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02指定\888庶務\R8報酬改定\01ウェブサイト関連\02 各種届出様式（指定・変更・加算等）\02 R8.6.1以降様式\別紙\"/>
    </mc:Choice>
  </mc:AlternateContent>
  <xr:revisionPtr revIDLastSave="0" documentId="13_ncr:1_{E60E294F-B809-4827-B33F-FBAD7F548FEF}" xr6:coauthVersionLast="47" xr6:coauthVersionMax="47" xr10:uidLastSave="{00000000-0000-0000-0000-000000000000}"/>
  <bookViews>
    <workbookView xWindow="11424" yWindow="0" windowWidth="11712" windowHeight="12336" xr2:uid="{00000000-000D-0000-FFFF-FFFF00000000}"/>
  </bookViews>
  <sheets>
    <sheet name="別紙１－１" sheetId="83" r:id="rId1"/>
    <sheet name="備考（1）" sheetId="84" r:id="rId2"/>
    <sheet name="別紙１－２" sheetId="85" r:id="rId3"/>
    <sheet name="備考（1－2）" sheetId="86" r:id="rId4"/>
    <sheet name="別紙１－３" sheetId="87" r:id="rId5"/>
    <sheet name="備考（1－3）" sheetId="88" r:id="rId6"/>
    <sheet name="別紙１－4" sheetId="89" r:id="rId7"/>
    <sheet name="別紙2" sheetId="8" r:id="rId8"/>
    <sheet name="別紙３" sheetId="9" r:id="rId9"/>
    <sheet name="別紙3－2" sheetId="10" r:id="rId10"/>
    <sheet name="別紙４" sheetId="11" r:id="rId11"/>
    <sheet name="別紙５" sheetId="12" r:id="rId12"/>
    <sheet name="別紙5－2" sheetId="13" r:id="rId13"/>
    <sheet name="別紙６" sheetId="14" r:id="rId14"/>
    <sheet name="別紙７" sheetId="15" r:id="rId15"/>
    <sheet name="別紙７－２" sheetId="16" r:id="rId16"/>
    <sheet name="別紙７－３" sheetId="17" r:id="rId17"/>
    <sheet name="別紙８" sheetId="18" r:id="rId18"/>
    <sheet name="別紙９" sheetId="19" r:id="rId19"/>
    <sheet name="別紙9－2" sheetId="20" r:id="rId20"/>
    <sheet name="別紙9－3" sheetId="21" r:id="rId21"/>
    <sheet name="別紙10" sheetId="22" r:id="rId22"/>
    <sheet name="別紙11" sheetId="23" r:id="rId23"/>
    <sheet name="別紙12" sheetId="24" r:id="rId24"/>
    <sheet name="別紙12－2" sheetId="25" r:id="rId25"/>
    <sheet name="別紙13" sheetId="26" r:id="rId26"/>
    <sheet name="別紙14" sheetId="27" r:id="rId27"/>
    <sheet name="別紙14－2" sheetId="28" r:id="rId28"/>
    <sheet name="別紙14－3" sheetId="29" r:id="rId29"/>
    <sheet name="別紙14－4" sheetId="30" r:id="rId30"/>
    <sheet name="別紙14－5" sheetId="31" r:id="rId31"/>
    <sheet name="別紙14－6" sheetId="32" r:id="rId32"/>
    <sheet name="別紙14－7" sheetId="33" r:id="rId33"/>
    <sheet name="別紙15" sheetId="34" r:id="rId34"/>
    <sheet name="別紙16" sheetId="35" r:id="rId35"/>
    <sheet name="別紙17" sheetId="36" r:id="rId36"/>
    <sheet name="別紙18" sheetId="37" r:id="rId37"/>
    <sheet name="別紙19" sheetId="38" r:id="rId38"/>
    <sheet name="別紙20" sheetId="39" r:id="rId39"/>
    <sheet name="別紙21" sheetId="40" r:id="rId40"/>
    <sheet name="別紙22" sheetId="41" r:id="rId41"/>
    <sheet name="別紙22－2" sheetId="42" r:id="rId42"/>
    <sheet name="別紙23" sheetId="43" r:id="rId43"/>
    <sheet name="別紙23－2" sheetId="44" r:id="rId44"/>
    <sheet name="別紙24" sheetId="45" r:id="rId45"/>
    <sheet name="別紙25" sheetId="46" r:id="rId46"/>
    <sheet name="別紙25－2" sheetId="47" r:id="rId47"/>
    <sheet name="別紙26" sheetId="48" r:id="rId48"/>
    <sheet name="別紙27" sheetId="49" r:id="rId49"/>
    <sheet name="別紙28" sheetId="50" r:id="rId50"/>
    <sheet name="別紙29" sheetId="51" r:id="rId51"/>
    <sheet name="別紙29－2" sheetId="52" r:id="rId52"/>
    <sheet name="別紙29－3" sheetId="53" r:id="rId53"/>
    <sheet name="別紙29－4" sheetId="54" r:id="rId54"/>
    <sheet name="別紙30" sheetId="55" r:id="rId55"/>
    <sheet name="別紙30－2" sheetId="56" r:id="rId56"/>
    <sheet name="別紙31" sheetId="57" r:id="rId57"/>
    <sheet name="別紙32" sheetId="58" r:id="rId58"/>
    <sheet name="別紙32－2" sheetId="59" r:id="rId59"/>
    <sheet name="別紙33" sheetId="60" r:id="rId60"/>
    <sheet name="別紙34" sheetId="61" r:id="rId61"/>
    <sheet name="別紙34－2" sheetId="62" r:id="rId62"/>
    <sheet name="別紙35" sheetId="63" r:id="rId63"/>
    <sheet name="別紙36" sheetId="64" r:id="rId64"/>
    <sheet name="別紙36-2" sheetId="65" r:id="rId65"/>
    <sheet name="別紙37" sheetId="66" r:id="rId66"/>
    <sheet name="別紙37－2" sheetId="67" r:id="rId67"/>
    <sheet name="別紙38" sheetId="68" r:id="rId68"/>
    <sheet name="別紙39" sheetId="69" r:id="rId69"/>
    <sheet name="別紙40" sheetId="70" r:id="rId70"/>
    <sheet name="別紙41" sheetId="71" r:id="rId71"/>
    <sheet name="別紙42" sheetId="72" r:id="rId72"/>
    <sheet name="別紙43" sheetId="73" r:id="rId73"/>
    <sheet name="別紙44" sheetId="74" r:id="rId74"/>
    <sheet name="別紙45" sheetId="75" r:id="rId75"/>
    <sheet name="別紙46" sheetId="76" r:id="rId76"/>
    <sheet name="別紙47" sheetId="77" r:id="rId77"/>
    <sheet name="別紙48" sheetId="78" r:id="rId78"/>
    <sheet name="別紙48－2" sheetId="79" r:id="rId79"/>
    <sheet name="別紙49" sheetId="80" r:id="rId80"/>
    <sheet name="別紙50" sheetId="81" r:id="rId81"/>
    <sheet name="別紙51 " sheetId="82" r:id="rId82"/>
  </sheets>
  <externalReferences>
    <externalReference r:id="rId83"/>
    <externalReference r:id="rId84"/>
    <externalReference r:id="rId85"/>
  </externalReferences>
  <definedNames>
    <definedName name="ｋ" localSheetId="4">#REF!</definedName>
    <definedName name="ｋ" localSheetId="6">#REF!</definedName>
    <definedName name="ｋ" localSheetId="64">#REF!</definedName>
    <definedName name="ｋ">#N/A</definedName>
    <definedName name="_xlnm.Print_Area" localSheetId="1">'備考（1）'!$A$1:$S$77</definedName>
    <definedName name="_xlnm.Print_Area" localSheetId="3">'備考（1－2）'!$A$1:$S$48</definedName>
    <definedName name="_xlnm.Print_Area" localSheetId="5">'備考（1－3）'!$A$1:$I$44</definedName>
    <definedName name="_xlnm.Print_Area" localSheetId="21">別紙10!$A$1:$Z$53</definedName>
    <definedName name="_xlnm.Print_Area" localSheetId="22">別紙11!$A$1:$AA$62</definedName>
    <definedName name="_xlnm.Print_Area" localSheetId="23">別紙12!$A$1:$AE$75</definedName>
    <definedName name="_xlnm.Print_Area" localSheetId="2">'別紙１－２'!$A$1:$AF$541</definedName>
    <definedName name="_xlnm.Print_Area" localSheetId="24">'別紙12－2'!$A$1:$AF$69</definedName>
    <definedName name="_xlnm.Print_Area" localSheetId="25">別紙13!$A$1:$Y$38</definedName>
    <definedName name="_xlnm.Print_Area" localSheetId="4">'別紙１－３'!$A$1:$AF$486</definedName>
    <definedName name="_xlnm.Print_Area" localSheetId="26">別紙14!$A$1:$AD$80</definedName>
    <definedName name="_xlnm.Print_Area" localSheetId="6">'別紙１－4'!$A$1:$AF$81</definedName>
    <definedName name="_xlnm.Print_Area" localSheetId="27">'別紙14－2'!$A$1:$AD$70</definedName>
    <definedName name="_xlnm.Print_Area" localSheetId="28">'別紙14－3'!$A$1:$AD$59</definedName>
    <definedName name="_xlnm.Print_Area" localSheetId="29">'別紙14－4'!$A$1:$AE$71</definedName>
    <definedName name="_xlnm.Print_Area" localSheetId="30">'別紙14－5'!$A$1:$AD$71</definedName>
    <definedName name="_xlnm.Print_Area" localSheetId="31">'別紙14－6'!$A$1:$AD$69</definedName>
    <definedName name="_xlnm.Print_Area" localSheetId="32">'別紙14－7'!$A$1:$AD$57</definedName>
    <definedName name="_xlnm.Print_Area" localSheetId="33">別紙15!$A$1:$AB$27</definedName>
    <definedName name="_xlnm.Print_Area" localSheetId="35">別紙17!$A$1:$Z$45</definedName>
    <definedName name="_xlnm.Print_Area" localSheetId="36">別紙18!$A$1:$Z$30</definedName>
    <definedName name="_xlnm.Print_Area" localSheetId="37">別紙19!$A$1:$AE$56</definedName>
    <definedName name="_xlnm.Print_Area" localSheetId="7">別紙2!$A$1:$AK$84</definedName>
    <definedName name="_xlnm.Print_Area" localSheetId="38">別紙20!$A$1:$AD$26</definedName>
    <definedName name="_xlnm.Print_Area" localSheetId="39">別紙21!$A$1:$Y$30</definedName>
    <definedName name="_xlnm.Print_Area" localSheetId="40">別紙22!$A$1:$Y$33</definedName>
    <definedName name="_xlnm.Print_Area" localSheetId="41">'別紙22－2'!$A$1:$W$48</definedName>
    <definedName name="_xlnm.Print_Area" localSheetId="42">別紙23!$A$1:$AB$40</definedName>
    <definedName name="_xlnm.Print_Area" localSheetId="43">'別紙23－2'!$A$1:$W$49</definedName>
    <definedName name="_xlnm.Print_Area" localSheetId="44">別紙24!$A$1:$AD$26</definedName>
    <definedName name="_xlnm.Print_Area" localSheetId="45">別紙25!$A$1:$Z$47</definedName>
    <definedName name="_xlnm.Print_Area" localSheetId="46">'別紙25－2'!$A$1:$Z$42</definedName>
    <definedName name="_xlnm.Print_Area" localSheetId="47">別紙26!$A$1:$Y$23</definedName>
    <definedName name="_xlnm.Print_Area" localSheetId="48">別紙27!$A$1:$AC$71</definedName>
    <definedName name="_xlnm.Print_Area" localSheetId="49">別紙28!$A$1:$AB$78</definedName>
    <definedName name="_xlnm.Print_Area" localSheetId="50">別紙29!$A$1:$AF$107</definedName>
    <definedName name="_xlnm.Print_Area" localSheetId="51">'別紙29－2'!$A$1:$AF$108</definedName>
    <definedName name="_xlnm.Print_Area" localSheetId="52">'別紙29－3'!$A$1:$AH$41</definedName>
    <definedName name="_xlnm.Print_Area" localSheetId="53">'別紙29－4'!$A$1:$AF$61</definedName>
    <definedName name="_xlnm.Print_Area" localSheetId="8">別紙３!$A$1:$AK$75</definedName>
    <definedName name="_xlnm.Print_Area" localSheetId="54">別紙30!$A$1:$AF$54</definedName>
    <definedName name="_xlnm.Print_Area" localSheetId="55">'別紙30－2'!$A$1:$AF$45</definedName>
    <definedName name="_xlnm.Print_Area" localSheetId="56">別紙31!$A$1:$AD$66</definedName>
    <definedName name="_xlnm.Print_Area" localSheetId="57">別紙32!$A$1:$AG$51</definedName>
    <definedName name="_xlnm.Print_Area" localSheetId="9">'別紙3－2'!$A$1:$AK$79</definedName>
    <definedName name="_xlnm.Print_Area" localSheetId="58">'別紙32－2'!$A$1:$AG$71</definedName>
    <definedName name="_xlnm.Print_Area" localSheetId="59">別紙33!$A$1:$AA$43</definedName>
    <definedName name="_xlnm.Print_Area" localSheetId="60">別紙34!$A$1:$AA$40</definedName>
    <definedName name="_xlnm.Print_Area" localSheetId="61">'別紙34－2'!$A$1:$AA$38</definedName>
    <definedName name="_xlnm.Print_Area" localSheetId="62">別紙35!$A$1:$AI$53</definedName>
    <definedName name="_xlnm.Print_Area" localSheetId="63">別紙36!$A$1:$Z$72</definedName>
    <definedName name="_xlnm.Print_Area" localSheetId="64">'別紙36-2'!$A$1:$Z$49</definedName>
    <definedName name="_xlnm.Print_Area" localSheetId="65">別紙37!$A$1:$AC$24</definedName>
    <definedName name="_xlnm.Print_Area" localSheetId="66">'別紙37－2'!$A$1:$AH$46</definedName>
    <definedName name="_xlnm.Print_Area" localSheetId="67">別紙38!$A$1:$Y$47</definedName>
    <definedName name="_xlnm.Print_Area" localSheetId="68">別紙39!$A$1:$Z$36</definedName>
    <definedName name="_xlnm.Print_Area" localSheetId="10">別紙４!$A$1:$AC$36</definedName>
    <definedName name="_xlnm.Print_Area" localSheetId="70">別紙41!$A$1:$AC$37</definedName>
    <definedName name="_xlnm.Print_Area" localSheetId="71">別紙42!$A$1:$Y$59</definedName>
    <definedName name="_xlnm.Print_Area" localSheetId="72">別紙43!$A$1:$AA$36</definedName>
    <definedName name="_xlnm.Print_Area" localSheetId="73">別紙44!$A$1:$AD$56</definedName>
    <definedName name="_xlnm.Print_Area" localSheetId="74">別紙45!$A$1:$AC$33</definedName>
    <definedName name="_xlnm.Print_Area" localSheetId="75">別紙46!$A$1:$Z$54</definedName>
    <definedName name="_xlnm.Print_Area" localSheetId="76">別紙47!$A$1:$Y$25</definedName>
    <definedName name="_xlnm.Print_Area" localSheetId="77">別紙48!$A$1:$Y$37</definedName>
    <definedName name="_xlnm.Print_Area" localSheetId="78">'別紙48－2'!$A$1:$Y$30</definedName>
    <definedName name="_xlnm.Print_Area" localSheetId="79">別紙49!$A$1:$AC$57</definedName>
    <definedName name="_xlnm.Print_Area" localSheetId="11">別紙５!$A$1:$AF$49</definedName>
    <definedName name="_xlnm.Print_Area" localSheetId="80">別紙50!$A$1:$AK$68</definedName>
    <definedName name="_xlnm.Print_Area" localSheetId="81">'別紙51 '!$A$1:$AF$43</definedName>
    <definedName name="_xlnm.Print_Area" localSheetId="12">'別紙5－2'!$A$1:$AF$58</definedName>
    <definedName name="_xlnm.Print_Area" localSheetId="13">別紙６!$A$1:$AK$34</definedName>
    <definedName name="_xlnm.Print_Area" localSheetId="14">別紙７!$A$1:$AI$63</definedName>
    <definedName name="_xlnm.Print_Area" localSheetId="15">'別紙７－２'!$A$1:$S$90</definedName>
    <definedName name="_xlnm.Print_Area" localSheetId="16">'別紙７－３'!$A$1:$AD$45</definedName>
    <definedName name="_xlnm.Print_Area" localSheetId="17">別紙８!$A$1:$AB$37</definedName>
    <definedName name="_xlnm.Print_Area" localSheetId="18">別紙９!$A$1:$AC$89</definedName>
    <definedName name="_xlnm.Print_Area" localSheetId="19">'別紙9－2'!$A$1:$AB$33</definedName>
    <definedName name="_xlnm.Print_Area" localSheetId="20">'別紙9－3'!$A$1:$AJ$57</definedName>
    <definedName name="Z_918D9391_3166_42FD_8CCC_73DDA136E9AD_.wvu.PrintArea" localSheetId="6" hidden="1">'別紙１－4'!$A$1:$AF$81</definedName>
    <definedName name="サービス種別">[1]サービス種類一覧!$B$4:$B$20</definedName>
    <definedName name="サービス種類">[2]サービス種類一覧!$C$4:$C$20</definedName>
    <definedName name="サービス名" localSheetId="4">#REF!</definedName>
    <definedName name="サービス名" localSheetId="6">#REF!</definedName>
    <definedName name="サービス名" localSheetId="64">#REF!</definedName>
    <definedName name="サービス名">#N/A</definedName>
    <definedName name="サービス名称" localSheetId="4">#REF!</definedName>
    <definedName name="サービス名称" localSheetId="6">#REF!</definedName>
    <definedName name="サービス名称" localSheetId="64">#REF!</definedName>
    <definedName name="サービス名称">#N/A</definedName>
    <definedName name="だだ" localSheetId="4">#REF!</definedName>
    <definedName name="だだ" localSheetId="6">#REF!</definedName>
    <definedName name="だだ" localSheetId="64">#REF!</definedName>
    <definedName name="だだ">#N/A</definedName>
    <definedName name="っっｋ" localSheetId="4">#REF!</definedName>
    <definedName name="っっｋ" localSheetId="6">#REF!</definedName>
    <definedName name="っっｋ" localSheetId="64">#REF!</definedName>
    <definedName name="っっｋ">#N/A</definedName>
    <definedName name="っっっっｌ" localSheetId="4">#REF!</definedName>
    <definedName name="っっっっｌ" localSheetId="6">#REF!</definedName>
    <definedName name="っっっっｌ" localSheetId="64">#REF!</definedName>
    <definedName name="っっっっｌ">#N/A</definedName>
    <definedName name="確認" localSheetId="4">#REF!</definedName>
    <definedName name="確認" localSheetId="6">#REF!</definedName>
    <definedName name="確認" localSheetId="64">#REF!</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21" i="70" l="1"/>
  <c r="T21" i="70"/>
  <c r="M36" i="44"/>
  <c r="M37" i="44" s="1"/>
  <c r="F36" i="44"/>
  <c r="F37" i="44" s="1"/>
  <c r="U37" i="44" s="1"/>
  <c r="M28" i="44"/>
  <c r="M29" i="44" s="1"/>
  <c r="F28" i="44"/>
  <c r="F29" i="44" s="1"/>
  <c r="U29" i="44" s="1"/>
  <c r="R30" i="43"/>
  <c r="R20" i="43"/>
  <c r="M36" i="42"/>
  <c r="M37" i="42" s="1"/>
  <c r="F36" i="42"/>
  <c r="F37" i="42" s="1"/>
  <c r="U37" i="42" s="1"/>
  <c r="M28" i="42"/>
  <c r="M29" i="42" s="1"/>
  <c r="F28" i="42"/>
  <c r="F29" i="42" s="1"/>
  <c r="U29" i="42" s="1"/>
  <c r="Y62" i="27"/>
  <c r="U24" i="25"/>
  <c r="T24" i="25"/>
  <c r="U53" i="24"/>
  <c r="T53" i="24"/>
  <c r="U21" i="24"/>
  <c r="T21" i="24"/>
  <c r="M38" i="22"/>
  <c r="F38" i="22"/>
  <c r="F40" i="22" s="1"/>
  <c r="M23" i="22"/>
  <c r="F23" i="22"/>
  <c r="F25" i="22" s="1"/>
  <c r="AA41" i="21"/>
  <c r="T41" i="21"/>
  <c r="M41" i="21"/>
  <c r="F43" i="21" s="1"/>
  <c r="F41" i="21"/>
  <c r="F46" i="21" s="1"/>
  <c r="AA28" i="21"/>
  <c r="T28" i="21"/>
  <c r="M28" i="21"/>
  <c r="F30" i="21" s="1"/>
  <c r="F28" i="21"/>
  <c r="F33" i="21" s="1"/>
  <c r="E51" i="16"/>
  <c r="P50" i="16"/>
  <c r="M50" i="16"/>
  <c r="E50" i="16"/>
  <c r="E49" i="16"/>
  <c r="P48" i="16"/>
  <c r="M48" i="16"/>
  <c r="E48" i="16"/>
  <c r="E47" i="16"/>
  <c r="P46" i="16"/>
  <c r="M46" i="16"/>
  <c r="M53" i="16" s="1"/>
  <c r="M54" i="16" s="1"/>
  <c r="P55" i="16" s="1"/>
  <c r="E46" i="16"/>
  <c r="P45" i="16"/>
  <c r="M45" i="16"/>
  <c r="E37" i="16"/>
  <c r="P36" i="16"/>
  <c r="M36" i="16"/>
  <c r="E36" i="16"/>
  <c r="E35" i="16"/>
  <c r="P34" i="16"/>
  <c r="M34" i="16"/>
  <c r="E34" i="16"/>
  <c r="E33" i="16"/>
  <c r="P32" i="16"/>
  <c r="M32" i="16"/>
  <c r="E32" i="16"/>
  <c r="E31" i="16"/>
  <c r="P30" i="16"/>
  <c r="M30" i="16"/>
  <c r="E30" i="16"/>
  <c r="E29" i="16"/>
  <c r="P28" i="16"/>
  <c r="M28" i="16"/>
  <c r="E28" i="16"/>
  <c r="E27" i="16"/>
  <c r="P26" i="16"/>
  <c r="M26" i="16"/>
  <c r="E26" i="16"/>
  <c r="E25" i="16"/>
  <c r="P24" i="16"/>
  <c r="M24" i="16"/>
  <c r="E24" i="16"/>
  <c r="E23" i="16"/>
  <c r="P22" i="16"/>
  <c r="M22" i="16"/>
  <c r="E22" i="16"/>
  <c r="E21" i="16"/>
  <c r="P20" i="16"/>
  <c r="M20" i="16"/>
  <c r="E20" i="16"/>
  <c r="E19" i="16"/>
  <c r="P18" i="16"/>
  <c r="M18" i="16"/>
  <c r="E18" i="16"/>
  <c r="E17" i="16"/>
  <c r="P16" i="16"/>
  <c r="M16" i="16"/>
  <c r="E16" i="16"/>
  <c r="P15" i="16"/>
  <c r="M15" i="16"/>
  <c r="J55" i="16" s="1"/>
  <c r="P53" i="16" l="1"/>
  <c r="P54" i="16" s="1"/>
  <c r="M39" i="16"/>
  <c r="M40" i="16" s="1"/>
  <c r="P41" i="16" s="1"/>
  <c r="P39" i="16"/>
  <c r="P40" i="16" s="1"/>
  <c r="J41" i="16"/>
</calcChain>
</file>

<file path=xl/sharedStrings.xml><?xml version="1.0" encoding="utf-8"?>
<sst xmlns="http://schemas.openxmlformats.org/spreadsheetml/2006/main" count="21152" uniqueCount="3130">
  <si>
    <t>（別紙１－１）</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</si>
  <si>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</si>
  <si>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</si>
  <si>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</si>
  <si>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</si>
  <si>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</si>
  <si>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</si>
  <si>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</si>
  <si>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</si>
  <si>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</si>
  <si>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</si>
  <si>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</si>
  <si>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</si>
  <si>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</si>
  <si>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</si>
  <si>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</si>
  <si>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</si>
  <si>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</si>
  <si>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</si>
  <si>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</si>
  <si>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4"/>
  </si>
  <si>
    <t>１　定期巡回の指定を受けていない</t>
  </si>
  <si>
    <t>１　なし</t>
  </si>
  <si>
    <t>２　定期巡回の指定を受けている</t>
  </si>
  <si>
    <t>２　あり</t>
  </si>
  <si>
    <t>３　定期巡回の整備計画がある</t>
  </si>
  <si>
    <t>高齢者虐待防止措置実施の有無</t>
    <phoneticPr fontId="2"/>
  </si>
  <si>
    <t>１ 減算型</t>
    <phoneticPr fontId="2"/>
  </si>
  <si>
    <t>２ 基準型</t>
    <phoneticPr fontId="2"/>
  </si>
  <si>
    <t>業務継続計画策定の有無</t>
    <phoneticPr fontId="2"/>
  </si>
  <si>
    <t>特定事業所加算（Ⅴ以外）</t>
    <rPh sb="0" eb="2">
      <t>トクテイ</t>
    </rPh>
    <rPh sb="2" eb="5">
      <t>ジギョウショ</t>
    </rPh>
    <rPh sb="5" eb="7">
      <t>カサン</t>
    </rPh>
    <rPh sb="9" eb="11">
      <t>イガイ</t>
    </rPh>
    <phoneticPr fontId="4"/>
  </si>
  <si>
    <t>１ なし</t>
    <phoneticPr fontId="2"/>
  </si>
  <si>
    <t>２ 加算Ⅰ</t>
    <phoneticPr fontId="2"/>
  </si>
  <si>
    <t>３ 加算Ⅱ</t>
    <phoneticPr fontId="2"/>
  </si>
  <si>
    <t>４ 加算Ⅲ</t>
    <phoneticPr fontId="2"/>
  </si>
  <si>
    <t>５ 加算Ⅳ</t>
    <phoneticPr fontId="2"/>
  </si>
  <si>
    <t>特定事業所加算Ⅴ</t>
    <rPh sb="0" eb="2">
      <t>トクテイ</t>
    </rPh>
    <rPh sb="2" eb="5">
      <t>ジギョウショ</t>
    </rPh>
    <rPh sb="5" eb="7">
      <t>カサン</t>
    </rPh>
    <phoneticPr fontId="4"/>
  </si>
  <si>
    <t>２ あり</t>
    <phoneticPr fontId="2"/>
  </si>
  <si>
    <t>共生型サービスの提供
（居宅介護事業所）</t>
    <rPh sb="0" eb="3">
      <t>キョウセイガタ</t>
    </rPh>
    <rPh sb="8" eb="10">
      <t>テイキョウ</t>
    </rPh>
    <rPh sb="16" eb="19">
      <t>ジギョウショ</t>
    </rPh>
    <phoneticPr fontId="2"/>
  </si>
  <si>
    <t>共生型サービスの提供
（重度訪問介護事業所）</t>
    <rPh sb="0" eb="3">
      <t>キョウセイガタ</t>
    </rPh>
    <rPh sb="8" eb="10">
      <t>テイキョウ</t>
    </rPh>
    <rPh sb="18" eb="21">
      <t>ジギョウショ</t>
    </rPh>
    <phoneticPr fontId="2"/>
  </si>
  <si>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</si>
  <si>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</si>
  <si>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</si>
  <si>
    <t>１　身体介護</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</si>
  <si>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2"/>
  </si>
  <si>
    <t>訪問介護</t>
  </si>
  <si>
    <t>２　生活援助</t>
  </si>
  <si>
    <t>３　通院等乗降介助</t>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</si>
  <si>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</si>
  <si>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</si>
  <si>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</si>
  <si>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</si>
  <si>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</si>
  <si>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</si>
  <si>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介護職員等処遇改善加算</t>
    <phoneticPr fontId="4"/>
  </si>
  <si>
    <t>特別地域加算</t>
    <rPh sb="0" eb="2">
      <t>トクベツ</t>
    </rPh>
    <rPh sb="2" eb="4">
      <t>チイキ</t>
    </rPh>
    <rPh sb="4" eb="6">
      <t>カサン</t>
    </rPh>
    <phoneticPr fontId="4"/>
  </si>
  <si>
    <t>訪問入浴介護</t>
    <phoneticPr fontId="2"/>
  </si>
  <si>
    <t>看取り連携体制加算</t>
    <phoneticPr fontId="2"/>
  </si>
  <si>
    <t>サービス提供体制強化加算</t>
    <rPh sb="4" eb="6">
      <t>テイキョウ</t>
    </rPh>
    <rPh sb="6" eb="8">
      <t>タイセイ</t>
    </rPh>
    <rPh sb="8" eb="10">
      <t>キョウカ</t>
    </rPh>
    <rPh sb="10" eb="12">
      <t>カサン</t>
    </rPh>
    <phoneticPr fontId="4"/>
  </si>
  <si>
    <t>４ 加算Ⅰ</t>
    <phoneticPr fontId="2"/>
  </si>
  <si>
    <t>５ 加算Ⅲ</t>
    <phoneticPr fontId="2"/>
  </si>
  <si>
    <t>１　訪問看護ステーション</t>
  </si>
  <si>
    <t>緊急時訪問看護加算</t>
    <phoneticPr fontId="4"/>
  </si>
  <si>
    <t>３ 加算Ⅰ</t>
    <phoneticPr fontId="2"/>
  </si>
  <si>
    <t>２ 加算Ⅱ</t>
    <phoneticPr fontId="2"/>
  </si>
  <si>
    <t>訪問看護</t>
  </si>
  <si>
    <t>２　病院又は診療所</t>
  </si>
  <si>
    <t>特別管理体制</t>
    <phoneticPr fontId="4"/>
  </si>
  <si>
    <t>１ 対応不可</t>
    <rPh sb="2" eb="4">
      <t>タイオウ</t>
    </rPh>
    <rPh sb="4" eb="6">
      <t>フカ</t>
    </rPh>
    <phoneticPr fontId="2"/>
  </si>
  <si>
    <t>２ 対応可</t>
    <phoneticPr fontId="2"/>
  </si>
  <si>
    <t>３　定期巡回・随時対応サービス連携</t>
  </si>
  <si>
    <t>専門管理加算</t>
    <rPh sb="0" eb="2">
      <t>センモン</t>
    </rPh>
    <rPh sb="2" eb="4">
      <t>カンリ</t>
    </rPh>
    <rPh sb="4" eb="6">
      <t>カサン</t>
    </rPh>
    <phoneticPr fontId="4"/>
  </si>
  <si>
    <t>ターミナルケア体制</t>
    <rPh sb="7" eb="9">
      <t>タイセイ</t>
    </rPh>
    <phoneticPr fontId="4"/>
  </si>
  <si>
    <t>遠隔死亡診断補助加算</t>
    <rPh sb="0" eb="2">
      <t>エンカク</t>
    </rPh>
    <rPh sb="2" eb="4">
      <t>シボウ</t>
    </rPh>
    <rPh sb="4" eb="6">
      <t>シンダン</t>
    </rPh>
    <rPh sb="6" eb="8">
      <t>ホジョ</t>
    </rPh>
    <rPh sb="8" eb="10">
      <t>カサン</t>
    </rPh>
    <phoneticPr fontId="4"/>
  </si>
  <si>
    <t>看護体制強化加算</t>
    <rPh sb="0" eb="2">
      <t>カンゴ</t>
    </rPh>
    <rPh sb="2" eb="4">
      <t>タイセイ</t>
    </rPh>
    <rPh sb="4" eb="6">
      <t>キョウカ</t>
    </rPh>
    <rPh sb="6" eb="8">
      <t>カサン</t>
    </rPh>
    <phoneticPr fontId="4"/>
  </si>
  <si>
    <t>４ 加算Ⅰ（イ及びロの場合）</t>
    <rPh sb="7" eb="8">
      <t>オヨ</t>
    </rPh>
    <rPh sb="11" eb="13">
      <t>バアイ</t>
    </rPh>
    <phoneticPr fontId="2"/>
  </si>
  <si>
    <t>２ 加算Ⅱ（イ及びロの場合）</t>
    <rPh sb="7" eb="8">
      <t>オヨ</t>
    </rPh>
    <rPh sb="11" eb="13">
      <t>バアイ</t>
    </rPh>
    <phoneticPr fontId="2"/>
  </si>
  <si>
    <t>５ 加算Ⅰ（ハの場合）</t>
    <phoneticPr fontId="2"/>
  </si>
  <si>
    <t>３ 加算Ⅱ（ハの場合）</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</si>
  <si>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</si>
  <si>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</si>
  <si>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１　病院又は診療所</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</si>
  <si>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</si>
  <si>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訪問リハビリテーション</t>
  </si>
  <si>
    <t>２　介護老人保健施設</t>
  </si>
  <si>
    <t>３　介護医療院</t>
  </si>
  <si>
    <t>ﾘﾊﾋﾞﾘﾃｰｼｮﾝマネジメント加算</t>
    <rPh sb="16" eb="18">
      <t>カサン</t>
    </rPh>
    <phoneticPr fontId="4"/>
  </si>
  <si>
    <t>３ 加算イ</t>
    <phoneticPr fontId="2"/>
  </si>
  <si>
    <t>６ 加算ロ</t>
    <phoneticPr fontId="2"/>
  </si>
  <si>
    <t>ﾘﾊﾋﾞﾘﾃｰｼｮﾝマネジメント加算に係る医師による説明</t>
    <phoneticPr fontId="2"/>
  </si>
  <si>
    <t>移行支援加算</t>
    <rPh sb="0" eb="2">
      <t>イコウ</t>
    </rPh>
    <rPh sb="4" eb="6">
      <t>カサン</t>
    </rPh>
    <phoneticPr fontId="4"/>
  </si>
  <si>
    <t>４ 加算Ⅱ</t>
    <phoneticPr fontId="2"/>
  </si>
  <si>
    <t>居宅療養管理指導</t>
    <rPh sb="0" eb="2">
      <t>キョタク</t>
    </rPh>
    <rPh sb="2" eb="4">
      <t>リョウヨウ</t>
    </rPh>
    <rPh sb="4" eb="6">
      <t>カンリ</t>
    </rPh>
    <rPh sb="6" eb="8">
      <t>シドウ</t>
    </rPh>
    <phoneticPr fontId="2"/>
  </si>
  <si>
    <t>医療用麻薬持続注射療法加算</t>
    <phoneticPr fontId="2"/>
  </si>
  <si>
    <t>在宅中心静脈栄養法加算</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</si>
  <si>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</si>
  <si>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</si>
  <si>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</si>
  <si>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</si>
  <si>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</si>
  <si>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</si>
  <si>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</si>
  <si>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</si>
  <si>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</si>
  <si>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４　通常規模型事業所</t>
  </si>
  <si>
    <t>通所介護</t>
  </si>
  <si>
    <t>６　大規模型事業所（Ⅰ）</t>
  </si>
  <si>
    <t>生活相談員配置等加算</t>
    <rPh sb="7" eb="8">
      <t>トウ</t>
    </rPh>
    <phoneticPr fontId="2"/>
  </si>
  <si>
    <t>７　大規模型事業所（Ⅱ）</t>
  </si>
  <si>
    <t>入浴介助加算</t>
    <phoneticPr fontId="2"/>
  </si>
  <si>
    <t>中重度者ケア体制加算</t>
  </si>
  <si>
    <t>生活機能向上連携加算</t>
    <rPh sb="0" eb="2">
      <t>セイカツ</t>
    </rPh>
    <rPh sb="2" eb="4">
      <t>キノウ</t>
    </rPh>
    <rPh sb="4" eb="6">
      <t>コウジョウ</t>
    </rPh>
    <rPh sb="6" eb="8">
      <t>レンケイ</t>
    </rPh>
    <rPh sb="8" eb="10">
      <t>カサン</t>
    </rPh>
    <phoneticPr fontId="2"/>
  </si>
  <si>
    <t>個別機能訓練加算</t>
    <rPh sb="0" eb="2">
      <t>コベツ</t>
    </rPh>
    <rPh sb="2" eb="4">
      <t>キノウ</t>
    </rPh>
    <rPh sb="4" eb="8">
      <t>クンレンカサン</t>
    </rPh>
    <phoneticPr fontId="2"/>
  </si>
  <si>
    <t>２ 加算Ⅰイ</t>
    <phoneticPr fontId="2"/>
  </si>
  <si>
    <t>３ 加算Ⅰロ</t>
    <phoneticPr fontId="2"/>
  </si>
  <si>
    <t>ADL維持等加算〔申出〕の有無</t>
  </si>
  <si>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</si>
  <si>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</si>
  <si>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</si>
  <si>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</si>
  <si>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</si>
  <si>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</si>
  <si>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</si>
  <si>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</si>
  <si>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</si>
  <si>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職員の欠員による減算の状況</t>
    <phoneticPr fontId="2"/>
  </si>
  <si>
    <t>２ 医師</t>
    <rPh sb="2" eb="4">
      <t>イシ</t>
    </rPh>
    <phoneticPr fontId="2"/>
  </si>
  <si>
    <t>３ 看護職員</t>
    <rPh sb="2" eb="4">
      <t>カンゴ</t>
    </rPh>
    <rPh sb="4" eb="6">
      <t>ショクイン</t>
    </rPh>
    <phoneticPr fontId="2"/>
  </si>
  <si>
    <t>４ 介護職員</t>
    <rPh sb="2" eb="4">
      <t>カイゴ</t>
    </rPh>
    <rPh sb="4" eb="6">
      <t>ショクイン</t>
    </rPh>
    <phoneticPr fontId="2"/>
  </si>
  <si>
    <t>５ 理学療法士</t>
    <rPh sb="2" eb="4">
      <t>リガク</t>
    </rPh>
    <rPh sb="4" eb="7">
      <t>リョウホウシ</t>
    </rPh>
    <phoneticPr fontId="2"/>
  </si>
  <si>
    <t>６ 作業療法士</t>
    <rPh sb="2" eb="4">
      <t>サギョウ</t>
    </rPh>
    <rPh sb="4" eb="7">
      <t>リョウホウシ</t>
    </rPh>
    <phoneticPr fontId="2"/>
  </si>
  <si>
    <t>７ 言語聴覚士</t>
    <rPh sb="2" eb="4">
      <t>ゲンゴ</t>
    </rPh>
    <rPh sb="4" eb="7">
      <t>チョウカクシ</t>
    </rPh>
    <phoneticPr fontId="2"/>
  </si>
  <si>
    <t>時間延長サービス体制</t>
    <rPh sb="0" eb="2">
      <t>ジカン</t>
    </rPh>
    <rPh sb="2" eb="4">
      <t>エンチョウ</t>
    </rPh>
    <rPh sb="8" eb="10">
      <t>タイセイ</t>
    </rPh>
    <phoneticPr fontId="2"/>
  </si>
  <si>
    <t>４　通常規模の事業所(病院・診療所)</t>
  </si>
  <si>
    <t>ﾘﾊﾋﾞﾘﾃｰｼｮﾝ提供体制加算</t>
    <rPh sb="10" eb="12">
      <t>テイキョウ</t>
    </rPh>
    <rPh sb="12" eb="14">
      <t>タイセイ</t>
    </rPh>
    <rPh sb="14" eb="16">
      <t>カサン</t>
    </rPh>
    <phoneticPr fontId="2"/>
  </si>
  <si>
    <t>７　通常規模の事業所(介護老人保健施設)</t>
  </si>
  <si>
    <t>Ａ　通常規模の事業所(介護医療院)</t>
  </si>
  <si>
    <t>８ 加算ハ</t>
    <rPh sb="2" eb="4">
      <t>カサン</t>
    </rPh>
    <phoneticPr fontId="2"/>
  </si>
  <si>
    <t>Ｄ　大規模の事業所(病院・診療所)</t>
    <phoneticPr fontId="2"/>
  </si>
  <si>
    <t>通所リハビリテーション</t>
    <phoneticPr fontId="2"/>
  </si>
  <si>
    <t>Ｅ　大規模の事業所(介護老人保健施設)</t>
    <phoneticPr fontId="2"/>
  </si>
  <si>
    <t>Ｆ　大規模の事業所(介護医療院)</t>
    <phoneticPr fontId="2"/>
  </si>
  <si>
    <t>認知症短期集中ﾘﾊﾋﾞﾘﾃｰｼｮﾝ実施加算</t>
    <rPh sb="0" eb="3">
      <t>ニンチショウ</t>
    </rPh>
    <rPh sb="3" eb="5">
      <t>タンキ</t>
    </rPh>
    <rPh sb="5" eb="7">
      <t>シュウチュウ</t>
    </rPh>
    <rPh sb="17" eb="19">
      <t>ジッシ</t>
    </rPh>
    <rPh sb="19" eb="21">
      <t>カサン</t>
    </rPh>
    <phoneticPr fontId="2"/>
  </si>
  <si>
    <t>Ｇ　大規模の事業所(特例)(病院・診療所)</t>
    <rPh sb="10" eb="12">
      <t>トクレイ</t>
    </rPh>
    <phoneticPr fontId="2"/>
  </si>
  <si>
    <t>生活行為向上ﾘﾊﾋﾞﾘﾃｰｼｮﾝ実施加算</t>
    <rPh sb="0" eb="2">
      <t>セイカツ</t>
    </rPh>
    <rPh sb="2" eb="4">
      <t>コウイ</t>
    </rPh>
    <rPh sb="4" eb="6">
      <t>コウジョウ</t>
    </rPh>
    <rPh sb="16" eb="18">
      <t>ジッシ</t>
    </rPh>
    <rPh sb="19" eb="20">
      <t>カサン</t>
    </rPh>
    <phoneticPr fontId="2"/>
  </si>
  <si>
    <t>Ｈ　大規模の事業所(特例)(介護老人保健施設)</t>
    <phoneticPr fontId="2"/>
  </si>
  <si>
    <t>Ｊ　大規模の事業所(特例)(介護医療院)</t>
    <phoneticPr fontId="2"/>
  </si>
  <si>
    <t>中重度者ケア体制加算</t>
    <phoneticPr fontId="2"/>
  </si>
  <si>
    <t>５ 加算Ⅰ</t>
    <phoneticPr fontId="2"/>
  </si>
  <si>
    <t>６ 加算Ⅲ</t>
    <phoneticPr fontId="2"/>
  </si>
  <si>
    <t>夜間勤務条件基準</t>
    <phoneticPr fontId="2"/>
  </si>
  <si>
    <t>１ 基準型</t>
    <rPh sb="2" eb="4">
      <t>キジュン</t>
    </rPh>
    <rPh sb="4" eb="5">
      <t>ガタ</t>
    </rPh>
    <phoneticPr fontId="2"/>
  </si>
  <si>
    <t>６ 減算型</t>
    <rPh sb="2" eb="4">
      <t>ゲンサン</t>
    </rPh>
    <rPh sb="4" eb="5">
      <t>ガタ</t>
    </rPh>
    <phoneticPr fontId="2"/>
  </si>
  <si>
    <t>ユニットケア体制</t>
    <rPh sb="6" eb="8">
      <t>タイセイ</t>
    </rPh>
    <phoneticPr fontId="2"/>
  </si>
  <si>
    <t>身体拘束廃止取組の有無</t>
    <phoneticPr fontId="2"/>
  </si>
  <si>
    <t>共生型サービスの提供
（短期入所事業所）</t>
    <rPh sb="0" eb="3">
      <t>キョウセイガタ</t>
    </rPh>
    <rPh sb="8" eb="10">
      <t>テイキョウ</t>
    </rPh>
    <rPh sb="12" eb="14">
      <t>タンキ</t>
    </rPh>
    <rPh sb="14" eb="16">
      <t>ニュウショ</t>
    </rPh>
    <rPh sb="16" eb="19">
      <t>ジギョウショ</t>
    </rPh>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</si>
  <si>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</si>
  <si>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</si>
  <si>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機能訓練指導体制</t>
  </si>
  <si>
    <t>個別機能訓練体制</t>
    <rPh sb="0" eb="2">
      <t>コベツ</t>
    </rPh>
    <rPh sb="2" eb="4">
      <t>キノウ</t>
    </rPh>
    <rPh sb="4" eb="6">
      <t>クンレン</t>
    </rPh>
    <rPh sb="6" eb="8">
      <t>タイセイ</t>
    </rPh>
    <phoneticPr fontId="2"/>
  </si>
  <si>
    <t>看護体制加算Ⅰ又はⅢ</t>
    <rPh sb="0" eb="2">
      <t>カンゴ</t>
    </rPh>
    <rPh sb="2" eb="4">
      <t>タイセイ</t>
    </rPh>
    <rPh sb="4" eb="6">
      <t>カサン</t>
    </rPh>
    <rPh sb="7" eb="8">
      <t>マタ</t>
    </rPh>
    <phoneticPr fontId="2"/>
  </si>
  <si>
    <t>３ 加算Ⅲ</t>
    <phoneticPr fontId="2"/>
  </si>
  <si>
    <t>看護体制加算Ⅱ又はⅣ</t>
    <rPh sb="0" eb="2">
      <t>カンゴ</t>
    </rPh>
    <rPh sb="2" eb="4">
      <t>タイセイ</t>
    </rPh>
    <rPh sb="4" eb="6">
      <t>カサン</t>
    </rPh>
    <rPh sb="7" eb="8">
      <t>マタ</t>
    </rPh>
    <phoneticPr fontId="2"/>
  </si>
  <si>
    <t>３ 加算Ⅳ</t>
    <phoneticPr fontId="2"/>
  </si>
  <si>
    <t>医療連携強化加算</t>
    <rPh sb="0" eb="2">
      <t>イリョウ</t>
    </rPh>
    <rPh sb="2" eb="4">
      <t>レンケイ</t>
    </rPh>
    <rPh sb="4" eb="6">
      <t>キョウカ</t>
    </rPh>
    <rPh sb="6" eb="8">
      <t>カサン</t>
    </rPh>
    <phoneticPr fontId="2"/>
  </si>
  <si>
    <t>１　単独型</t>
  </si>
  <si>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</si>
  <si>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</si>
  <si>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2" eb="4">
      <t>カサン</t>
    </rPh>
    <rPh sb="6" eb="8">
      <t>カサン</t>
    </rPh>
    <phoneticPr fontId="2"/>
  </si>
  <si>
    <t>短期入所生活介護</t>
    <phoneticPr fontId="2"/>
  </si>
  <si>
    <t>２　併設型・空床型</t>
  </si>
  <si>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</si>
  <si>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３　単独型ユニット型</t>
  </si>
  <si>
    <t>４　併設型・空床型ユニット型</t>
  </si>
  <si>
    <t>送迎体制</t>
  </si>
  <si>
    <t>療養食加算</t>
    <rPh sb="0" eb="2">
      <t>リョウヨウ</t>
    </rPh>
    <rPh sb="2" eb="3">
      <t>ショク</t>
    </rPh>
    <rPh sb="3" eb="5">
      <t>カサン</t>
    </rPh>
    <phoneticPr fontId="2"/>
  </si>
  <si>
    <t>生産性向上推進体制加算</t>
    <phoneticPr fontId="2"/>
  </si>
  <si>
    <t>サービス提供体制強化加算
（単独型）</t>
    <rPh sb="4" eb="6">
      <t>テイキョウ</t>
    </rPh>
    <rPh sb="6" eb="8">
      <t>タイセイ</t>
    </rPh>
    <rPh sb="8" eb="10">
      <t>キョウカ</t>
    </rPh>
    <rPh sb="10" eb="12">
      <t>カサン</t>
    </rPh>
    <rPh sb="14" eb="17">
      <t>タンドクガタ</t>
    </rPh>
    <phoneticPr fontId="2"/>
  </si>
  <si>
    <t>６ 加算Ⅰ</t>
    <rPh sb="2" eb="4">
      <t>カサン</t>
    </rPh>
    <phoneticPr fontId="2"/>
  </si>
  <si>
    <t>５ 加算Ⅱ</t>
    <rPh sb="2" eb="4">
      <t>カサン</t>
    </rPh>
    <phoneticPr fontId="2"/>
  </si>
  <si>
    <t>７ 加算Ⅲ</t>
    <rPh sb="2" eb="4">
      <t>カサン</t>
    </rPh>
    <phoneticPr fontId="2"/>
  </si>
  <si>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2"/>
  </si>
  <si>
    <t>夜間勤務条件基準</t>
  </si>
  <si>
    <t>認知症ケア加算</t>
    <rPh sb="0" eb="2">
      <t>ニンチ</t>
    </rPh>
    <rPh sb="2" eb="3">
      <t>ショウ</t>
    </rPh>
    <rPh sb="5" eb="7">
      <t>カサン</t>
    </rPh>
    <phoneticPr fontId="2"/>
  </si>
  <si>
    <t>在宅復帰・在宅療養支援機能加算</t>
    <phoneticPr fontId="2"/>
  </si>
  <si>
    <t>短期入所療養介護</t>
    <phoneticPr fontId="2"/>
  </si>
  <si>
    <t>１　介護老人保健施設（Ⅰ）</t>
  </si>
  <si>
    <t>１　基本型</t>
  </si>
  <si>
    <t>２　ユニット型介護老人保健施設（Ⅰ）</t>
  </si>
  <si>
    <t>２　在宅強化型</t>
  </si>
  <si>
    <t>認知症専門ケア加算</t>
    <phoneticPr fontId="2"/>
  </si>
  <si>
    <t>ﾘﾊﾋﾞﾘﾃｰｼｮﾝ提供体制</t>
    <rPh sb="10" eb="12">
      <t>テイキョウ</t>
    </rPh>
    <rPh sb="12" eb="14">
      <t>タイセイ</t>
    </rPh>
    <phoneticPr fontId="2"/>
  </si>
  <si>
    <t>１ 言語聴覚療法</t>
    <rPh sb="2" eb="4">
      <t>ゲンゴ</t>
    </rPh>
    <rPh sb="4" eb="6">
      <t>チョウカク</t>
    </rPh>
    <rPh sb="6" eb="8">
      <t>リョウホウ</t>
    </rPh>
    <phoneticPr fontId="2"/>
  </si>
  <si>
    <t>２ 精神科作業療法</t>
    <rPh sb="2" eb="5">
      <t>セイシンカ</t>
    </rPh>
    <rPh sb="5" eb="7">
      <t>サギョウ</t>
    </rPh>
    <rPh sb="7" eb="9">
      <t>リョウホウ</t>
    </rPh>
    <phoneticPr fontId="2"/>
  </si>
  <si>
    <t>３ その他</t>
    <rPh sb="4" eb="5">
      <t>タ</t>
    </rPh>
    <phoneticPr fontId="2"/>
  </si>
  <si>
    <t>５　介護老人保健施設（Ⅱ）</t>
  </si>
  <si>
    <t>６　ユニット型介護老人保健施設（Ⅱ）</t>
  </si>
  <si>
    <t>特別療養費加算項目</t>
    <rPh sb="0" eb="2">
      <t>トクベツ</t>
    </rPh>
    <rPh sb="2" eb="4">
      <t>リョウヨウ</t>
    </rPh>
    <rPh sb="4" eb="5">
      <t>ヒ</t>
    </rPh>
    <rPh sb="5" eb="7">
      <t>カサン</t>
    </rPh>
    <rPh sb="7" eb="9">
      <t>コウモク</t>
    </rPh>
    <phoneticPr fontId="2"/>
  </si>
  <si>
    <t>１ 重症皮膚潰瘍管理指導</t>
    <phoneticPr fontId="2"/>
  </si>
  <si>
    <t>２ 薬剤管理指導</t>
    <phoneticPr fontId="2"/>
  </si>
  <si>
    <t>７　介護老人保健施設（Ⅲ）</t>
  </si>
  <si>
    <t>療養体制維持特別加算Ⅰ</t>
    <rPh sb="0" eb="2">
      <t>リョウヨウ</t>
    </rPh>
    <rPh sb="2" eb="4">
      <t>タイセイ</t>
    </rPh>
    <rPh sb="4" eb="6">
      <t>イジ</t>
    </rPh>
    <rPh sb="6" eb="8">
      <t>トクベツ</t>
    </rPh>
    <rPh sb="8" eb="10">
      <t>カサン</t>
    </rPh>
    <phoneticPr fontId="2"/>
  </si>
  <si>
    <t>８　ユニット型介護老人保健施設（Ⅲ）</t>
  </si>
  <si>
    <t>療養体制維持特別加算Ⅱ</t>
    <rPh sb="0" eb="2">
      <t>リョウヨウ</t>
    </rPh>
    <rPh sb="2" eb="4">
      <t>タイセイ</t>
    </rPh>
    <rPh sb="4" eb="6">
      <t>イジ</t>
    </rPh>
    <rPh sb="6" eb="8">
      <t>トクベツ</t>
    </rPh>
    <rPh sb="8" eb="10">
      <t>カサン</t>
    </rPh>
    <phoneticPr fontId="2"/>
  </si>
  <si>
    <t>９　介護老人保健施設（Ⅳ）</t>
  </si>
  <si>
    <t>Ａ　ユニット型介護老人保健施設（Ⅳ）</t>
  </si>
  <si>
    <t>２ 加算型Ⅰ</t>
    <rPh sb="2" eb="4">
      <t>カサン</t>
    </rPh>
    <rPh sb="4" eb="5">
      <t>ガタ</t>
    </rPh>
    <phoneticPr fontId="2"/>
  </si>
  <si>
    <t>３ 加算型Ⅱ</t>
    <rPh sb="2" eb="4">
      <t>カサン</t>
    </rPh>
    <rPh sb="4" eb="5">
      <t>ガタ</t>
    </rPh>
    <phoneticPr fontId="2"/>
  </si>
  <si>
    <t>７ 加算型Ⅲ</t>
    <rPh sb="2" eb="4">
      <t>カサン</t>
    </rPh>
    <rPh sb="4" eb="5">
      <t>ガタ</t>
    </rPh>
    <phoneticPr fontId="2"/>
  </si>
  <si>
    <t>５ 加算型Ⅳ</t>
    <rPh sb="2" eb="4">
      <t>カサン</t>
    </rPh>
    <rPh sb="4" eb="5">
      <t>ガタ</t>
    </rPh>
    <phoneticPr fontId="2"/>
  </si>
  <si>
    <t>療養環境基準</t>
    <phoneticPr fontId="2"/>
  </si>
  <si>
    <t>２ 減算型</t>
    <rPh sb="2" eb="4">
      <t>ゲンサン</t>
    </rPh>
    <rPh sb="4" eb="5">
      <t>ガタ</t>
    </rPh>
    <phoneticPr fontId="2"/>
  </si>
  <si>
    <t>２　Ⅰ型（療養機能</t>
  </si>
  <si>
    <t>医師の配置基準</t>
  </si>
  <si>
    <t>１ 基準</t>
    <rPh sb="2" eb="4">
      <t>キジュン</t>
    </rPh>
    <phoneticPr fontId="2"/>
  </si>
  <si>
    <t>２ 医療法施行規則第49条適用</t>
    <rPh sb="2" eb="4">
      <t>イリョウ</t>
    </rPh>
    <rPh sb="4" eb="5">
      <t>ホウ</t>
    </rPh>
    <rPh sb="5" eb="7">
      <t>シコウ</t>
    </rPh>
    <rPh sb="7" eb="9">
      <t>キソク</t>
    </rPh>
    <rPh sb="9" eb="10">
      <t>ダイ</t>
    </rPh>
    <rPh sb="12" eb="13">
      <t>ジョウ</t>
    </rPh>
    <rPh sb="13" eb="15">
      <t>テキヨウ</t>
    </rPh>
    <phoneticPr fontId="2"/>
  </si>
  <si>
    <t>　　強化型以外）</t>
  </si>
  <si>
    <t>５　Ⅰ型（療養機能</t>
  </si>
  <si>
    <t>　　強化型Ａ）</t>
  </si>
  <si>
    <t>６　Ⅰ型（療養機能</t>
  </si>
  <si>
    <t>１　病院療養型</t>
  </si>
  <si>
    <t>　　強化型Ｂ）</t>
  </si>
  <si>
    <t>３　Ⅱ型（療養機能</t>
  </si>
  <si>
    <t>特定診療費項目</t>
  </si>
  <si>
    <t>７　Ⅱ型（療養機能</t>
  </si>
  <si>
    <t>３ 集団コミュニケーション療法</t>
    <phoneticPr fontId="2"/>
  </si>
  <si>
    <t>　　強化型）</t>
  </si>
  <si>
    <t>ﾘﾊﾋﾞﾘﾃｰｼｮﾝ提供体制</t>
    <phoneticPr fontId="2"/>
  </si>
  <si>
    <t>２ 理学療法Ⅰ</t>
    <rPh sb="2" eb="4">
      <t>リガク</t>
    </rPh>
    <rPh sb="4" eb="6">
      <t>リョウホウ</t>
    </rPh>
    <phoneticPr fontId="2"/>
  </si>
  <si>
    <t>３ 作業療法</t>
    <rPh sb="2" eb="4">
      <t>サギョウ</t>
    </rPh>
    <rPh sb="4" eb="6">
      <t>リョウホウ</t>
    </rPh>
    <phoneticPr fontId="2"/>
  </si>
  <si>
    <t>４ 言語聴覚療法</t>
    <rPh sb="2" eb="4">
      <t>ゲンゴ</t>
    </rPh>
    <rPh sb="4" eb="6">
      <t>チョウカク</t>
    </rPh>
    <rPh sb="6" eb="8">
      <t>リョウホウ</t>
    </rPh>
    <phoneticPr fontId="2"/>
  </si>
  <si>
    <t>４　Ⅲ型</t>
  </si>
  <si>
    <t>５ 精神科作業療法</t>
    <rPh sb="2" eb="5">
      <t>セイシンカ</t>
    </rPh>
    <rPh sb="5" eb="7">
      <t>サギョウ</t>
    </rPh>
    <rPh sb="7" eb="9">
      <t>リョウホウ</t>
    </rPh>
    <phoneticPr fontId="2"/>
  </si>
  <si>
    <t>６ その他</t>
    <rPh sb="4" eb="5">
      <t>タ</t>
    </rPh>
    <phoneticPr fontId="2"/>
  </si>
  <si>
    <t>１　療養機能</t>
  </si>
  <si>
    <t>　　強化型以外</t>
  </si>
  <si>
    <t>６　ユニット型病院療養型</t>
  </si>
  <si>
    <t>２　療養機能</t>
  </si>
  <si>
    <t>　　強化型Ａ</t>
  </si>
  <si>
    <t>３　療養機能</t>
  </si>
  <si>
    <t>　　強化型Ｂ</t>
  </si>
  <si>
    <t>ﾘﾊﾋﾞﾘﾃｰｼｮﾝ提供体制</t>
  </si>
  <si>
    <t>Ａ　病院経過型</t>
  </si>
  <si>
    <t>２　Ⅰ型</t>
  </si>
  <si>
    <t>Ｃ　ユニット型病院経過型</t>
  </si>
  <si>
    <t>３　Ⅱ型</t>
  </si>
  <si>
    <t>設備基準</t>
    <rPh sb="0" eb="2">
      <t>セツビ</t>
    </rPh>
    <rPh sb="2" eb="4">
      <t>キジュン</t>
    </rPh>
    <phoneticPr fontId="2"/>
  </si>
  <si>
    <t>食堂の有無</t>
    <rPh sb="0" eb="2">
      <t>ショクドウ</t>
    </rPh>
    <rPh sb="3" eb="5">
      <t>ウム</t>
    </rPh>
    <phoneticPr fontId="2"/>
  </si>
  <si>
    <t>１　Ⅰ型（療養機能</t>
  </si>
  <si>
    <t>３　Ⅰ型（療養機能</t>
  </si>
  <si>
    <t>２　診療所型</t>
  </si>
  <si>
    <t>　　強化型Ａ）</t>
    <phoneticPr fontId="2"/>
  </si>
  <si>
    <t>４　Ⅰ型（療養機能</t>
  </si>
  <si>
    <t>２　Ⅱ型</t>
  </si>
  <si>
    <t>７　ユニット型診療所型</t>
  </si>
  <si>
    <t>特定診療費項目</t>
    <phoneticPr fontId="2"/>
  </si>
  <si>
    <t>３ 薬剤師</t>
    <rPh sb="2" eb="5">
      <t>ヤクザイシ</t>
    </rPh>
    <phoneticPr fontId="2"/>
  </si>
  <si>
    <t>４ 看護職員</t>
    <rPh sb="2" eb="4">
      <t>カンゴ</t>
    </rPh>
    <rPh sb="4" eb="6">
      <t>ショクイン</t>
    </rPh>
    <phoneticPr fontId="2"/>
  </si>
  <si>
    <t>５ 介護職員</t>
    <rPh sb="2" eb="4">
      <t>カイゴ</t>
    </rPh>
    <rPh sb="4" eb="6">
      <t>ショクイン</t>
    </rPh>
    <phoneticPr fontId="2"/>
  </si>
  <si>
    <t>療養環境基準（廊下）</t>
    <rPh sb="7" eb="9">
      <t>ロウカ</t>
    </rPh>
    <phoneticPr fontId="2"/>
  </si>
  <si>
    <t>療養環境基準（療養室）</t>
    <rPh sb="7" eb="10">
      <t>リョウヨウシツ</t>
    </rPh>
    <phoneticPr fontId="2"/>
  </si>
  <si>
    <t>送迎体制</t>
    <phoneticPr fontId="2"/>
  </si>
  <si>
    <t>１　Ⅰ型（Ⅰ）</t>
  </si>
  <si>
    <t>2A</t>
    <phoneticPr fontId="2"/>
  </si>
  <si>
    <t>１　Ⅰ型介護医療院</t>
  </si>
  <si>
    <t>２　Ⅰ型（Ⅱ）</t>
  </si>
  <si>
    <t xml:space="preserve">３　Ⅰ型（Ⅲ） </t>
  </si>
  <si>
    <t>重度認知症疾患療養体制加算</t>
    <rPh sb="0" eb="2">
      <t>ジュウド</t>
    </rPh>
    <rPh sb="2" eb="5">
      <t>ニンチショウ</t>
    </rPh>
    <rPh sb="5" eb="7">
      <t>シッカン</t>
    </rPh>
    <rPh sb="7" eb="9">
      <t>リョウヨウ</t>
    </rPh>
    <rPh sb="9" eb="11">
      <t>タイセイ</t>
    </rPh>
    <rPh sb="11" eb="13">
      <t>カサン</t>
    </rPh>
    <phoneticPr fontId="2"/>
  </si>
  <si>
    <t>特別診療費項目</t>
    <rPh sb="0" eb="1">
      <t>トク</t>
    </rPh>
    <rPh sb="1" eb="2">
      <t>ベツ</t>
    </rPh>
    <phoneticPr fontId="2"/>
  </si>
  <si>
    <t>１　Ⅱ型（Ⅰ）</t>
  </si>
  <si>
    <t>２　Ⅱ型介護医療院</t>
  </si>
  <si>
    <t>２　Ⅱ型（Ⅱ）</t>
  </si>
  <si>
    <t>３　Ⅱ型（Ⅲ）</t>
  </si>
  <si>
    <t>特別診療費項目</t>
    <rPh sb="0" eb="2">
      <t>トクベツ</t>
    </rPh>
    <phoneticPr fontId="2"/>
  </si>
  <si>
    <t>３　特別介護医療院</t>
  </si>
  <si>
    <t>１　Ⅰ型</t>
  </si>
  <si>
    <t>重度認知症疾患療養体制加算</t>
    <phoneticPr fontId="2"/>
  </si>
  <si>
    <t>４　ユニット型Ⅰ型介護医療院</t>
    <rPh sb="8" eb="9">
      <t>ガタ</t>
    </rPh>
    <rPh sb="9" eb="11">
      <t>カイゴ</t>
    </rPh>
    <rPh sb="11" eb="13">
      <t>イリョウ</t>
    </rPh>
    <rPh sb="13" eb="14">
      <t>イン</t>
    </rPh>
    <phoneticPr fontId="2"/>
  </si>
  <si>
    <t>５　ユニット型Ⅱ型介護医療院</t>
  </si>
  <si>
    <t>６　ユニット型特別介護医療院</t>
  </si>
  <si>
    <t>２ 基準型</t>
    <rPh sb="2" eb="4">
      <t>キジュン</t>
    </rPh>
    <rPh sb="4" eb="5">
      <t>ガタ</t>
    </rPh>
    <phoneticPr fontId="2"/>
  </si>
  <si>
    <t>入居継続支援加算</t>
    <rPh sb="0" eb="2">
      <t>ニュウキョ</t>
    </rPh>
    <rPh sb="2" eb="4">
      <t>ケイゾク</t>
    </rPh>
    <rPh sb="4" eb="6">
      <t>シエン</t>
    </rPh>
    <phoneticPr fontId="2"/>
  </si>
  <si>
    <t>テクノロジーの導入
（入居継続支援加算関係）</t>
    <rPh sb="11" eb="13">
      <t>ニュウキョ</t>
    </rPh>
    <rPh sb="13" eb="15">
      <t>ケイゾク</t>
    </rPh>
    <rPh sb="15" eb="17">
      <t>シエン</t>
    </rPh>
    <rPh sb="17" eb="19">
      <t>カサン</t>
    </rPh>
    <rPh sb="19" eb="21">
      <t>カンケイ</t>
    </rPh>
    <phoneticPr fontId="2"/>
  </si>
  <si>
    <t>個別機能訓練加算</t>
    <rPh sb="0" eb="2">
      <t>コベツ</t>
    </rPh>
    <rPh sb="6" eb="8">
      <t>カサン</t>
    </rPh>
    <phoneticPr fontId="2"/>
  </si>
  <si>
    <t>１　有料老人ホーム（介護専用型）</t>
  </si>
  <si>
    <t>２　軽費老人ホーム（介護専用型）</t>
  </si>
  <si>
    <t>１　一般型</t>
  </si>
  <si>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</si>
  <si>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</si>
  <si>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</si>
  <si>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特定施設入居者生活介護</t>
    <phoneticPr fontId="2"/>
  </si>
  <si>
    <t>３　養護老人ホーム（介護専用型）</t>
  </si>
  <si>
    <t>２　外部サービス</t>
  </si>
  <si>
    <t>若年性認知症入居者受入加算</t>
    <phoneticPr fontId="2"/>
  </si>
  <si>
    <t>５　有料老人ホーム（混合型）</t>
  </si>
  <si>
    <t>　　利用型</t>
  </si>
  <si>
    <t>６　軽費老人ホーム（混合型）</t>
  </si>
  <si>
    <t>看取り介護加算</t>
    <rPh sb="0" eb="2">
      <t>ミト</t>
    </rPh>
    <rPh sb="3" eb="5">
      <t>カイゴ</t>
    </rPh>
    <rPh sb="5" eb="7">
      <t>カサン</t>
    </rPh>
    <phoneticPr fontId="2"/>
  </si>
  <si>
    <t>７　養護老人ホーム（混合型）</t>
  </si>
  <si>
    <t>高齢者施設等感染対策向上加算Ⅰ</t>
    <phoneticPr fontId="2"/>
  </si>
  <si>
    <t>高齢者施設等感染対策向上加算Ⅱ</t>
    <phoneticPr fontId="2"/>
  </si>
  <si>
    <t>サービス提供体制強化加算</t>
    <phoneticPr fontId="2"/>
  </si>
  <si>
    <t>特別地域加算</t>
    <phoneticPr fontId="2"/>
  </si>
  <si>
    <t>福祉用具貸与</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</si>
  <si>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</si>
  <si>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特別地域加算</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</si>
  <si>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</si>
  <si>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</si>
  <si>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</si>
  <si>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</si>
  <si>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</si>
  <si>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</si>
  <si>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</si>
  <si>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４ 介護支援専門員</t>
    <rPh sb="2" eb="4">
      <t>カイゴ</t>
    </rPh>
    <rPh sb="4" eb="6">
      <t>シエン</t>
    </rPh>
    <rPh sb="6" eb="8">
      <t>センモン</t>
    </rPh>
    <phoneticPr fontId="2"/>
  </si>
  <si>
    <t>身体拘束廃止取組の有無</t>
  </si>
  <si>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</si>
  <si>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</si>
  <si>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</si>
  <si>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</si>
  <si>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</si>
  <si>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</si>
  <si>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</si>
  <si>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準ユニットケア体制</t>
    <rPh sb="0" eb="1">
      <t>ジュン</t>
    </rPh>
    <rPh sb="7" eb="9">
      <t>タイセイ</t>
    </rPh>
    <phoneticPr fontId="2"/>
  </si>
  <si>
    <t>１　介護福祉施設</t>
  </si>
  <si>
    <t>４ 加算Ⅱ</t>
    <rPh sb="2" eb="4">
      <t>カサン</t>
    </rPh>
    <phoneticPr fontId="2"/>
  </si>
  <si>
    <t>５ 加算Ⅲ</t>
    <rPh sb="2" eb="4">
      <t>カサン</t>
    </rPh>
    <phoneticPr fontId="2"/>
  </si>
  <si>
    <t>介護福祉施設サービス</t>
    <rPh sb="4" eb="6">
      <t>シセツ</t>
    </rPh>
    <phoneticPr fontId="2"/>
  </si>
  <si>
    <t>２　経過的小規模介護福祉施設</t>
  </si>
  <si>
    <t>３　ユニット型介護福祉施設</t>
  </si>
  <si>
    <t>若年性認知症入所者受入加算</t>
    <rPh sb="6" eb="9">
      <t>ニュウショシャ</t>
    </rPh>
    <rPh sb="9" eb="11">
      <t>ウケイレ</t>
    </rPh>
    <rPh sb="11" eb="13">
      <t>カサン</t>
    </rPh>
    <phoneticPr fontId="2"/>
  </si>
  <si>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</si>
  <si>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</si>
  <si>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</si>
  <si>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</si>
  <si>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</si>
  <si>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</si>
  <si>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</si>
  <si>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</si>
  <si>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認知症チームケア推進加算</t>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</si>
  <si>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</si>
  <si>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</si>
  <si>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</si>
  <si>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</si>
  <si>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７ 介護支援専門員</t>
    <rPh sb="2" eb="4">
      <t>カイゴ</t>
    </rPh>
    <rPh sb="4" eb="6">
      <t>シエン</t>
    </rPh>
    <rPh sb="6" eb="9">
      <t>センモンイン</t>
    </rPh>
    <phoneticPr fontId="2"/>
  </si>
  <si>
    <t>８ 言語聴覚士</t>
    <rPh sb="2" eb="4">
      <t>ゲンゴ</t>
    </rPh>
    <rPh sb="4" eb="7">
      <t>チョウカクシ</t>
    </rPh>
    <phoneticPr fontId="2"/>
  </si>
  <si>
    <t>ターミナルケア体制</t>
    <rPh sb="7" eb="9">
      <t>タイセイ</t>
    </rPh>
    <phoneticPr fontId="2"/>
  </si>
  <si>
    <t>介護保健施設サービス</t>
    <phoneticPr fontId="2"/>
  </si>
  <si>
    <t>１　介護保健施設（Ⅰ）</t>
  </si>
  <si>
    <t>２　ユニット型介護保健施設（Ⅰ）</t>
  </si>
  <si>
    <t>リハビリ計画書情報加算</t>
    <rPh sb="4" eb="6">
      <t>ケイカク</t>
    </rPh>
    <rPh sb="6" eb="7">
      <t>ショ</t>
    </rPh>
    <rPh sb="7" eb="9">
      <t>ジョウホウ</t>
    </rPh>
    <rPh sb="9" eb="11">
      <t>カサン</t>
    </rPh>
    <phoneticPr fontId="2"/>
  </si>
  <si>
    <t>特別療養費加算項目</t>
    <rPh sb="0" eb="2">
      <t>トクベツ</t>
    </rPh>
    <rPh sb="2" eb="5">
      <t>リョウヨウヒ</t>
    </rPh>
    <rPh sb="5" eb="7">
      <t>カサン</t>
    </rPh>
    <rPh sb="7" eb="9">
      <t>コウモク</t>
    </rPh>
    <phoneticPr fontId="2"/>
  </si>
  <si>
    <t>５　介護保健施設（Ⅱ）</t>
  </si>
  <si>
    <t>６　ユニット型介護保健施設（Ⅱ）</t>
  </si>
  <si>
    <t>療養体制維持特別加算Ⅱ</t>
    <rPh sb="0" eb="10">
      <t>リョウヨウタイセイイジトクベツカサン</t>
    </rPh>
    <phoneticPr fontId="2"/>
  </si>
  <si>
    <t>介護保健施設サービス</t>
  </si>
  <si>
    <t>７　介護保健施設（Ⅲ）</t>
  </si>
  <si>
    <t>８　ユニット型介護保健施設（Ⅲ）</t>
  </si>
  <si>
    <t>１ ﾘﾊﾋﾞﾘﾃｰｼｮﾝ指導管理</t>
    <rPh sb="12" eb="14">
      <t>シドウ</t>
    </rPh>
    <rPh sb="14" eb="16">
      <t>カンリ</t>
    </rPh>
    <phoneticPr fontId="2"/>
  </si>
  <si>
    <t>２ 言語聴覚療法</t>
    <rPh sb="2" eb="4">
      <t>ゲンゴ</t>
    </rPh>
    <rPh sb="4" eb="6">
      <t>チョウカク</t>
    </rPh>
    <rPh sb="6" eb="8">
      <t>リョウホウ</t>
    </rPh>
    <phoneticPr fontId="2"/>
  </si>
  <si>
    <t>３ 精神科作業療法</t>
    <rPh sb="2" eb="5">
      <t>セイシンカ</t>
    </rPh>
    <rPh sb="5" eb="7">
      <t>サギョウ</t>
    </rPh>
    <rPh sb="7" eb="9">
      <t>リョウホウ</t>
    </rPh>
    <phoneticPr fontId="2"/>
  </si>
  <si>
    <t>４ その他</t>
    <rPh sb="4" eb="5">
      <t>タ</t>
    </rPh>
    <phoneticPr fontId="2"/>
  </si>
  <si>
    <t>９　介護保健施設（Ⅳ）</t>
  </si>
  <si>
    <t>Ａ　ユニット型介護保健施設（Ⅳ）</t>
  </si>
  <si>
    <t>６ 介護支援専門員</t>
    <rPh sb="2" eb="4">
      <t>カイゴ</t>
    </rPh>
    <rPh sb="4" eb="6">
      <t>シエン</t>
    </rPh>
    <rPh sb="6" eb="9">
      <t>センモンイン</t>
    </rPh>
    <phoneticPr fontId="2"/>
  </si>
  <si>
    <t>１ 基準型</t>
    <rPh sb="2" eb="4">
      <t>キジュン</t>
    </rPh>
    <phoneticPr fontId="2"/>
  </si>
  <si>
    <t>若年性認知症入所者受入加算</t>
    <rPh sb="0" eb="3">
      <t>ジャクネンセイ</t>
    </rPh>
    <rPh sb="3" eb="6">
      <t>ニンチショウ</t>
    </rPh>
    <rPh sb="6" eb="9">
      <t>ニュウショシャ</t>
    </rPh>
    <rPh sb="9" eb="11">
      <t>ウケイレ</t>
    </rPh>
    <rPh sb="11" eb="13">
      <t>カサン</t>
    </rPh>
    <phoneticPr fontId="2"/>
  </si>
  <si>
    <t>特別診療費項目</t>
    <rPh sb="0" eb="2">
      <t>トクベツ</t>
    </rPh>
    <rPh sb="2" eb="5">
      <t>シンリョウヒ</t>
    </rPh>
    <phoneticPr fontId="2"/>
  </si>
  <si>
    <t>介護医療院サービス</t>
    <rPh sb="0" eb="2">
      <t>カイゴ</t>
    </rPh>
    <rPh sb="2" eb="4">
      <t>イリョウ</t>
    </rPh>
    <rPh sb="4" eb="5">
      <t>イン</t>
    </rPh>
    <phoneticPr fontId="2"/>
  </si>
  <si>
    <t>３　Ⅰ型（Ⅲ）</t>
  </si>
  <si>
    <t>リハビリテーション・口腔・栄養
に係る計画の提出</t>
    <rPh sb="10" eb="12">
      <t>コウクウ</t>
    </rPh>
    <rPh sb="13" eb="15">
      <t>エイヨウ</t>
    </rPh>
    <rPh sb="17" eb="18">
      <t>カカ</t>
    </rPh>
    <rPh sb="19" eb="21">
      <t>ケイカク</t>
    </rPh>
    <rPh sb="22" eb="24">
      <t>テイシュツ</t>
    </rPh>
    <phoneticPr fontId="2"/>
  </si>
  <si>
    <t>２ 理学療法 注７</t>
    <rPh sb="2" eb="4">
      <t>リガク</t>
    </rPh>
    <rPh sb="4" eb="6">
      <t>リョウホウ</t>
    </rPh>
    <rPh sb="7" eb="8">
      <t>チュウ</t>
    </rPh>
    <phoneticPr fontId="2"/>
  </si>
  <si>
    <t>３ 作業療法 注７</t>
    <rPh sb="2" eb="4">
      <t>サギョウ</t>
    </rPh>
    <rPh sb="4" eb="6">
      <t>リョウホウ</t>
    </rPh>
    <rPh sb="7" eb="8">
      <t>チュウ</t>
    </rPh>
    <phoneticPr fontId="2"/>
  </si>
  <si>
    <t>４ 言語聴覚療法 注５</t>
    <rPh sb="2" eb="4">
      <t>ゲンゴ</t>
    </rPh>
    <rPh sb="4" eb="6">
      <t>チョウカク</t>
    </rPh>
    <rPh sb="6" eb="8">
      <t>リョウホウ</t>
    </rPh>
    <rPh sb="9" eb="10">
      <t>チュウ</t>
    </rPh>
    <phoneticPr fontId="2"/>
  </si>
  <si>
    <t>認知症短期集中ﾘﾊﾋﾞﾘﾃｰｼｮﾝ加算</t>
    <rPh sb="0" eb="3">
      <t>ニンチショウ</t>
    </rPh>
    <rPh sb="3" eb="5">
      <t>タンキ</t>
    </rPh>
    <rPh sb="5" eb="7">
      <t>シュウチュウ</t>
    </rPh>
    <rPh sb="17" eb="19">
      <t>カサン</t>
    </rPh>
    <phoneticPr fontId="2"/>
  </si>
  <si>
    <t>２　Ⅱ型介護医療院</t>
    <rPh sb="4" eb="6">
      <t>カイゴ</t>
    </rPh>
    <rPh sb="6" eb="8">
      <t>イリョウ</t>
    </rPh>
    <rPh sb="8" eb="9">
      <t>イン</t>
    </rPh>
    <phoneticPr fontId="2"/>
  </si>
  <si>
    <t>介護医療院サービス</t>
  </si>
  <si>
    <t>□</t>
    <phoneticPr fontId="2"/>
  </si>
  <si>
    <t>介護医療院サービス</t>
    <phoneticPr fontId="2"/>
  </si>
  <si>
    <t>４　ユニット型Ⅰ型介護医療院</t>
  </si>
  <si>
    <t>６　ユニット型特別介護医療院</t>
    <rPh sb="6" eb="7">
      <t>ガタ</t>
    </rPh>
    <rPh sb="7" eb="9">
      <t>トクベツ</t>
    </rPh>
    <rPh sb="9" eb="11">
      <t>カイゴ</t>
    </rPh>
    <rPh sb="11" eb="13">
      <t>イリョウ</t>
    </rPh>
    <rPh sb="13" eb="14">
      <t>イン</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</si>
  <si>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</si>
  <si>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</si>
  <si>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３　通院等乗降介助</t>
  </si>
  <si>
    <t>３　定期巡回・随時対応型サービス連携</t>
  </si>
  <si>
    <t>１　病院又は診療所</t>
  </si>
  <si>
    <t>訪問リハビリテーション</t>
    <phoneticPr fontId="2"/>
  </si>
  <si>
    <t>移行支援加算</t>
    <rPh sb="0" eb="2">
      <t>イコウ</t>
    </rPh>
    <rPh sb="2" eb="4">
      <t>シエン</t>
    </rPh>
    <rPh sb="4" eb="6">
      <t>カサン</t>
    </rPh>
    <phoneticPr fontId="4"/>
  </si>
  <si>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</si>
  <si>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</si>
  <si>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</si>
  <si>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</si>
  <si>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</si>
  <si>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</si>
  <si>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</si>
  <si>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</si>
  <si>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</si>
  <si>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</si>
  <si>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</si>
  <si>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</si>
  <si>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</si>
  <si>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</si>
  <si>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</si>
  <si>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</si>
  <si>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また、「認知症チームケア推進加算」については、「認知症チームケア推進加算に係る届出書」（別紙42）を添付してください。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</si>
  <si>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</si>
  <si>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</si>
  <si>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</si>
  <si>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</si>
  <si>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</si>
  <si>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</si>
  <si>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</si>
  <si>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</si>
  <si>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</si>
  <si>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</si>
  <si>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</si>
  <si>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</si>
  <si>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</si>
  <si>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</si>
  <si>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</si>
  <si>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</si>
  <si>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</si>
  <si>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</si>
  <si>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</si>
  <si>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</si>
  <si>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</si>
  <si>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</si>
  <si>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</si>
  <si>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</si>
  <si>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</si>
  <si>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</si>
  <si>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</si>
  <si>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</si>
  <si>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</si>
  <si>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</si>
  <si>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</si>
  <si>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</si>
  <si>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</si>
  <si>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</si>
  <si>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</si>
  <si>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</si>
  <si>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</si>
  <si>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</si>
  <si>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</si>
  <si>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</si>
  <si>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2"/>
  </si>
  <si>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</si>
  <si>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</si>
  <si>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</si>
  <si>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</si>
  <si>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</si>
  <si>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</si>
  <si>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</si>
  <si>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xml:space="preserve">         42「ケアプランデータ連携システムの活用及び事務職員の配置の体制」については、要件を満たし、かつ居宅介護支援費（Ⅱ）を算定する場合は「２　あり」を選択してください。</t>
    <phoneticPr fontId="2"/>
  </si>
  <si>
    <t xml:space="preserve">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</si>
  <si>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</si>
  <si>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</si>
  <si>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</si>
  <si>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</si>
  <si>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</si>
  <si>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</si>
  <si>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（別紙１－２）</t>
    <phoneticPr fontId="2"/>
  </si>
  <si>
    <t>介 護 給 付 費 算 定 に 係 る 体 制 等 状 況 一 覧 表 （介護予防サービス）</t>
    <rPh sb="37" eb="38">
      <t>スケ</t>
    </rPh>
    <rPh sb="38" eb="39">
      <t>ユズル</t>
    </rPh>
    <rPh sb="39" eb="40">
      <t>ヨ</t>
    </rPh>
    <rPh sb="40" eb="41">
      <t>ボウ</t>
    </rPh>
    <phoneticPr fontId="2"/>
  </si>
  <si>
    <t>そ　 　　の　 　　他　　 　該　　 　当　　 　す 　　　る 　　　体 　　　制 　　　等</t>
  </si>
  <si>
    <t>介護予防訪問入浴介護</t>
    <rPh sb="0" eb="2">
      <t>カイゴ</t>
    </rPh>
    <rPh sb="2" eb="4">
      <t>ヨボウ</t>
    </rPh>
    <phoneticPr fontId="2"/>
  </si>
  <si>
    <t>介護予防訪問看護</t>
    <rPh sb="0" eb="2">
      <t>カイゴ</t>
    </rPh>
    <rPh sb="2" eb="4">
      <t>ヨボウ</t>
    </rPh>
    <phoneticPr fontId="2"/>
  </si>
  <si>
    <t>緊急時介護予防訪問看護加算</t>
    <rPh sb="3" eb="5">
      <t>カイゴ</t>
    </rPh>
    <rPh sb="5" eb="7">
      <t>ヨボウ</t>
    </rPh>
    <phoneticPr fontId="2"/>
  </si>
  <si>
    <t>特別管理体制</t>
    <phoneticPr fontId="2"/>
  </si>
  <si>
    <t>看護体制強化加算</t>
    <rPh sb="0" eb="2">
      <t>カンゴ</t>
    </rPh>
    <rPh sb="2" eb="4">
      <t>タイセイ</t>
    </rPh>
    <rPh sb="4" eb="6">
      <t>キョウカ</t>
    </rPh>
    <rPh sb="6" eb="8">
      <t>カサン</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</si>
  <si>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</si>
  <si>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介護予防訪問</t>
  </si>
  <si>
    <t>リハビリテーション</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</si>
  <si>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</si>
  <si>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介護予防</t>
    <rPh sb="0" eb="2">
      <t>カイゴ</t>
    </rPh>
    <rPh sb="2" eb="4">
      <t>ヨボウ</t>
    </rPh>
    <phoneticPr fontId="2"/>
  </si>
  <si>
    <t>居宅療養管理指導</t>
    <phoneticPr fontId="2"/>
  </si>
  <si>
    <t>生活行為向上ﾘﾊﾋﾞﾘﾃｰｼｮﾝ実施加算</t>
    <rPh sb="0" eb="2">
      <t>セイカツ</t>
    </rPh>
    <rPh sb="2" eb="4">
      <t>コウイ</t>
    </rPh>
    <rPh sb="4" eb="6">
      <t>コウジョウ</t>
    </rPh>
    <rPh sb="16" eb="18">
      <t>ジッシ</t>
    </rPh>
    <rPh sb="18" eb="20">
      <t>カサン</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</si>
  <si>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</si>
  <si>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介護予防通所</t>
  </si>
  <si>
    <t>一体的サービス提供加算</t>
    <rPh sb="0" eb="2">
      <t>イッタイ</t>
    </rPh>
    <rPh sb="9" eb="11">
      <t>カサン</t>
    </rPh>
    <phoneticPr fontId="2"/>
  </si>
  <si>
    <t>介護予防短期入所生活介護</t>
    <rPh sb="0" eb="2">
      <t>カイゴ</t>
    </rPh>
    <rPh sb="2" eb="4">
      <t>ヨボウ</t>
    </rPh>
    <phoneticPr fontId="2"/>
  </si>
  <si>
    <t>サービス提供体制強化加算
（併設型、空床型）</t>
    <rPh sb="4" eb="6">
      <t>テイキョウ</t>
    </rPh>
    <rPh sb="6" eb="8">
      <t>タイセイ</t>
    </rPh>
    <rPh sb="8" eb="10">
      <t>キョウカ</t>
    </rPh>
    <rPh sb="10" eb="12">
      <t>カサン</t>
    </rPh>
    <rPh sb="18" eb="20">
      <t>クウショウ</t>
    </rPh>
    <rPh sb="20" eb="21">
      <t>ガタ</t>
    </rPh>
    <phoneticPr fontId="2"/>
  </si>
  <si>
    <t>介護予防短期入所療養介護</t>
    <rPh sb="0" eb="2">
      <t>カイゴ</t>
    </rPh>
    <rPh sb="2" eb="4">
      <t>ヨボウ</t>
    </rPh>
    <phoneticPr fontId="2"/>
  </si>
  <si>
    <t>療養体制維持特別加算Ⅰ</t>
    <rPh sb="0" eb="10">
      <t>リョウヨウタイセイイジトクベツカサン</t>
    </rPh>
    <phoneticPr fontId="2"/>
  </si>
  <si>
    <t>介護予防短期入所療養介護</t>
    <phoneticPr fontId="2"/>
  </si>
  <si>
    <t>療養環境基準</t>
  </si>
  <si>
    <t>１　病院療養型</t>
    <phoneticPr fontId="2"/>
  </si>
  <si>
    <t>４　Ⅲ型</t>
    <phoneticPr fontId="2"/>
  </si>
  <si>
    <t>６　ユニット型病院療養型</t>
    <phoneticPr fontId="2"/>
  </si>
  <si>
    <t>介護予防短期入所療養介護</t>
  </si>
  <si>
    <t>２　診療所型</t>
    <phoneticPr fontId="2"/>
  </si>
  <si>
    <t xml:space="preserve">１　Ⅰ型（Ⅰ） </t>
  </si>
  <si>
    <t>2B</t>
    <phoneticPr fontId="2"/>
  </si>
  <si>
    <t>１　Ⅰ型介護医療院</t>
    <phoneticPr fontId="2"/>
  </si>
  <si>
    <t xml:space="preserve">１　Ⅱ型（Ⅰ） </t>
  </si>
  <si>
    <t>２　Ⅱ型介護医療院</t>
    <phoneticPr fontId="2"/>
  </si>
  <si>
    <t>３　特別介護医療院</t>
    <rPh sb="2" eb="4">
      <t>トクベツ</t>
    </rPh>
    <rPh sb="4" eb="6">
      <t>カイゴ</t>
    </rPh>
    <rPh sb="6" eb="8">
      <t>イリョウ</t>
    </rPh>
    <rPh sb="8" eb="9">
      <t>イン</t>
    </rPh>
    <phoneticPr fontId="2"/>
  </si>
  <si>
    <t>４　ユニット型Ⅰ型介護医療院</t>
    <phoneticPr fontId="2"/>
  </si>
  <si>
    <t>５　ユニット型Ⅱ型介護医療院</t>
    <phoneticPr fontId="2"/>
  </si>
  <si>
    <t>１　有料老人ホーム</t>
  </si>
  <si>
    <t>２　軽費老人ホーム</t>
  </si>
  <si>
    <t>生活介護</t>
  </si>
  <si>
    <t>３　養護老人ホーム</t>
  </si>
  <si>
    <t>１　なし</t>
    <phoneticPr fontId="2"/>
  </si>
  <si>
    <t>介護予防福祉用具貸与</t>
  </si>
  <si>
    <t>介護予防支援</t>
    <rPh sb="0" eb="2">
      <t>カイゴ</t>
    </rPh>
    <rPh sb="2" eb="4">
      <t>ヨボウ</t>
    </rPh>
    <rPh sb="4" eb="6">
      <t>シエン</t>
    </rPh>
    <phoneticPr fontId="2"/>
  </si>
  <si>
    <t>１　地域包括支援センター</t>
    <phoneticPr fontId="2"/>
  </si>
  <si>
    <t>２　居宅介護支援事業者</t>
    <phoneticPr fontId="2"/>
  </si>
  <si>
    <t>介護予防訪問看護</t>
  </si>
  <si>
    <t>３　介護医療院</t>
    <phoneticPr fontId="2"/>
  </si>
  <si>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</si>
  <si>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</si>
  <si>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</si>
  <si>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</si>
  <si>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</si>
  <si>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</si>
  <si>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</si>
  <si>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11　「その他該当する体制等」欄で人員配置に係る加算（減算）の届出については、それぞれ加算（減算）の要件となる職員の配置状況や勤務体制がわかる書類を添付してください。</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</si>
  <si>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</si>
  <si>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</si>
  <si>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</si>
  <si>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</si>
  <si>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</si>
  <si>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</si>
  <si>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</si>
  <si>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</si>
  <si>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</si>
  <si>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選択する。（（１）が優先する。）</t>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</si>
  <si>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</si>
  <si>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</si>
  <si>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</si>
  <si>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</si>
  <si>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</si>
  <si>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</si>
  <si>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</si>
  <si>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</si>
  <si>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備考　（別紙１－２）介護予防サービス　サテライト事業所</t>
    <rPh sb="0" eb="2">
      <t>ビコウ</t>
    </rPh>
    <rPh sb="10" eb="12">
      <t>カイゴ</t>
    </rPh>
    <rPh sb="12" eb="14">
      <t>ヨボウ</t>
    </rPh>
    <rPh sb="24" eb="27">
      <t>ジギョウショ</t>
    </rPh>
    <phoneticPr fontId="2"/>
  </si>
  <si>
    <t>（別紙１－３）</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</si>
  <si>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</si>
  <si>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</si>
  <si>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緊急時訪問看護加算</t>
    <rPh sb="0" eb="3">
      <t>キンキュウジ</t>
    </rPh>
    <rPh sb="3" eb="5">
      <t>ホウモン</t>
    </rPh>
    <rPh sb="5" eb="7">
      <t>カンゴ</t>
    </rPh>
    <rPh sb="7" eb="9">
      <t>カサン</t>
    </rPh>
    <phoneticPr fontId="2"/>
  </si>
  <si>
    <t>特別管理体制</t>
  </si>
  <si>
    <t>定期巡回・随時対応型</t>
    <phoneticPr fontId="2"/>
  </si>
  <si>
    <t>１　一体型</t>
  </si>
  <si>
    <t>訪問介護看護</t>
  </si>
  <si>
    <t>２　連携型</t>
  </si>
  <si>
    <t>総合マネジメント体制強化加算</t>
    <rPh sb="0" eb="2">
      <t>ソウゴウ</t>
    </rPh>
    <rPh sb="8" eb="10">
      <t>タイセイ</t>
    </rPh>
    <rPh sb="10" eb="12">
      <t>キョウカ</t>
    </rPh>
    <rPh sb="12" eb="14">
      <t>カサン</t>
    </rPh>
    <phoneticPr fontId="2"/>
  </si>
  <si>
    <t>24時間通報対応加算</t>
    <rPh sb="2" eb="4">
      <t>ジカン</t>
    </rPh>
    <rPh sb="4" eb="6">
      <t>ツウホウ</t>
    </rPh>
    <rPh sb="6" eb="8">
      <t>タイオウ</t>
    </rPh>
    <rPh sb="8" eb="10">
      <t>カサン</t>
    </rPh>
    <phoneticPr fontId="2"/>
  </si>
  <si>
    <t>夜間対応型訪問介護</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</si>
  <si>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</si>
  <si>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</si>
  <si>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</si>
  <si>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</si>
  <si>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</si>
  <si>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</si>
  <si>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時間延長サービス体制</t>
    <phoneticPr fontId="2"/>
  </si>
  <si>
    <t>地域密着型通所介護</t>
    <rPh sb="0" eb="2">
      <t>チイキ</t>
    </rPh>
    <rPh sb="2" eb="5">
      <t>ミッチャクガタ</t>
    </rPh>
    <rPh sb="5" eb="7">
      <t>ツウショ</t>
    </rPh>
    <rPh sb="7" eb="9">
      <t>カイゴ</t>
    </rPh>
    <phoneticPr fontId="2"/>
  </si>
  <si>
    <t>１　地域密着型通所介護事業所</t>
  </si>
  <si>
    <t>２　療養通所介護事業所</t>
  </si>
  <si>
    <t>３　療養通所介護事業所（短期利用型）</t>
    <phoneticPr fontId="2"/>
  </si>
  <si>
    <t>重度者ケア体制加算</t>
    <rPh sb="0" eb="2">
      <t>ジュウド</t>
    </rPh>
    <rPh sb="2" eb="3">
      <t>シャ</t>
    </rPh>
    <rPh sb="5" eb="7">
      <t>タイセイ</t>
    </rPh>
    <rPh sb="7" eb="9">
      <t>カサン</t>
    </rPh>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</si>
  <si>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</si>
  <si>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</si>
  <si>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</si>
  <si>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</si>
  <si>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</si>
  <si>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認知症対応型通所介護</t>
    <phoneticPr fontId="2"/>
  </si>
  <si>
    <t>２　併設型</t>
  </si>
  <si>
    <t>ADL維持等加算〔申出〕の有無</t>
    <rPh sb="3" eb="5">
      <t>イジ</t>
    </rPh>
    <rPh sb="5" eb="6">
      <t>トウ</t>
    </rPh>
    <rPh sb="6" eb="8">
      <t>カサン</t>
    </rPh>
    <rPh sb="9" eb="11">
      <t>モウシデ</t>
    </rPh>
    <rPh sb="13" eb="15">
      <t>ウム</t>
    </rPh>
    <phoneticPr fontId="2"/>
  </si>
  <si>
    <t>３　共用型</t>
  </si>
  <si>
    <t>職員の欠員による減算の状況</t>
    <rPh sb="0" eb="2">
      <t>ショクイン</t>
    </rPh>
    <rPh sb="3" eb="5">
      <t>ケツイン</t>
    </rPh>
    <rPh sb="8" eb="10">
      <t>ゲンサン</t>
    </rPh>
    <rPh sb="11" eb="13">
      <t>ジョウキョウ</t>
    </rPh>
    <phoneticPr fontId="2"/>
  </si>
  <si>
    <t>若年性認知症利用者受入加算</t>
    <phoneticPr fontId="2"/>
  </si>
  <si>
    <t>看護職員配置加算</t>
    <rPh sb="0" eb="2">
      <t>カンゴ</t>
    </rPh>
    <rPh sb="2" eb="4">
      <t>ショクイン</t>
    </rPh>
    <rPh sb="4" eb="6">
      <t>ハイチ</t>
    </rPh>
    <rPh sb="6" eb="8">
      <t>カサン</t>
    </rPh>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</si>
  <si>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</si>
  <si>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</si>
  <si>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</si>
  <si>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</si>
  <si>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</si>
  <si>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</si>
  <si>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小規模多機能型居宅介護</t>
  </si>
  <si>
    <t>（短期利用型）</t>
  </si>
  <si>
    <t>２ 介護従業者</t>
    <rPh sb="2" eb="4">
      <t>カイゴ</t>
    </rPh>
    <rPh sb="4" eb="7">
      <t>ジュウギョウシャ</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</si>
  <si>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</si>
  <si>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</si>
  <si>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</si>
  <si>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認知症対応型</t>
    <phoneticPr fontId="2"/>
  </si>
  <si>
    <t>医療連携体制加算Ⅰ</t>
    <rPh sb="6" eb="8">
      <t>カサン</t>
    </rPh>
    <phoneticPr fontId="2"/>
  </si>
  <si>
    <t>４ 加算Ⅰイ</t>
    <phoneticPr fontId="2"/>
  </si>
  <si>
    <t>２ 加算Ⅰハ</t>
    <phoneticPr fontId="2"/>
  </si>
  <si>
    <t>共同生活介護</t>
    <phoneticPr fontId="2"/>
  </si>
  <si>
    <t>医療連携体制加算Ⅱ</t>
    <rPh sb="6" eb="8">
      <t>カサン</t>
    </rPh>
    <phoneticPr fontId="2"/>
  </si>
  <si>
    <t>３　 サテライト型Ⅰ型</t>
  </si>
  <si>
    <t>４ 　サテライト型Ⅱ型</t>
  </si>
  <si>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</si>
  <si>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</si>
  <si>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５　サテライト型有料老人ホーム</t>
  </si>
  <si>
    <t>６　サテライト型軽費老人ホーム</t>
  </si>
  <si>
    <t>７　サテライト型養護老人ホーム</t>
  </si>
  <si>
    <t>４ 介護支援専門員</t>
    <rPh sb="2" eb="4">
      <t>カイゴ</t>
    </rPh>
    <rPh sb="4" eb="6">
      <t>シエン</t>
    </rPh>
    <rPh sb="6" eb="9">
      <t>センモンイン</t>
    </rPh>
    <phoneticPr fontId="2"/>
  </si>
  <si>
    <t>１　地域密着型介護老人福祉施設</t>
  </si>
  <si>
    <t>２　サテライト型地域密着型</t>
  </si>
  <si>
    <t>１　経過的施設以外</t>
  </si>
  <si>
    <t>介護老人福祉施設</t>
  </si>
  <si>
    <t>　　介護老人福祉施設</t>
  </si>
  <si>
    <t>２　経過的施設</t>
  </si>
  <si>
    <t>３　ユニット型地域密着型介護老人福祉施設</t>
  </si>
  <si>
    <t>４　サテライト型ユニット型</t>
  </si>
  <si>
    <t>　　地域密着型介護老人福祉施設</t>
  </si>
  <si>
    <t>障害者生活支援体制</t>
    <phoneticPr fontId="2"/>
  </si>
  <si>
    <t>小規模拠点集合体制</t>
    <rPh sb="0" eb="3">
      <t>ショウキボ</t>
    </rPh>
    <rPh sb="3" eb="5">
      <t>キョテン</t>
    </rPh>
    <rPh sb="5" eb="7">
      <t>シュウゴウ</t>
    </rPh>
    <rPh sb="7" eb="9">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</si>
  <si>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</si>
  <si>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</si>
  <si>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緊急時対応加算</t>
    <rPh sb="3" eb="5">
      <t>タイオウ</t>
    </rPh>
    <phoneticPr fontId="2"/>
  </si>
  <si>
    <t>複合型サービス</t>
  </si>
  <si>
    <t>１　看護小規模多機能型居宅介護事業所</t>
  </si>
  <si>
    <t>（看護小規模多機能型</t>
  </si>
  <si>
    <t>２　サテライト型看護小規模多機能型</t>
  </si>
  <si>
    <t>居宅介護）</t>
  </si>
  <si>
    <t>介護予防認知症対応型</t>
  </si>
  <si>
    <t>介護予防小規模多機能型</t>
    <phoneticPr fontId="2"/>
  </si>
  <si>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</si>
  <si>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</si>
  <si>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</si>
  <si>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</si>
  <si>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2"/>
  </si>
  <si>
    <t>定期巡回・随時対応型</t>
  </si>
  <si>
    <t>地域密着型通所介護</t>
    <phoneticPr fontId="2"/>
  </si>
  <si>
    <t>１　地域密着型通所介護事業所</t>
    <phoneticPr fontId="2"/>
  </si>
  <si>
    <t>１　小規模多機能型居宅介護事業所　</t>
  </si>
  <si>
    <t>看取り連携体制加算</t>
    <rPh sb="0" eb="2">
      <t>ミト</t>
    </rPh>
    <rPh sb="3" eb="5">
      <t>レンケイ</t>
    </rPh>
    <rPh sb="5" eb="7">
      <t>タイセイ</t>
    </rPh>
    <rPh sb="7" eb="9">
      <t>カサン</t>
    </rPh>
    <phoneticPr fontId="2"/>
  </si>
  <si>
    <t>褥瘡マネジメント加算</t>
    <rPh sb="0" eb="2">
      <t>ジョクソウ</t>
    </rPh>
    <rPh sb="8" eb="10">
      <t>カサン</t>
    </rPh>
    <phoneticPr fontId="2"/>
  </si>
  <si>
    <t>（看護小規模多機能型</t>
    <phoneticPr fontId="2"/>
  </si>
  <si>
    <t>居宅介護・短期利用型）</t>
    <phoneticPr fontId="2"/>
  </si>
  <si>
    <t>　　居宅介護事業所</t>
    <phoneticPr fontId="2"/>
  </si>
  <si>
    <t>１　介護予防小規模多機能型居宅介護事業所　</t>
  </si>
  <si>
    <t>居宅介護</t>
    <phoneticPr fontId="2"/>
  </si>
  <si>
    <t>２　サテライト型介護予防小規模多機能型</t>
    <phoneticPr fontId="2"/>
  </si>
  <si>
    <t>（短期利用型）</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</si>
  <si>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</si>
  <si>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</si>
  <si>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</si>
  <si>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</si>
  <si>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</si>
  <si>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</si>
  <si>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</si>
  <si>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</si>
  <si>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</si>
  <si>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</si>
  <si>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</si>
  <si>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</si>
  <si>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</si>
  <si>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</si>
  <si>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</si>
  <si>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「中重度者ケア体制加算」については、「中重度者ケア体制加算に係る届出書」（別紙22）及び「利用者の割合に関する計算書」（別紙22-2）を添付してください。</t>
    <phoneticPr fontId="2"/>
  </si>
  <si>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</si>
  <si>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</si>
  <si>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</si>
  <si>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</si>
  <si>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phoneticPr fontId="2"/>
  </si>
  <si>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</si>
  <si>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</si>
  <si>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</si>
  <si>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</si>
  <si>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</si>
  <si>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</si>
  <si>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</si>
  <si>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</si>
  <si>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</si>
  <si>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</si>
  <si>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2"/>
  </si>
  <si>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</si>
  <si>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</si>
  <si>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</si>
  <si>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xml:space="preserve">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</si>
  <si>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</si>
  <si>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</si>
  <si>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（別紙１－４）</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</si>
  <si>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</si>
  <si>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</si>
  <si>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高齢者虐待防止措置実施の有無</t>
  </si>
  <si>
    <t>１ 非該当</t>
    <phoneticPr fontId="2"/>
  </si>
  <si>
    <t>２ 該当</t>
    <phoneticPr fontId="2"/>
  </si>
  <si>
    <t>同一建物減算（同一敷地内建物等に居住する者への提供（利用者50人以上））</t>
    <phoneticPr fontId="2"/>
  </si>
  <si>
    <t>１ なし</t>
  </si>
  <si>
    <t>A2</t>
    <phoneticPr fontId="2"/>
  </si>
  <si>
    <t>訪問型サービス（独自）</t>
  </si>
  <si>
    <t>生活機能向上グループ活動加算</t>
    <rPh sb="0" eb="2">
      <t>セイカツ</t>
    </rPh>
    <rPh sb="2" eb="4">
      <t>キノウ</t>
    </rPh>
    <rPh sb="4" eb="6">
      <t>コウジョウ</t>
    </rPh>
    <rPh sb="10" eb="12">
      <t>カツドウ</t>
    </rPh>
    <rPh sb="12" eb="14">
      <t>カサン</t>
    </rPh>
    <phoneticPr fontId="2"/>
  </si>
  <si>
    <t>A6</t>
    <phoneticPr fontId="2"/>
  </si>
  <si>
    <t>通所型サービス（独自）</t>
    <rPh sb="0" eb="2">
      <t>ツウショ</t>
    </rPh>
    <rPh sb="2" eb="3">
      <t>ガタ</t>
    </rPh>
    <rPh sb="8" eb="10">
      <t>ドクジ</t>
    </rPh>
    <phoneticPr fontId="2"/>
  </si>
  <si>
    <t>一体的サービス提供加算</t>
    <rPh sb="0" eb="2">
      <t>イッタイ</t>
    </rPh>
    <rPh sb="2" eb="11">
      <t>テキサービステイキョウカサン</t>
    </rPh>
    <phoneticPr fontId="2"/>
  </si>
  <si>
    <t>備考　１ 「割引｣を｢あり｣と記載する場合は「介護予防・日常生活支援総合事業者による事業費の割引に係る割引率の設定について」（別紙51）を添付してください。</t>
    <phoneticPr fontId="2"/>
  </si>
  <si>
    <t>　　　２ 「サービス提供体制強化加算」については、「サービス提供体制強化加算に関する届出書」（別紙14-7）を添付してください。</t>
    <phoneticPr fontId="2"/>
  </si>
  <si>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2"/>
  </si>
  <si>
    <t>　　　４ 「口腔連携強化加算」については、「口腔連携強化加算に関する届出書」（別紙11）を添付してください。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</si>
  <si>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</si>
  <si>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２ あり</t>
  </si>
  <si>
    <t>通所型サービス（独自）</t>
  </si>
  <si>
    <t>栄養アセスメント・栄養改善体制</t>
    <rPh sb="0" eb="2">
      <t>エイヨウ</t>
    </rPh>
    <rPh sb="11" eb="13">
      <t>カイゼン</t>
    </rPh>
    <rPh sb="13" eb="15">
      <t>タイセイ</t>
    </rPh>
    <phoneticPr fontId="2"/>
  </si>
  <si>
    <t>（別紙２）</t>
    <rPh sb="1" eb="3">
      <t>ベッシ</t>
    </rPh>
    <phoneticPr fontId="2"/>
  </si>
  <si>
    <t>受付番号</t>
    <phoneticPr fontId="2"/>
  </si>
  <si>
    <t>介護給付費算定に係る体制等に関する届出書</t>
    <phoneticPr fontId="2"/>
  </si>
  <si>
    <t>令和</t>
    <rPh sb="0" eb="2">
      <t>レイワ</t>
    </rPh>
    <phoneticPr fontId="2"/>
  </si>
  <si>
    <t>年</t>
    <rPh sb="0" eb="1">
      <t>ネン</t>
    </rPh>
    <phoneticPr fontId="2"/>
  </si>
  <si>
    <t>月</t>
    <rPh sb="0" eb="1">
      <t>ゲツ</t>
    </rPh>
    <phoneticPr fontId="2"/>
  </si>
  <si>
    <t>（あて先）一宮市長</t>
    <rPh sb="0" eb="9">
      <t>アア</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</si>
  <si>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</si>
  <si>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</si>
  <si>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</si>
  <si>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</si>
  <si>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</si>
  <si>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</si>
  <si>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</si>
  <si>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</si>
  <si>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</si>
  <si>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</si>
  <si>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</si>
  <si>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</si>
  <si>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</si>
  <si>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</si>
  <si>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</si>
  <si>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</si>
  <si>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</si>
  <si>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</si>
  <si>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法人の種別</t>
    <phoneticPr fontId="2"/>
  </si>
  <si>
    <t>法人所轄庁</t>
  </si>
  <si>
    <t>代表者の職・氏名</t>
    <phoneticPr fontId="2"/>
  </si>
  <si>
    <t>職名</t>
  </si>
  <si>
    <t>氏名</t>
  </si>
  <si>
    <t>代表者の住所</t>
  </si>
  <si>
    <t>ー</t>
    <phoneticPr fontId="2"/>
  </si>
  <si>
    <t>）</t>
    <phoneticPr fontId="2"/>
  </si>
  <si>
    <t>　　　　　</t>
    <phoneticPr fontId="2"/>
  </si>
  <si>
    <t>事業所・施設の状況</t>
  </si>
  <si>
    <t>フリガナ</t>
    <phoneticPr fontId="2"/>
  </si>
  <si>
    <t>事業所・施設の名称</t>
    <phoneticPr fontId="2"/>
  </si>
  <si>
    <t>主たる事業所・施設の所在地</t>
    <phoneticPr fontId="2"/>
  </si>
  <si>
    <t>(郵便番号</t>
    <phoneticPr fontId="2"/>
  </si>
  <si>
    <t>）</t>
    <phoneticPr fontId="2"/>
  </si>
  <si>
    <t>　　　　　</t>
    <phoneticPr fontId="2"/>
  </si>
  <si>
    <t>主たる事業所の所在地以外の場所で一部実施する場合の出張所等の所在地</t>
    <phoneticPr fontId="2"/>
  </si>
  <si>
    <t>ー</t>
    <phoneticPr fontId="2"/>
  </si>
  <si>
    <t>）</t>
    <phoneticPr fontId="2"/>
  </si>
  <si>
    <t>　　　　　</t>
    <phoneticPr fontId="2"/>
  </si>
  <si>
    <t>連 絡 先</t>
    <phoneticPr fontId="2"/>
  </si>
  <si>
    <t>管理者の氏名</t>
  </si>
  <si>
    <t>管理者の住所</t>
  </si>
  <si>
    <t>ー</t>
    <phoneticPr fontId="2"/>
  </si>
  <si>
    <t>）</t>
    <phoneticPr fontId="2"/>
  </si>
  <si>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</si>
  <si>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</si>
  <si>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</si>
  <si>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</si>
  <si>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</si>
  <si>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</si>
  <si>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</si>
  <si>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</si>
  <si>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</si>
  <si>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指定居宅サービス</t>
  </si>
  <si>
    <t>1新規</t>
  </si>
  <si>
    <t>2変更</t>
    <phoneticPr fontId="2"/>
  </si>
  <si>
    <t>3終了</t>
    <phoneticPr fontId="2"/>
  </si>
  <si>
    <t>訪問入浴介護</t>
  </si>
  <si>
    <t>訪問ﾘﾊﾋﾞﾘﾃｰｼｮﾝ</t>
    <phoneticPr fontId="2"/>
  </si>
  <si>
    <t>居宅療養管理指導</t>
  </si>
  <si>
    <t>通所ﾘﾊﾋﾞﾘﾃｰｼｮﾝ</t>
    <phoneticPr fontId="2"/>
  </si>
  <si>
    <t>短期入所生活介護</t>
  </si>
  <si>
    <t>短期入所療養介護</t>
  </si>
  <si>
    <t>特定施設入居者生活介護</t>
    <rPh sb="5" eb="6">
      <t>キョ</t>
    </rPh>
    <phoneticPr fontId="2"/>
  </si>
  <si>
    <t>2変更</t>
    <phoneticPr fontId="2"/>
  </si>
  <si>
    <t>2変更</t>
    <phoneticPr fontId="2"/>
  </si>
  <si>
    <t>2変更</t>
    <phoneticPr fontId="2"/>
  </si>
  <si>
    <t>3終了</t>
    <phoneticPr fontId="2"/>
  </si>
  <si>
    <t>介護予防訪問ﾘﾊﾋﾞﾘﾃｰｼｮﾝ</t>
    <rPh sb="0" eb="2">
      <t>カイゴ</t>
    </rPh>
    <rPh sb="2" eb="4">
      <t>ヨボウ</t>
    </rPh>
    <phoneticPr fontId="2"/>
  </si>
  <si>
    <t>介護予防居宅療養管理指導</t>
    <rPh sb="0" eb="2">
      <t>カイゴ</t>
    </rPh>
    <rPh sb="2" eb="4">
      <t>ヨボウ</t>
    </rPh>
    <phoneticPr fontId="2"/>
  </si>
  <si>
    <t>介護予防通所ﾘﾊﾋﾞﾘﾃｰｼｮﾝ</t>
    <rPh sb="0" eb="2">
      <t>カイゴ</t>
    </rPh>
    <rPh sb="2" eb="4">
      <t>ヨボウ</t>
    </rPh>
    <phoneticPr fontId="2"/>
  </si>
  <si>
    <t>介護予防特定施設入居者生活介護</t>
    <rPh sb="0" eb="2">
      <t>カイゴ</t>
    </rPh>
    <rPh sb="2" eb="4">
      <t>ヨボウ</t>
    </rPh>
    <rPh sb="9" eb="10">
      <t>キョ</t>
    </rPh>
    <phoneticPr fontId="2"/>
  </si>
  <si>
    <t>介護予防福祉用具貸与</t>
    <rPh sb="0" eb="2">
      <t>カイゴ</t>
    </rPh>
    <rPh sb="2" eb="4">
      <t>ヨボウ</t>
    </rPh>
    <phoneticPr fontId="2"/>
  </si>
  <si>
    <t>施設</t>
  </si>
  <si>
    <t>3終了</t>
    <phoneticPr fontId="2"/>
  </si>
  <si>
    <t>介護老人保健施設</t>
  </si>
  <si>
    <t>介護医療院</t>
    <rPh sb="0" eb="2">
      <t>カイゴ</t>
    </rPh>
    <rPh sb="2" eb="4">
      <t>イリョウ</t>
    </rPh>
    <rPh sb="4" eb="5">
      <t>イン</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</si>
  <si>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</si>
  <si>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</si>
  <si>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</si>
  <si>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</si>
  <si>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</si>
  <si>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</si>
  <si>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</si>
  <si>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</si>
  <si>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</si>
  <si>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</si>
  <si>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</si>
  <si>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</si>
  <si>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「異動等の区分」欄には、今回届出を行う事業所・施設について該当する数字の横の□を■にしてください。</t>
    <rPh sb="40" eb="41">
      <t>ヨコ</t>
    </rPh>
    <phoneticPr fontId="2"/>
  </si>
  <si>
    <t>　　6　「異動項目」欄には、(別紙1，1－2)「介護給付費算定に係る体制等状況一覧表」に掲げる項目（施設等の区分、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</si>
  <si>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</si>
  <si>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</si>
  <si>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</si>
  <si>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</si>
  <si>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（別紙３）</t>
    <rPh sb="1" eb="3">
      <t>ベッシ</t>
    </rPh>
    <phoneticPr fontId="2"/>
  </si>
  <si>
    <t>受付番号</t>
    <phoneticPr fontId="2"/>
  </si>
  <si>
    <t>介護給付費算定に係る体制等に関する届出書</t>
    <rPh sb="17" eb="19">
      <t>トドケデ</t>
    </rPh>
    <phoneticPr fontId="2"/>
  </si>
  <si>
    <t>名　称</t>
    <phoneticPr fontId="2"/>
  </si>
  <si>
    <t>このことについて、関係書類を添えて以下のとおり届け出ます。</t>
    <phoneticPr fontId="2"/>
  </si>
  <si>
    <t>届　出　者</t>
    <phoneticPr fontId="2"/>
  </si>
  <si>
    <t>名　　称</t>
    <phoneticPr fontId="2"/>
  </si>
  <si>
    <t>主たる事務所の所在地</t>
    <phoneticPr fontId="2"/>
  </si>
  <si>
    <t>(郵便番号</t>
    <phoneticPr fontId="2"/>
  </si>
  <si>
    <t>　　　　　</t>
    <phoneticPr fontId="2"/>
  </si>
  <si>
    <t>　(ビルの名称等)</t>
  </si>
  <si>
    <t>法人である場合その種別</t>
    <rPh sb="5" eb="7">
      <t>バアイ</t>
    </rPh>
    <phoneticPr fontId="2"/>
  </si>
  <si>
    <t>代表者の職・氏名</t>
  </si>
  <si>
    <t>事業所の状況</t>
    <phoneticPr fontId="2"/>
  </si>
  <si>
    <t>フリガナ</t>
    <phoneticPr fontId="2"/>
  </si>
  <si>
    <t>事業所・施設の名称</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</si>
  <si>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</si>
  <si>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</si>
  <si>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</si>
  <si>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</si>
  <si>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異動（予定）</t>
    <phoneticPr fontId="2"/>
  </si>
  <si>
    <t>異動項目</t>
    <phoneticPr fontId="2"/>
  </si>
  <si>
    <t>市町村が定める率</t>
    <rPh sb="0" eb="3">
      <t>シチョウソン</t>
    </rPh>
    <rPh sb="4" eb="5">
      <t>サダ</t>
    </rPh>
    <rPh sb="7" eb="8">
      <t>リツ</t>
    </rPh>
    <phoneticPr fontId="2"/>
  </si>
  <si>
    <t>月日</t>
    <rPh sb="0" eb="2">
      <t>ガッピ</t>
    </rPh>
    <phoneticPr fontId="2"/>
  </si>
  <si>
    <t>基準該当居宅サービス</t>
    <phoneticPr fontId="2"/>
  </si>
  <si>
    <t>2変更</t>
    <phoneticPr fontId="2"/>
  </si>
  <si>
    <t>3終了</t>
    <phoneticPr fontId="2"/>
  </si>
  <si>
    <t>居宅介護支援</t>
    <rPh sb="0" eb="2">
      <t>キョタク</t>
    </rPh>
    <rPh sb="2" eb="4">
      <t>カイゴ</t>
    </rPh>
    <rPh sb="4" eb="6">
      <t>シエン</t>
    </rPh>
    <phoneticPr fontId="2"/>
  </si>
  <si>
    <t>2変更</t>
    <phoneticPr fontId="2"/>
  </si>
  <si>
    <t>2変更</t>
    <phoneticPr fontId="2"/>
  </si>
  <si>
    <t>3終了</t>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</si>
  <si>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</si>
  <si>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</si>
  <si>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</si>
  <si>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</si>
  <si>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変　更　前</t>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</si>
  <si>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</si>
  <si>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</si>
  <si>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</si>
  <si>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4　「実施事業」欄は、該当する欄に「〇」を記入してください。</t>
    <phoneticPr fontId="2"/>
  </si>
  <si>
    <t>　　5　「異動等の区分」欄には、今回届出を行う事業所について該当する数字の横の□を■にしてください。</t>
    <phoneticPr fontId="2"/>
  </si>
  <si>
    <t>人員配置区分、その他該当する体制等、割引）を記載してください。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</si>
  <si>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</si>
  <si>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</si>
  <si>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</si>
  <si>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適宜欄を補正して、全ての出張所等の状況について記載してください。</t>
    <phoneticPr fontId="2"/>
  </si>
  <si>
    <t>（別紙３－２）</t>
    <rPh sb="1" eb="3">
      <t>ベッシ</t>
    </rPh>
    <phoneticPr fontId="2"/>
  </si>
  <si>
    <t>受付番号</t>
    <phoneticPr fontId="2"/>
  </si>
  <si>
    <t>介護給付費算定に係る体制等に関する届出書</t>
    <phoneticPr fontId="2"/>
  </si>
  <si>
    <t>所在地</t>
    <phoneticPr fontId="2"/>
  </si>
  <si>
    <t>名　称</t>
    <phoneticPr fontId="2"/>
  </si>
  <si>
    <t>届　出　者</t>
    <phoneticPr fontId="2"/>
  </si>
  <si>
    <t>名　　称</t>
    <phoneticPr fontId="2"/>
  </si>
  <si>
    <t>主たる事務所の所在地</t>
    <phoneticPr fontId="2"/>
  </si>
  <si>
    <t>(郵便番号</t>
    <phoneticPr fontId="2"/>
  </si>
  <si>
    <t>ー</t>
    <phoneticPr fontId="2"/>
  </si>
  <si>
    <t>）</t>
    <phoneticPr fontId="2"/>
  </si>
  <si>
    <t>連 絡 先</t>
    <phoneticPr fontId="2"/>
  </si>
  <si>
    <t>(郵便番号</t>
    <phoneticPr fontId="2"/>
  </si>
  <si>
    <t>　　　　　</t>
    <phoneticPr fontId="2"/>
  </si>
  <si>
    <t>フリガナ</t>
    <phoneticPr fontId="2"/>
  </si>
  <si>
    <t>事業所・施設の名称</t>
    <phoneticPr fontId="2"/>
  </si>
  <si>
    <t>ー</t>
    <phoneticPr fontId="2"/>
  </si>
  <si>
    <t>　　　　　</t>
    <phoneticPr fontId="2"/>
  </si>
  <si>
    <t>連 絡 先</t>
    <phoneticPr fontId="2"/>
  </si>
  <si>
    <t>ー</t>
    <phoneticPr fontId="2"/>
  </si>
  <si>
    <t>指定年</t>
    <rPh sb="0" eb="2">
      <t>シテイ</t>
    </rPh>
    <rPh sb="2" eb="3">
      <t>ネン</t>
    </rPh>
    <phoneticPr fontId="2"/>
  </si>
  <si>
    <t>異動項目</t>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</si>
  <si>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</si>
  <si>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</si>
  <si>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</si>
  <si>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3終了</t>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</si>
  <si>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</si>
  <si>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</si>
  <si>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2変更</t>
    <phoneticPr fontId="2"/>
  </si>
  <si>
    <t>療養通所介護</t>
    <rPh sb="0" eb="2">
      <t>リョウヨウ</t>
    </rPh>
    <rPh sb="2" eb="4">
      <t>ツウショ</t>
    </rPh>
    <rPh sb="4" eb="6">
      <t>カイゴ</t>
    </rPh>
    <phoneticPr fontId="2"/>
  </si>
  <si>
    <t>2変更</t>
    <phoneticPr fontId="2"/>
  </si>
  <si>
    <t>認知症対応型通所介護</t>
    <rPh sb="0" eb="3">
      <t>ニンチショウ</t>
    </rPh>
    <rPh sb="3" eb="6">
      <t>タイオウガタ</t>
    </rPh>
    <rPh sb="6" eb="8">
      <t>ツウショ</t>
    </rPh>
    <rPh sb="8" eb="10">
      <t>カイゴ</t>
    </rPh>
    <phoneticPr fontId="2"/>
  </si>
  <si>
    <t>3終了</t>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</si>
  <si>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</si>
  <si>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</si>
  <si>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2変更</t>
    <phoneticPr fontId="2"/>
  </si>
  <si>
    <t>地域密着型介護老人福祉施設入所者生活介護</t>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</si>
  <si>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</si>
  <si>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</si>
  <si>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</si>
  <si>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</si>
  <si>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2変更</t>
    <phoneticPr fontId="2"/>
  </si>
  <si>
    <t>3終了</t>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</si>
  <si>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</si>
  <si>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</si>
  <si>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</si>
  <si>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</si>
  <si>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</si>
  <si>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変　更　前</t>
    <phoneticPr fontId="2"/>
  </si>
  <si>
    <t>　　3　「法人所轄庁」欄、申請者が認可法人である場合に、その主務官庁の名称を記載してください。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</si>
  <si>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</si>
  <si>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「異動等の区分」欄には、今回届出を行う事業所について該当する数字の横の□を■にしてください。</t>
    <phoneticPr fontId="2"/>
  </si>
  <si>
    <t>　　6　「異動項目」欄には、(別紙1－３)「介護給付費算定に係る体制等状況一覧表」に掲げる項目（施設等の区分、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</si>
  <si>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</si>
  <si>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</si>
  <si>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t>
    <phoneticPr fontId="2"/>
  </si>
  <si>
    <t>有する場合は、適宜欄を補正して、全ての出張所等の状況について記載してください。</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</si>
  <si>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</si>
  <si>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</si>
  <si>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</si>
  <si>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</si>
  <si>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</si>
  <si>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</si>
  <si>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</si>
  <si>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</si>
  <si>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（別紙４）</t>
    <phoneticPr fontId="2"/>
  </si>
  <si>
    <t>日</t>
    <rPh sb="0" eb="1">
      <t>ヒ</t>
    </rPh>
    <phoneticPr fontId="2"/>
  </si>
  <si>
    <t>知事</t>
    <rPh sb="0" eb="2">
      <t>チジ</t>
    </rPh>
    <phoneticPr fontId="2"/>
  </si>
  <si>
    <t>殿</t>
    <rPh sb="0" eb="1">
      <t>ドノ</t>
    </rPh>
    <phoneticPr fontId="2"/>
  </si>
  <si>
    <t>市町村名</t>
    <rPh sb="0" eb="3">
      <t>シチョウソン</t>
    </rPh>
    <rPh sb="3" eb="4">
      <t>メイ</t>
    </rPh>
    <phoneticPr fontId="2"/>
  </si>
  <si>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2"/>
  </si>
  <si>
    <t>このことについて、上限の率を下記のとおり設定しましたのでお知らせします。</t>
    <phoneticPr fontId="2"/>
  </si>
  <si>
    <t>記</t>
  </si>
  <si>
    <t>　1　全国共通の介護報酬額に対して定める率</t>
    <phoneticPr fontId="2"/>
  </si>
  <si>
    <t>項　　　目</t>
    <phoneticPr fontId="2"/>
  </si>
  <si>
    <t>サービスの種類</t>
  </si>
  <si>
    <t>全国共通の介護報酬額に対して定める率</t>
    <phoneticPr fontId="2"/>
  </si>
  <si>
    <t xml:space="preserve"> 特例居宅介護サービス費</t>
    <phoneticPr fontId="2"/>
  </si>
  <si>
    <t xml:space="preserve"> 訪問介護</t>
    <phoneticPr fontId="2"/>
  </si>
  <si>
    <t>％</t>
  </si>
  <si>
    <t xml:space="preserve"> 訪問入浴介護</t>
    <phoneticPr fontId="2"/>
  </si>
  <si>
    <t xml:space="preserve"> 通所介護</t>
    <phoneticPr fontId="2"/>
  </si>
  <si>
    <t xml:space="preserve"> 短期入所生活介護</t>
    <phoneticPr fontId="2"/>
  </si>
  <si>
    <t xml:space="preserve"> 福祉用具貸与</t>
    <phoneticPr fontId="2"/>
  </si>
  <si>
    <t xml:space="preserve"> 特例介護予防サービス費</t>
    <phoneticPr fontId="2"/>
  </si>
  <si>
    <t xml:space="preserve"> 介護予防訪問入浴介護</t>
    <rPh sb="1" eb="3">
      <t>カイゴ</t>
    </rPh>
    <rPh sb="3" eb="5">
      <t>ヨボウ</t>
    </rPh>
    <phoneticPr fontId="2"/>
  </si>
  <si>
    <t xml:space="preserve"> 介護予防短期入所生活介護</t>
    <rPh sb="1" eb="3">
      <t>カイゴ</t>
    </rPh>
    <rPh sb="3" eb="5">
      <t>ヨボウ</t>
    </rPh>
    <phoneticPr fontId="2"/>
  </si>
  <si>
    <t xml:space="preserve"> 介護予防福祉用具貸与</t>
    <rPh sb="1" eb="3">
      <t>カイゴ</t>
    </rPh>
    <rPh sb="3" eb="5">
      <t>ヨボウ</t>
    </rPh>
    <phoneticPr fontId="2"/>
  </si>
  <si>
    <t xml:space="preserve"> 特例居宅介護サービス計画費</t>
    <phoneticPr fontId="2"/>
  </si>
  <si>
    <t xml:space="preserve"> 特例介護予防サービス計画費</t>
    <rPh sb="3" eb="5">
      <t>カイゴ</t>
    </rPh>
    <rPh sb="5" eb="7">
      <t>ヨボウ</t>
    </rPh>
    <phoneticPr fontId="2"/>
  </si>
  <si>
    <t>　2　適用開始年月日　</t>
    <rPh sb="3" eb="5">
      <t>テキヨウ</t>
    </rPh>
    <rPh sb="5" eb="7">
      <t>カイシ</t>
    </rPh>
    <rPh sb="7" eb="10">
      <t>ネンガッピ</t>
    </rPh>
    <phoneticPr fontId="2"/>
  </si>
  <si>
    <t>月</t>
    <rPh sb="0" eb="1">
      <t>ガツ</t>
    </rPh>
    <phoneticPr fontId="2"/>
  </si>
  <si>
    <t>日</t>
    <rPh sb="0" eb="1">
      <t>ニチ</t>
    </rPh>
    <phoneticPr fontId="2"/>
  </si>
  <si>
    <t>（別紙５）</t>
    <phoneticPr fontId="2"/>
  </si>
  <si>
    <t>事業所・施設名</t>
    <rPh sb="0" eb="3">
      <t>ジギョウショ</t>
    </rPh>
    <rPh sb="4" eb="6">
      <t>シセツ</t>
    </rPh>
    <rPh sb="6" eb="7">
      <t>メイ</t>
    </rPh>
    <phoneticPr fontId="2"/>
  </si>
  <si>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</si>
  <si>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</si>
  <si>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</si>
  <si>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</si>
  <si>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</si>
  <si>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</si>
  <si>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（例）10</t>
    <rPh sb="1" eb="2">
      <t>レイ</t>
    </rPh>
    <phoneticPr fontId="2"/>
  </si>
  <si>
    <t>　（例）毎日　午後２時から午後４時まで</t>
    <rPh sb="2" eb="3">
      <t>レイ</t>
    </rPh>
    <rPh sb="4" eb="6">
      <t>マイニチ</t>
    </rPh>
    <rPh sb="7" eb="9">
      <t>ゴゴ</t>
    </rPh>
    <rPh sb="10" eb="11">
      <t>ジ</t>
    </rPh>
    <rPh sb="13" eb="15">
      <t>ゴゴ</t>
    </rPh>
    <rPh sb="16" eb="17">
      <t>ジ</t>
    </rPh>
    <phoneticPr fontId="2"/>
  </si>
  <si>
    <t>特定施設入居者生活介護</t>
    <rPh sb="0" eb="2">
      <t>トクテイ</t>
    </rPh>
    <rPh sb="2" eb="4">
      <t>シセツ</t>
    </rPh>
    <rPh sb="4" eb="7">
      <t>ニュウキョシャ</t>
    </rPh>
    <rPh sb="7" eb="9">
      <t>セイカツ</t>
    </rPh>
    <rPh sb="9" eb="11">
      <t>カイゴ</t>
    </rPh>
    <phoneticPr fontId="2"/>
  </si>
  <si>
    <t>介護老人福祉施設</t>
    <rPh sb="0" eb="2">
      <t>カイゴ</t>
    </rPh>
    <rPh sb="2" eb="4">
      <t>ロウジン</t>
    </rPh>
    <rPh sb="4" eb="6">
      <t>フクシ</t>
    </rPh>
    <rPh sb="6" eb="8">
      <t>シセツ</t>
    </rPh>
    <phoneticPr fontId="2"/>
  </si>
  <si>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</si>
  <si>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</si>
  <si>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</si>
  <si>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</si>
  <si>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</si>
  <si>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</si>
  <si>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</si>
  <si>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</si>
  <si>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</si>
  <si>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</si>
  <si>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</si>
  <si>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</si>
  <si>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　　記載してください。</t>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</si>
  <si>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</si>
  <si>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</si>
  <si>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</si>
  <si>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</si>
  <si>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</si>
  <si>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</si>
  <si>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</si>
  <si>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</si>
  <si>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</si>
  <si>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</si>
  <si>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</si>
  <si>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</si>
  <si>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</si>
  <si>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</si>
  <si>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</si>
  <si>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</si>
  <si>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</si>
  <si>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</si>
  <si>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</si>
  <si>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</si>
  <si>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</si>
  <si>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</si>
  <si>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</si>
  <si>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</si>
  <si>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</si>
  <si>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</si>
  <si>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</si>
  <si>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</si>
  <si>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</si>
  <si>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</si>
  <si>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</si>
  <si>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</si>
  <si>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</si>
  <si>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</si>
  <si>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</si>
  <si>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</si>
  <si>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</si>
  <si>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</si>
  <si>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</si>
  <si>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</si>
  <si>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</si>
  <si>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</si>
  <si>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</si>
  <si>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</si>
  <si>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</si>
  <si>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</si>
  <si>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</si>
  <si>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</si>
  <si>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</si>
  <si>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</si>
  <si>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</si>
  <si>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</si>
  <si>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　（　　　　：　　　　)</t>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</si>
  <si>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</si>
  <si>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</si>
  <si>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</si>
  <si>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</si>
  <si>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</si>
  <si>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</si>
  <si>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</si>
  <si>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</si>
  <si>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</si>
  <si>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</si>
  <si>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</si>
  <si>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</si>
  <si>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</si>
  <si>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</si>
  <si>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</si>
  <si>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</si>
  <si>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</si>
  <si>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</si>
  <si>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</si>
  <si>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</si>
  <si>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</si>
  <si>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</si>
  <si>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</si>
  <si>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</si>
  <si>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事業所名</t>
    <rPh sb="0" eb="3">
      <t>ジギョウショ</t>
    </rPh>
    <rPh sb="3" eb="4">
      <t>メイ</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</si>
  <si>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</si>
  <si>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</si>
  <si>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</si>
  <si>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介護職員</t>
  </si>
  <si>
    <t>２．有資格者等の割合の算定期間</t>
    <rPh sb="2" eb="6">
      <t>ユウシカクシャ</t>
    </rPh>
    <rPh sb="6" eb="7">
      <t>トウ</t>
    </rPh>
    <rPh sb="8" eb="10">
      <t>ワリアイ</t>
    </rPh>
    <rPh sb="11" eb="13">
      <t>サンテイ</t>
    </rPh>
    <rPh sb="13" eb="15">
      <t>キカン</t>
    </rPh>
    <phoneticPr fontId="2"/>
  </si>
  <si>
    <t>前年度（３月を除く）</t>
  </si>
  <si>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</si>
  <si>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</si>
  <si>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</si>
  <si>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</si>
  <si>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</si>
  <si>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</si>
  <si>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</si>
  <si>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</si>
  <si>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令和　　年</t>
    <rPh sb="0" eb="2">
      <t>レイワ</t>
    </rPh>
    <rPh sb="4" eb="5">
      <t>ネン</t>
    </rPh>
    <phoneticPr fontId="2"/>
  </si>
  <si>
    <t>時間</t>
    <rPh sb="0" eb="2">
      <t>ジカン</t>
    </rPh>
    <phoneticPr fontId="2"/>
  </si>
  <si>
    <t>人</t>
    <rPh sb="0" eb="1">
      <t>ニン</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</si>
  <si>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</si>
  <si>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</si>
  <si>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</si>
  <si>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</si>
  <si>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</si>
  <si>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</si>
  <si>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</si>
  <si>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5月</t>
  </si>
  <si>
    <t>勤続年数７年以上の職員</t>
    <rPh sb="0" eb="2">
      <t>キンゾク</t>
    </rPh>
    <rPh sb="2" eb="4">
      <t>ネンスウ</t>
    </rPh>
    <rPh sb="5" eb="6">
      <t>ネン</t>
    </rPh>
    <rPh sb="6" eb="8">
      <t>イジョウ</t>
    </rPh>
    <rPh sb="9" eb="11">
      <t>ショクイン</t>
    </rPh>
    <phoneticPr fontId="2"/>
  </si>
  <si>
    <t>-</t>
    <phoneticPr fontId="2"/>
  </si>
  <si>
    <t>6月</t>
  </si>
  <si>
    <t>7月</t>
  </si>
  <si>
    <t>8月</t>
  </si>
  <si>
    <t>9月</t>
  </si>
  <si>
    <t>10月</t>
  </si>
  <si>
    <t>11月</t>
  </si>
  <si>
    <t>12月</t>
  </si>
  <si>
    <t>1月</t>
  </si>
  <si>
    <t>2月</t>
  </si>
  <si>
    <t>合計</t>
    <rPh sb="0" eb="2">
      <t>ゴウケイ</t>
    </rPh>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</si>
  <si>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</si>
  <si>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</si>
  <si>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</si>
  <si>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備考</t>
    <rPh sb="0" eb="2">
      <t>ビコウ</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</si>
  <si>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</si>
  <si>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</si>
  <si>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</si>
  <si>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</si>
  <si>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</si>
  <si>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</si>
  <si>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</si>
  <si>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</si>
  <si>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</si>
  <si>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</si>
  <si>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</si>
  <si>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</si>
  <si>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</si>
  <si>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</si>
  <si>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</si>
  <si>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</si>
  <si>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</si>
  <si>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</si>
  <si>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</si>
  <si>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</si>
  <si>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</si>
  <si>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</si>
  <si>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</si>
  <si>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</si>
  <si>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</si>
  <si>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</si>
  <si>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</si>
  <si>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</si>
  <si>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</si>
  <si>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</si>
  <si>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</si>
  <si>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</si>
  <si>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</si>
  <si>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</si>
  <si>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</si>
  <si>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</si>
  <si>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</si>
  <si>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</si>
  <si>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</si>
  <si>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</si>
  <si>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</si>
  <si>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</si>
  <si>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t>
    <phoneticPr fontId="2"/>
  </si>
  <si>
    <t>③ 導入機器</t>
    <rPh sb="2" eb="4">
      <t>ドウニュウ</t>
    </rPh>
    <rPh sb="4" eb="6">
      <t>キキ</t>
    </rPh>
    <phoneticPr fontId="2"/>
  </si>
  <si>
    <t>　</t>
    <phoneticPr fontId="2"/>
  </si>
  <si>
    <t>名　称</t>
    <rPh sb="0" eb="1">
      <t>ナ</t>
    </rPh>
    <rPh sb="2" eb="3">
      <t>ショウ</t>
    </rPh>
    <phoneticPr fontId="2"/>
  </si>
  <si>
    <t>　</t>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</si>
  <si>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</si>
  <si>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</si>
  <si>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</si>
  <si>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t>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</si>
  <si>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</si>
  <si>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</si>
  <si>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</si>
  <si>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</si>
  <si>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</si>
  <si>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t>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</si>
  <si>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</si>
  <si>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</si>
  <si>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</si>
  <si>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　④ⅰの委員会には夜勤職員をはじめ実際にケア等を行う多職種の職員が参画すること。</t>
    <rPh sb="0" eb="2">
      <t>ビコウ</t>
    </rPh>
    <rPh sb="6" eb="9">
      <t>イインカイ</t>
    </rPh>
    <rPh sb="11" eb="13">
      <t>ヤキン</t>
    </rPh>
    <rPh sb="13" eb="15">
      <t>ショクイン</t>
    </rPh>
    <rPh sb="19" eb="21">
      <t>ジッサイ</t>
    </rPh>
    <rPh sb="24" eb="25">
      <t>トウ</t>
    </rPh>
    <rPh sb="26" eb="27">
      <t>オコナ</t>
    </rPh>
    <rPh sb="28" eb="31">
      <t>タショクシュ</t>
    </rPh>
    <rPh sb="32" eb="34">
      <t>ショクイン</t>
    </rPh>
    <rPh sb="35" eb="37">
      <t>サンカク</t>
    </rPh>
    <phoneticPr fontId="2"/>
  </si>
  <si>
    <t>【添付書類】</t>
    <phoneticPr fontId="2"/>
  </si>
  <si>
    <t>・要件を満たすことが分かる委員会の議事概要</t>
    <phoneticPr fontId="2"/>
  </si>
  <si>
    <t>（別紙8）</t>
    <phoneticPr fontId="2"/>
  </si>
  <si>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2"/>
  </si>
  <si>
    <t>事 業 所 名</t>
    <rPh sb="0" eb="1">
      <t>コト</t>
    </rPh>
    <rPh sb="2" eb="3">
      <t>ギョウ</t>
    </rPh>
    <rPh sb="4" eb="5">
      <t>ショ</t>
    </rPh>
    <rPh sb="6" eb="7">
      <t>メイ</t>
    </rPh>
    <phoneticPr fontId="2"/>
  </si>
  <si>
    <t>異動等区分</t>
    <rPh sb="0" eb="2">
      <t>イドウ</t>
    </rPh>
    <rPh sb="2" eb="3">
      <t>トウ</t>
    </rPh>
    <rPh sb="3" eb="5">
      <t>クブン</t>
    </rPh>
    <phoneticPr fontId="2"/>
  </si>
  <si>
    <t>□</t>
    <phoneticPr fontId="2"/>
  </si>
  <si>
    <t>1　新規</t>
    <phoneticPr fontId="2"/>
  </si>
  <si>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2"/>
  </si>
  <si>
    <t>・</t>
    <phoneticPr fontId="2"/>
  </si>
  <si>
    <t>　できる体制にあること。</t>
    <rPh sb="4" eb="6">
      <t>タイセイ</t>
    </rPh>
    <phoneticPr fontId="2"/>
  </si>
  <si>
    <t>・</t>
    <phoneticPr fontId="2"/>
  </si>
  <si>
    <t>連絡方法</t>
    <rPh sb="0" eb="2">
      <t>レンラク</t>
    </rPh>
    <rPh sb="2" eb="4">
      <t>ホウホウ</t>
    </rPh>
    <phoneticPr fontId="2"/>
  </si>
  <si>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2"/>
  </si>
  <si>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2"/>
  </si>
  <si>
    <t>　　している。</t>
    <phoneticPr fontId="2"/>
  </si>
  <si>
    <t>□</t>
    <phoneticPr fontId="2"/>
  </si>
  <si>
    <t>実施予定年月日</t>
    <rPh sb="0" eb="2">
      <t>ジッシ</t>
    </rPh>
    <rPh sb="2" eb="4">
      <t>ヨテイ</t>
    </rPh>
    <rPh sb="4" eb="7">
      <t>ネンガッピ</t>
    </rPh>
    <phoneticPr fontId="2"/>
  </si>
  <si>
    <t>（別紙9）</t>
    <phoneticPr fontId="2"/>
  </si>
  <si>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2"/>
  </si>
  <si>
    <t>1　新規</t>
    <phoneticPr fontId="2"/>
  </si>
  <si>
    <t>3　終了</t>
    <phoneticPr fontId="2"/>
  </si>
  <si>
    <t>届 出 項 目</t>
    <phoneticPr fontId="2"/>
  </si>
  <si>
    <t>1　特定事業所加算(Ⅰ)</t>
    <phoneticPr fontId="2"/>
  </si>
  <si>
    <t>2　特定事業所加算(Ⅱ)</t>
    <phoneticPr fontId="2"/>
  </si>
  <si>
    <t>3　特定事業所加算(Ⅲ)</t>
    <phoneticPr fontId="2"/>
  </si>
  <si>
    <t>4　特定事業所加算(Ⅳ)</t>
    <phoneticPr fontId="2"/>
  </si>
  <si>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2"/>
  </si>
  <si>
    <t>・</t>
    <phoneticPr fontId="2"/>
  </si>
  <si>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2"/>
  </si>
  <si>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2"/>
  </si>
  <si>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2"/>
  </si>
  <si>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2"/>
  </si>
  <si>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2"/>
  </si>
  <si>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2"/>
  </si>
  <si>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2"/>
  </si>
  <si>
    <t>(8)　看取りに関する対応方針について、医師、看護職員、介護職員、介護支援専門員その他の職種の者による協議の上、当該事業所における看取りの実績等を踏まえ、適宜、見直しを行う。</t>
    <phoneticPr fontId="2"/>
  </si>
  <si>
    <t>(9) 看取りに関する職員研修を行っている。</t>
    <phoneticPr fontId="2"/>
  </si>
  <si>
    <t>※</t>
    <phoneticPr fontId="2"/>
  </si>
  <si>
    <t>「病院等」は「病院、診療所若しくは指定訪問看護ステーション」を指す。</t>
    <phoneticPr fontId="2"/>
  </si>
  <si>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2"/>
  </si>
  <si>
    <t>(1)　訪問介護員等要件について</t>
    <rPh sb="4" eb="6">
      <t>ホウモン</t>
    </rPh>
    <rPh sb="6" eb="9">
      <t>カイゴイン</t>
    </rPh>
    <rPh sb="9" eb="10">
      <t>トウ</t>
    </rPh>
    <rPh sb="10" eb="12">
      <t>ヨウケン</t>
    </rPh>
    <phoneticPr fontId="2"/>
  </si>
  <si>
    <t>　下表の①については必ず記載すること。②・③についてはいずれかを記載することで可。</t>
    <rPh sb="1" eb="3">
      <t>カヒョウ</t>
    </rPh>
    <rPh sb="10" eb="11">
      <t>カナラ</t>
    </rPh>
    <rPh sb="12" eb="14">
      <t>キサイ</t>
    </rPh>
    <rPh sb="32" eb="34">
      <t>キサイ</t>
    </rPh>
    <phoneticPr fontId="2"/>
  </si>
  <si>
    <t>［</t>
    <phoneticPr fontId="2"/>
  </si>
  <si>
    <t>前年度</t>
    <rPh sb="0" eb="3">
      <t>ゼンネンド</t>
    </rPh>
    <phoneticPr fontId="2"/>
  </si>
  <si>
    <t>前三月</t>
    <rPh sb="0" eb="1">
      <t>ゼン</t>
    </rPh>
    <rPh sb="1" eb="3">
      <t>サンガツ</t>
    </rPh>
    <phoneticPr fontId="2"/>
  </si>
  <si>
    <t>］における一月当たりの実績の平均</t>
    <phoneticPr fontId="2"/>
  </si>
  <si>
    <t>（[　]はいずれかの□を■にする）</t>
    <phoneticPr fontId="2"/>
  </si>
  <si>
    <t>常勤換算
職員数</t>
    <rPh sb="0" eb="2">
      <t>ジョウキン</t>
    </rPh>
    <rPh sb="2" eb="4">
      <t>カンサン</t>
    </rPh>
    <rPh sb="5" eb="8">
      <t>ショクインスウ</t>
    </rPh>
    <phoneticPr fontId="2"/>
  </si>
  <si>
    <t>①</t>
    <phoneticPr fontId="2"/>
  </si>
  <si>
    <t>　訪問介護員等の総数（常勤換算）</t>
    <rPh sb="1" eb="3">
      <t>ホウモン</t>
    </rPh>
    <rPh sb="3" eb="6">
      <t>カイゴイン</t>
    </rPh>
    <rPh sb="6" eb="7">
      <t>トウ</t>
    </rPh>
    <rPh sb="8" eb="10">
      <t>ソウスウ</t>
    </rPh>
    <rPh sb="11" eb="13">
      <t>ジョウキン</t>
    </rPh>
    <rPh sb="13" eb="15">
      <t>カンザン</t>
    </rPh>
    <phoneticPr fontId="2"/>
  </si>
  <si>
    <t>②</t>
    <phoneticPr fontId="2"/>
  </si>
  <si>
    <t>　①のうち介護福祉士の総数
（常勤換算）</t>
    <rPh sb="5" eb="7">
      <t>カイゴ</t>
    </rPh>
    <rPh sb="7" eb="10">
      <t>フクシシ</t>
    </rPh>
    <rPh sb="11" eb="13">
      <t>ソウスウ</t>
    </rPh>
    <rPh sb="15" eb="17">
      <t>ジョウキン</t>
    </rPh>
    <rPh sb="17" eb="19">
      <t>カンザン</t>
    </rPh>
    <phoneticPr fontId="2"/>
  </si>
  <si>
    <t>→</t>
    <phoneticPr fontId="2"/>
  </si>
  <si>
    <t>①に占める②の
割合が３０％以上</t>
    <rPh sb="2" eb="3">
      <t>シ</t>
    </rPh>
    <rPh sb="9" eb="10">
      <t>ゴウ</t>
    </rPh>
    <rPh sb="14" eb="16">
      <t>イジョウ</t>
    </rPh>
    <phoneticPr fontId="2"/>
  </si>
  <si>
    <t>③</t>
    <phoneticPr fontId="2"/>
  </si>
  <si>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2"/>
  </si>
  <si>
    <t>①に占める③の
割合が５０％以上</t>
    <rPh sb="2" eb="3">
      <t>シ</t>
    </rPh>
    <rPh sb="9" eb="10">
      <t>ゴウ</t>
    </rPh>
    <rPh sb="14" eb="16">
      <t>イジョウ</t>
    </rPh>
    <phoneticPr fontId="2"/>
  </si>
  <si>
    <t>(2)　サービス提供責任者要件について</t>
    <rPh sb="8" eb="10">
      <t>テイキョウ</t>
    </rPh>
    <rPh sb="10" eb="13">
      <t>セキニンシャ</t>
    </rPh>
    <rPh sb="13" eb="15">
      <t>ヨウケン</t>
    </rPh>
    <phoneticPr fontId="2"/>
  </si>
  <si>
    <t>職員数</t>
    <rPh sb="0" eb="3">
      <t>ショクインスウ</t>
    </rPh>
    <phoneticPr fontId="2"/>
  </si>
  <si>
    <t>常勤換算職員数</t>
    <rPh sb="0" eb="2">
      <t>ジョウキン</t>
    </rPh>
    <rPh sb="2" eb="4">
      <t>カンサン</t>
    </rPh>
    <rPh sb="4" eb="7">
      <t>ショクインスウ</t>
    </rPh>
    <phoneticPr fontId="2"/>
  </si>
  <si>
    <t>サービス提供責任者</t>
    <rPh sb="4" eb="6">
      <t>テイキョウ</t>
    </rPh>
    <rPh sb="6" eb="9">
      <t>セキニンシャ</t>
    </rPh>
    <phoneticPr fontId="2"/>
  </si>
  <si>
    <t>常勤</t>
    <rPh sb="0" eb="2">
      <t>ジョウキン</t>
    </rPh>
    <phoneticPr fontId="2"/>
  </si>
  <si>
    <t>非常勤</t>
    <rPh sb="0" eb="3">
      <t>ヒジョウキン</t>
    </rPh>
    <phoneticPr fontId="2"/>
  </si>
  <si>
    <t>↓</t>
    <phoneticPr fontId="2"/>
  </si>
  <si>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2"/>
  </si>
  <si>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2"/>
  </si>
  <si>
    <t>(3)勤続年数要件について</t>
    <rPh sb="2" eb="3">
      <t>キンゾク</t>
    </rPh>
    <rPh sb="3" eb="5">
      <t>ネンスウ</t>
    </rPh>
    <rPh sb="7" eb="9">
      <t>ヨウケン</t>
    </rPh>
    <phoneticPr fontId="2"/>
  </si>
  <si>
    <t>①</t>
    <phoneticPr fontId="2"/>
  </si>
  <si>
    <t>　訪問介護員等の総数（常勤換算）</t>
    <rPh sb="1" eb="3">
      <t>ホウモン</t>
    </rPh>
    <rPh sb="3" eb="5">
      <t>カイゴ</t>
    </rPh>
    <rPh sb="5" eb="6">
      <t>イン</t>
    </rPh>
    <rPh sb="6" eb="7">
      <t>トウ</t>
    </rPh>
    <rPh sb="8" eb="10">
      <t>ソウスウ</t>
    </rPh>
    <rPh sb="11" eb="13">
      <t>ジョウキン</t>
    </rPh>
    <rPh sb="13" eb="15">
      <t>カンサン</t>
    </rPh>
    <phoneticPr fontId="2"/>
  </si>
  <si>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2"/>
  </si>
  <si>
    <t>①に占める②の
割合が30％以上</t>
    <rPh sb="2" eb="3">
      <t>シ</t>
    </rPh>
    <rPh sb="8" eb="10">
      <t>ワリアイ</t>
    </rPh>
    <rPh sb="14" eb="16">
      <t>イジョウ</t>
    </rPh>
    <phoneticPr fontId="2"/>
  </si>
  <si>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2"/>
  </si>
  <si>
    <t>］における（[　]はいずれかの□を■にする）</t>
    <phoneticPr fontId="2"/>
  </si>
  <si>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2"/>
  </si>
  <si>
    <t>　</t>
    <phoneticPr fontId="2"/>
  </si>
  <si>
    <t>②　看取り期の利用者への対応実績が１人以上</t>
    <rPh sb="2" eb="4">
      <t>ミト</t>
    </rPh>
    <rPh sb="5" eb="6">
      <t>キ</t>
    </rPh>
    <rPh sb="12" eb="14">
      <t>タイオウ</t>
    </rPh>
    <rPh sb="14" eb="16">
      <t>ジッセキ</t>
    </rPh>
    <phoneticPr fontId="2"/>
  </si>
  <si>
    <t>備考１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2"/>
  </si>
  <si>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2"/>
  </si>
  <si>
    <t>備考２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2"/>
  </si>
  <si>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2"/>
  </si>
  <si>
    <t xml:space="preserve">【添付書類】
</t>
    <phoneticPr fontId="2"/>
  </si>
  <si>
    <t>≪1（6）に該当する場合≫</t>
    <phoneticPr fontId="2"/>
  </si>
  <si>
    <t>・病院等との連携内容が分かる書類（協定書等）</t>
    <phoneticPr fontId="2"/>
  </si>
  <si>
    <t>≪2（1）に該当する場合≫</t>
    <phoneticPr fontId="2"/>
  </si>
  <si>
    <t>・加算様式2 特定事業所加算（人材要件）</t>
    <phoneticPr fontId="2"/>
  </si>
  <si>
    <t>・要件を満たす職員の資格証又は研修修了証の写し</t>
    <phoneticPr fontId="2"/>
  </si>
  <si>
    <t>・計算の対象期間最終月の勤務表</t>
    <phoneticPr fontId="2"/>
  </si>
  <si>
    <t xml:space="preserve">≪2（2）①に該当する場合≫
</t>
    <phoneticPr fontId="2"/>
  </si>
  <si>
    <t>・サ責の経歴書（標準様式2）</t>
    <phoneticPr fontId="2"/>
  </si>
  <si>
    <t xml:space="preserve">・加算算定開始月の勤務表
</t>
    <phoneticPr fontId="2"/>
  </si>
  <si>
    <t xml:space="preserve">≪2（2）②に該当する場合≫
</t>
    <phoneticPr fontId="2"/>
  </si>
  <si>
    <t>・加算算定開始月の勤務表</t>
    <phoneticPr fontId="2"/>
  </si>
  <si>
    <t xml:space="preserve">≪2（3）に該当する場合≫
</t>
    <phoneticPr fontId="2"/>
  </si>
  <si>
    <t xml:space="preserve">・計算の対象期間最終月の勤務表
</t>
    <phoneticPr fontId="2"/>
  </si>
  <si>
    <t xml:space="preserve">・訪問介護員等の経歴書（標準様式2）
</t>
    <phoneticPr fontId="2"/>
  </si>
  <si>
    <t xml:space="preserve">（計算の対象期間最終月に勤務しており、勤続年数7年以上の者の分のみで可）
</t>
    <phoneticPr fontId="2"/>
  </si>
  <si>
    <t>・加算様式2 特定事業所加算（人材要件）計算書</t>
    <phoneticPr fontId="2"/>
  </si>
  <si>
    <t>≪3①に該当する場合≫</t>
    <phoneticPr fontId="2"/>
  </si>
  <si>
    <t xml:space="preserve">・別紙9-3 重度要介護者等対応要件の割合に関する計算書 
</t>
    <phoneticPr fontId="2"/>
  </si>
  <si>
    <t>・登録喀痰吸引等事業者の登録通知書の写し</t>
    <phoneticPr fontId="2"/>
  </si>
  <si>
    <t>（別紙9－2）</t>
    <phoneticPr fontId="2"/>
  </si>
  <si>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2"/>
  </si>
  <si>
    <t>1　新規</t>
    <phoneticPr fontId="2"/>
  </si>
  <si>
    <t>2　変更</t>
    <phoneticPr fontId="2"/>
  </si>
  <si>
    <t>○体制要件</t>
    <rPh sb="1" eb="3">
      <t>タイセイ</t>
    </rPh>
    <rPh sb="3" eb="5">
      <t>ヨウケン</t>
    </rPh>
    <phoneticPr fontId="2"/>
  </si>
  <si>
    <t>(6)　通常の事業の実施地域内であって中山間地域等に居住する利用者（※）に対して、継続的にサービスを提供している。</t>
    <rPh sb="26" eb="28">
      <t>キョジュウ</t>
    </rPh>
    <rPh sb="30" eb="32">
      <t>リヨウ</t>
    </rPh>
    <phoneticPr fontId="2"/>
  </si>
  <si>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2"/>
  </si>
  <si>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2"/>
  </si>
  <si>
    <t>①における前年度または前三月の平均人数</t>
    <rPh sb="5" eb="8">
      <t>ゼンネンド</t>
    </rPh>
    <rPh sb="11" eb="12">
      <t>マエ</t>
    </rPh>
    <rPh sb="12" eb="13">
      <t>サン</t>
    </rPh>
    <rPh sb="13" eb="14">
      <t>ツキ</t>
    </rPh>
    <rPh sb="15" eb="17">
      <t>ヘイキン</t>
    </rPh>
    <rPh sb="17" eb="19">
      <t>ニンズウ</t>
    </rPh>
    <phoneticPr fontId="2"/>
  </si>
  <si>
    <t>平均１人以上</t>
    <rPh sb="0" eb="2">
      <t>ヘイキン</t>
    </rPh>
    <rPh sb="3" eb="4">
      <t>ニン</t>
    </rPh>
    <rPh sb="4" eb="6">
      <t>イジョウ</t>
    </rPh>
    <phoneticPr fontId="2"/>
  </si>
  <si>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2"/>
  </si>
  <si>
    <t>※</t>
    <phoneticPr fontId="2"/>
  </si>
  <si>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2"/>
  </si>
  <si>
    <t>（別紙9－3）</t>
    <phoneticPr fontId="2"/>
  </si>
  <si>
    <t>令和</t>
    <phoneticPr fontId="2"/>
  </si>
  <si>
    <t>年</t>
    <phoneticPr fontId="2"/>
  </si>
  <si>
    <t>月</t>
    <phoneticPr fontId="2"/>
  </si>
  <si>
    <t>日</t>
    <phoneticPr fontId="2"/>
  </si>
  <si>
    <t>重度要介護者等対応要件の割合に関する計算書（特定事業所加算（Ⅰ）・（Ⅲ））</t>
    <phoneticPr fontId="2"/>
  </si>
  <si>
    <t>事業所名</t>
    <phoneticPr fontId="2"/>
  </si>
  <si>
    <t>事業所番号</t>
    <phoneticPr fontId="2"/>
  </si>
  <si>
    <t>１．要介護４または要介護５である者、認知症高齢者の日常生活自立度（Ⅲ、Ⅳ、M）である者、たんの吸引等を必要とする者等の割合の算出基準</t>
    <phoneticPr fontId="2"/>
  </si>
  <si>
    <t>利用実人員数</t>
    <phoneticPr fontId="2"/>
  </si>
  <si>
    <t>訪問回数</t>
    <phoneticPr fontId="2"/>
  </si>
  <si>
    <t>２．算定期間</t>
    <phoneticPr fontId="2"/>
  </si>
  <si>
    <t>ア．前年度（３月を除く）の実績の平均</t>
    <phoneticPr fontId="2"/>
  </si>
  <si>
    <t>イ．届出日の属する月の前３月</t>
    <phoneticPr fontId="2"/>
  </si>
  <si>
    <t>ア．前年度（３月を除く）の実績の平均</t>
  </si>
  <si>
    <t>①利用者／訪問回数の総数
（要支援者は含めない）</t>
    <phoneticPr fontId="2"/>
  </si>
  <si>
    <t>②要介護４または要介護５の
利用者数／訪問回数</t>
    <phoneticPr fontId="2"/>
  </si>
  <si>
    <t>③認知症高齢者の日常生活自立度Ⅲ、ⅣまたはMに該当する
利用者数／訪問回数</t>
    <phoneticPr fontId="2"/>
  </si>
  <si>
    <t>④喀痰吸引等を必要とする
利用者数／訪問回数</t>
    <phoneticPr fontId="2"/>
  </si>
  <si>
    <t>人/回</t>
    <phoneticPr fontId="2"/>
  </si>
  <si>
    <t>合計</t>
    <phoneticPr fontId="2"/>
  </si>
  <si>
    <t>人/回</t>
    <phoneticPr fontId="2"/>
  </si>
  <si>
    <t>⑤重度要介護者等数/訪問回数
（②＋③＋④）</t>
    <phoneticPr fontId="2"/>
  </si>
  <si>
    <t>⑥割合
（⑤÷①）</t>
    <phoneticPr fontId="2"/>
  </si>
  <si>
    <t>％</t>
    <phoneticPr fontId="2"/>
  </si>
  <si>
    <t>イ．届出日の属する月の前３月</t>
  </si>
  <si>
    <t>①利用者／訪問回数の総数
（要支援者は含めない）</t>
    <phoneticPr fontId="2"/>
  </si>
  <si>
    <t>②要介護４または要介護５の
利用者数／訪問回数</t>
    <phoneticPr fontId="2"/>
  </si>
  <si>
    <t>③認知症高齢者の日常生活自立度Ⅲ、ⅣまたはMに該当する
利用者数／訪問回数</t>
    <phoneticPr fontId="2"/>
  </si>
  <si>
    <t>④喀痰吸引等を必要とする
利用者数／訪問回数</t>
    <phoneticPr fontId="2"/>
  </si>
  <si>
    <t>月</t>
    <phoneticPr fontId="2"/>
  </si>
  <si>
    <t>月</t>
  </si>
  <si>
    <t>合計</t>
    <phoneticPr fontId="2"/>
  </si>
  <si>
    <t>⑤重度要介護者等数/訪問回数
（②＋③＋④）</t>
    <phoneticPr fontId="2"/>
  </si>
  <si>
    <t>⑥割合
（⑤÷①）</t>
    <phoneticPr fontId="2"/>
  </si>
  <si>
    <t>％</t>
    <phoneticPr fontId="2"/>
  </si>
  <si>
    <t>備考</t>
    <phoneticPr fontId="2"/>
  </si>
  <si>
    <t>・本資料は特定事業所加算（Ⅰ）・（Ⅲ）に係る届出書を補完する資料としてご使用ください。</t>
    <phoneticPr fontId="2"/>
  </si>
  <si>
    <t>・「１．要介護４または要介護５である者、認知症高齢者の日常生活自立度（Ⅲ、Ⅳ、M）である者、たんの吸引等を必要とする者等の割合の算出基準」で、</t>
    <phoneticPr fontId="2"/>
  </si>
  <si>
    <t>　「利用実人員数」または「訪問回数」のいずれかを選択してください。</t>
    <phoneticPr fontId="2"/>
  </si>
  <si>
    <t>・「２．算定期間」でアまたはイの算定期間を選択してください。</t>
    <phoneticPr fontId="2"/>
  </si>
  <si>
    <t>　前年度の実績が６月に満たない事業所（新たに事業を開始し、又は再開した事業所）　については、前年度の実績（ア）による届出はできません。</t>
    <phoneticPr fontId="2"/>
  </si>
  <si>
    <t>・具体的な計算方法については、「平成２４年度介護報酬改定に関するＱ＆Ａ(Vol.1)（平成24年3月16日）」問15をご参照ください。</t>
    <phoneticPr fontId="2"/>
  </si>
  <si>
    <t>（別紙10）</t>
    <rPh sb="1" eb="3">
      <t>ベッシ</t>
    </rPh>
    <phoneticPr fontId="2"/>
  </si>
  <si>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
  </si>
  <si>
    <t>１．判定期間（※）</t>
    <rPh sb="2" eb="4">
      <t>ハンテイ</t>
    </rPh>
    <rPh sb="4" eb="6">
      <t>キカン</t>
    </rPh>
    <phoneticPr fontId="2"/>
  </si>
  <si>
    <t>年度</t>
    <rPh sb="0" eb="2">
      <t>ネンド</t>
    </rPh>
    <phoneticPr fontId="2"/>
  </si>
  <si>
    <t>前期</t>
    <rPh sb="0" eb="2">
      <t>ゼンキ</t>
    </rPh>
    <phoneticPr fontId="2"/>
  </si>
  <si>
    <t>後期</t>
    <rPh sb="0" eb="2">
      <t>コウキ</t>
    </rPh>
    <phoneticPr fontId="2"/>
  </si>
  <si>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</si>
  <si>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</si>
  <si>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</si>
  <si>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</si>
  <si>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</si>
  <si>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</si>
  <si>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</si>
  <si>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r>
      <t xml:space="preserve">③割合
</t>
    </r>
    <r>
      <rPr>
        <sz val="10"/>
        <rFont val="HGSｺﾞｼｯｸM"/>
        <family val="3"/>
        <charset val="128"/>
      </rPr>
      <t>（②÷①）</t>
    </r>
    <rPh sb="1" eb="3">
      <t>ワリアイ</t>
    </rPh>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</si>
  <si>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</si>
  <si>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</si>
  <si>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</si>
  <si>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</si>
  <si>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</si>
  <si>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</si>
  <si>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</si>
  <si>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</si>
  <si>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</si>
  <si>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2"/>
  </si>
  <si>
    <t>（別紙11）</t>
    <rPh sb="1" eb="3">
      <t>ベッシ</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</si>
  <si>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</si>
  <si>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異動区分</t>
    <rPh sb="0" eb="2">
      <t>イドウ</t>
    </rPh>
    <rPh sb="2" eb="4">
      <t>クブン</t>
    </rPh>
    <phoneticPr fontId="2"/>
  </si>
  <si>
    <t>2　変更</t>
    <phoneticPr fontId="2"/>
  </si>
  <si>
    <t>施設種別</t>
    <rPh sb="0" eb="2">
      <t>シセツ</t>
    </rPh>
    <rPh sb="2" eb="4">
      <t>シュベツ</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</si>
  <si>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</si>
  <si>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</si>
  <si>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</si>
  <si>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</si>
  <si>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t>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</si>
  <si>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</si>
  <si>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</si>
  <si>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7　訪問型サービス事業所</t>
    <rPh sb="2" eb="4">
      <t>ホウモン</t>
    </rPh>
    <rPh sb="4" eb="5">
      <t>ガタ</t>
    </rPh>
    <rPh sb="9" eb="12">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</si>
  <si>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</si>
  <si>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</si>
  <si>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</si>
  <si>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</si>
  <si>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</si>
  <si>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</si>
  <si>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</si>
  <si>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</si>
  <si>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</si>
  <si>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</si>
  <si>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</si>
  <si>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</si>
  <si>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</si>
  <si>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【添付書類】</t>
    <phoneticPr fontId="2"/>
  </si>
  <si>
    <t>・連携する歯科医療機関との協定書等の写し</t>
    <phoneticPr fontId="2"/>
  </si>
  <si>
    <t>（別紙12）</t>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</si>
  <si>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</si>
  <si>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</si>
  <si>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事 業 所 名</t>
    <phoneticPr fontId="2"/>
  </si>
  <si>
    <t>異動等区分</t>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</si>
  <si>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</si>
  <si>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</si>
  <si>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</si>
  <si>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</si>
  <si>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</si>
  <si>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</si>
  <si>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</si>
  <si>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</si>
  <si>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届 出 項 目</t>
    <phoneticPr fontId="2"/>
  </si>
  <si>
    <t>１　認知症専門ケア加算（Ⅰ）　　　</t>
    <phoneticPr fontId="2"/>
  </si>
  <si>
    <t>２　認知症専門ケア加算（Ⅱ）</t>
  </si>
  <si>
    <t>・</t>
    <phoneticPr fontId="2"/>
  </si>
  <si>
    <t>１．認知症専門ケア加算（Ⅰ）に係る届出内容</t>
    <rPh sb="15" eb="16">
      <t>カカ</t>
    </rPh>
    <rPh sb="17" eb="18">
      <t>トド</t>
    </rPh>
    <rPh sb="18" eb="19">
      <t>デ</t>
    </rPh>
    <rPh sb="19" eb="21">
      <t>ナイヨウ</t>
    </rPh>
    <phoneticPr fontId="2"/>
  </si>
  <si>
    <t>(1)</t>
    <phoneticPr fontId="2"/>
  </si>
  <si>
    <t>利用者の総数のうち、日常生活自立度のランクⅡ、Ⅲ、Ⅳ又はＭに該当する者</t>
    <rPh sb="14" eb="17">
      <t>ジリツド</t>
    </rPh>
    <rPh sb="26" eb="27">
      <t>マタ</t>
    </rPh>
    <rPh sb="30" eb="32">
      <t>ガイトウ</t>
    </rPh>
    <rPh sb="34" eb="35">
      <t>シャ</t>
    </rPh>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</si>
  <si>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</si>
  <si>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</si>
  <si>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</si>
  <si>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</si>
  <si>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</si>
  <si>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t>
    <phoneticPr fontId="2"/>
  </si>
  <si>
    <t>注　届出日の属する月の前３月間のうち、いずれかの月の利用実人員数又は利用延人員数で算定。</t>
    <rPh sb="14" eb="15">
      <t>カン</t>
    </rPh>
    <rPh sb="24" eb="25">
      <t>ツキ</t>
    </rPh>
    <rPh sb="38" eb="39">
      <t>イン</t>
    </rPh>
    <phoneticPr fontId="2"/>
  </si>
  <si>
    <t>(2)</t>
    <phoneticPr fontId="2"/>
  </si>
  <si>
    <t>認知症介護に係る専門的な研修を修了している者を、日常生活自立度のランクⅡ、Ⅲ、</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</si>
  <si>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</si>
  <si>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</si>
  <si>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</si>
  <si>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</si>
  <si>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</si>
  <si>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</si>
  <si>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</si>
  <si>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</si>
  <si>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</si>
  <si>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</si>
  <si>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</si>
  <si>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</si>
  <si>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</si>
  <si>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</si>
  <si>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</si>
  <si>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</si>
  <si>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</si>
  <si>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</si>
  <si>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</si>
  <si>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</si>
  <si>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</si>
  <si>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t>
    <phoneticPr fontId="2"/>
  </si>
  <si>
    <t>定期的に開催している</t>
    <phoneticPr fontId="2"/>
  </si>
  <si>
    <t>２．認知症専門ケア加算（Ⅱ）に係る届出内容</t>
    <rPh sb="15" eb="16">
      <t>カカ</t>
    </rPh>
    <rPh sb="17" eb="18">
      <t>トド</t>
    </rPh>
    <rPh sb="18" eb="19">
      <t>デ</t>
    </rPh>
    <rPh sb="19" eb="21">
      <t>ナイヨウ</t>
    </rPh>
    <phoneticPr fontId="2"/>
  </si>
  <si>
    <t>(1)</t>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</si>
  <si>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</si>
  <si>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</si>
  <si>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(2)</t>
    <phoneticPr fontId="2"/>
  </si>
  <si>
    <t>利用者の総数のうち、日常生活自立度のランクⅢ、Ⅳ又はＭに該当する者</t>
    <rPh sb="14" eb="17">
      <t>ジリツド</t>
    </rPh>
    <rPh sb="24" eb="25">
      <t>マタ</t>
    </rPh>
    <rPh sb="28" eb="30">
      <t>ガイトウ</t>
    </rPh>
    <rPh sb="32" eb="33">
      <t>シャ</t>
    </rPh>
    <phoneticPr fontId="2"/>
  </si>
  <si>
    <t>の割合が20％以上である</t>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</si>
  <si>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</si>
  <si>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③　②÷①×100</t>
    <phoneticPr fontId="2"/>
  </si>
  <si>
    <t>％</t>
    <phoneticPr fontId="2"/>
  </si>
  <si>
    <t>注　届出日の属する月の前３月間のうち、いずれかの月の利用実人員数又は利用延人員数で算定。</t>
    <rPh sb="14" eb="15">
      <t>カン</t>
    </rPh>
    <rPh sb="24" eb="25">
      <t>ツキ</t>
    </rPh>
    <rPh sb="38" eb="39">
      <t>イン</t>
    </rPh>
    <rPh sb="39" eb="40">
      <t>スウ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</si>
  <si>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</si>
  <si>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</si>
  <si>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</si>
  <si>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</si>
  <si>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</si>
  <si>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</si>
  <si>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</si>
  <si>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</si>
  <si>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</si>
  <si>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</si>
  <si>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</si>
  <si>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</si>
  <si>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</si>
  <si>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</si>
  <si>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備考２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</si>
  <si>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</si>
  <si>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</si>
  <si>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</si>
  <si>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【添付書類】</t>
  </si>
  <si>
    <t>・当該職員の研修修了証の写し</t>
  </si>
  <si>
    <t>（別紙12-２）</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</si>
  <si>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</si>
  <si>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異動等区分</t>
    <phoneticPr fontId="2"/>
  </si>
  <si>
    <t>２　変更</t>
    <phoneticPr fontId="2"/>
  </si>
  <si>
    <t>３　終了</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</si>
  <si>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</si>
  <si>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</si>
  <si>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</si>
  <si>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</si>
  <si>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</si>
  <si>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</si>
  <si>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</si>
  <si>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</si>
  <si>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</si>
  <si>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届 出 項 目</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</si>
  <si>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</si>
  <si>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</si>
  <si>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③　②÷①×100</t>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</si>
  <si>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</si>
  <si>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</si>
  <si>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(2)</t>
    <phoneticPr fontId="2"/>
  </si>
  <si>
    <t>認知症介護に係る専門的な研修を修了している者を、日常生活自立度のランクⅢ、</t>
    <phoneticPr fontId="2"/>
  </si>
  <si>
    <t>Ⅳ又はMに該当する者の数に応じて必要数以上配置し、チームとして専門的な</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</si>
  <si>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</si>
  <si>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t>
    <phoneticPr fontId="2"/>
  </si>
  <si>
    <t>(3)</t>
    <phoneticPr fontId="2"/>
  </si>
  <si>
    <t>(1)</t>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</si>
  <si>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</si>
  <si>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</si>
  <si>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(2)</t>
    <phoneticPr fontId="2"/>
  </si>
  <si>
    <t>認知症介護の指導に係る専門的な研修を修了している者を１名以上配置し、</t>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</si>
  <si>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</si>
  <si>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</si>
  <si>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　「精神看護」の専門看護師教育課程</t>
    <phoneticPr fontId="2"/>
  </si>
  <si>
    <t>　（認定証が発行されている者に限る）</t>
    <phoneticPr fontId="2"/>
  </si>
  <si>
    <t>・当該職員の研修修了証の写し</t>
    <phoneticPr fontId="2"/>
  </si>
  <si>
    <t>（別紙13）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</si>
  <si>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</si>
  <si>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</si>
  <si>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 業 所 名</t>
  </si>
  <si>
    <t>3　終了</t>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</si>
  <si>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</si>
  <si>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</si>
  <si>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</si>
  <si>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</si>
  <si>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</si>
  <si>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</si>
  <si>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①</t>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</si>
  <si>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</si>
  <si>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②</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</si>
  <si>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</si>
  <si>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</si>
  <si>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</si>
  <si>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</si>
  <si>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</si>
  <si>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</si>
  <si>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①</t>
    <phoneticPr fontId="2"/>
  </si>
  <si>
    <t>看護体制加算（Ⅱ）又は（Ⅳ）イ若しくはロを算定している。</t>
    <rPh sb="2" eb="4">
      <t>タイセイ</t>
    </rPh>
    <rPh sb="9" eb="10">
      <t>マタ</t>
    </rPh>
    <rPh sb="15" eb="16">
      <t>モ</t>
    </rPh>
    <phoneticPr fontId="2"/>
  </si>
  <si>
    <t>②</t>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</si>
  <si>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</si>
  <si>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③</t>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</si>
  <si>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</si>
  <si>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</si>
  <si>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</si>
  <si>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</si>
  <si>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</si>
  <si>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「人生の最終段階における医療・ケアの決定プロセスに関するガイドライン」等の内容に沿った取組を行っている。</t>
    <phoneticPr fontId="2"/>
  </si>
  <si>
    <t>小規模多機能型居宅介護</t>
    <rPh sb="0" eb="11">
      <t>ショウキボタキノウガタキョタクカイゴ</t>
    </rPh>
    <phoneticPr fontId="2"/>
  </si>
  <si>
    <t>看護職員配置加算（Ⅰ）を算定している。</t>
    <phoneticPr fontId="2"/>
  </si>
  <si>
    <t>②</t>
    <phoneticPr fontId="2"/>
  </si>
  <si>
    <t>看護師により24時間連絡できる体制を確保している。</t>
    <phoneticPr fontId="2"/>
  </si>
  <si>
    <t>③</t>
    <phoneticPr fontId="2"/>
  </si>
  <si>
    <t>看取り期における対応方針を定め、利用開始の際に、登録者又はその家族等に当該方針の内容を説明し、同意を得ている。</t>
    <phoneticPr fontId="2"/>
  </si>
  <si>
    <t>④</t>
    <phoneticPr fontId="2"/>
  </si>
  <si>
    <t>⑤</t>
    <phoneticPr fontId="2"/>
  </si>
  <si>
    <t>宿泊室等において看取りを行う場合に、プライバシーの確保及び家族へ配慮をすることについて十分留意している。</t>
  </si>
  <si>
    <t>⑥</t>
    <phoneticPr fontId="2"/>
  </si>
  <si>
    <t>【添付書類】</t>
    <phoneticPr fontId="2"/>
  </si>
  <si>
    <t>≪病院等と連携している場合≫</t>
    <phoneticPr fontId="2"/>
  </si>
  <si>
    <t>・病院等との連携内容が分かる書類（契約書等）</t>
    <phoneticPr fontId="2"/>
  </si>
  <si>
    <t>（別紙14）</t>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</si>
  <si>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</si>
  <si>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</si>
  <si>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</si>
  <si>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</si>
  <si>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</si>
  <si>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</si>
  <si>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</si>
  <si>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</si>
  <si>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</si>
  <si>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</si>
  <si>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</si>
  <si>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</si>
  <si>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</si>
  <si>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</si>
  <si>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</si>
  <si>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</si>
  <si>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</si>
  <si>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</si>
  <si>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</si>
  <si>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</si>
  <si>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</si>
  <si>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</si>
  <si>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</si>
  <si>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</si>
  <si>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</si>
  <si>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</si>
  <si>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</si>
  <si>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</si>
  <si>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</si>
  <si>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</si>
  <si>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</si>
  <si>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</si>
  <si>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</si>
  <si>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</si>
  <si>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</si>
  <si>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</si>
  <si>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</si>
  <si>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</si>
  <si>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</si>
  <si>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</si>
  <si>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備考２</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</si>
  <si>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</si>
  <si>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・サービス提供体制強化加算計算書（加算様式1）</t>
    <phoneticPr fontId="2"/>
  </si>
  <si>
    <t xml:space="preserve">・計算の対象期間最終月の勤務表
</t>
    <phoneticPr fontId="2"/>
  </si>
  <si>
    <t>・〈加算（Ⅰ）の場合〉</t>
    <phoneticPr fontId="2"/>
  </si>
  <si>
    <t>　介護福祉士の資格証の写し</t>
    <phoneticPr fontId="2"/>
  </si>
  <si>
    <t xml:space="preserve">　経歴書（標準様式2）（勤続年数10年以上の介護福祉士の割合で計算した場合）
</t>
    <phoneticPr fontId="2"/>
  </si>
  <si>
    <t xml:space="preserve">・〈加算（Ⅱ）の場合〉
</t>
    <phoneticPr fontId="2"/>
  </si>
  <si>
    <t xml:space="preserve">　介護福祉士の資格証又は研修修了証の写し
</t>
    <phoneticPr fontId="2"/>
  </si>
  <si>
    <t>・〈加算（Ⅲ）の場合〉</t>
    <phoneticPr fontId="2"/>
  </si>
  <si>
    <t xml:space="preserve">・〈加算（Ⅲ）の場合〉
</t>
    <phoneticPr fontId="2"/>
  </si>
  <si>
    <t>　介護福祉士の資格証又は研修修了証の写し（介護福祉士数又は研修修了者数で計算した場合）</t>
    <phoneticPr fontId="2"/>
  </si>
  <si>
    <t xml:space="preserve">　経歴書（標準様式2）（勤続年数7年以上の介護福祉士の割合で計算した場合）
</t>
    <phoneticPr fontId="2"/>
  </si>
  <si>
    <t>※資格証、経歴書等は、計算の対象期間最終月に勤務していた者のみの分で可</t>
    <phoneticPr fontId="2"/>
  </si>
  <si>
    <t>（別紙１4－2）</t>
    <phoneticPr fontId="2"/>
  </si>
  <si>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
  </si>
  <si>
    <t>1　事 業 所 名</t>
    <phoneticPr fontId="2"/>
  </si>
  <si>
    <t>2　変更</t>
    <phoneticPr fontId="2"/>
  </si>
  <si>
    <t>3　終了</t>
    <phoneticPr fontId="2"/>
  </si>
  <si>
    <t>1　（介護予防）訪問看護</t>
    <rPh sb="3" eb="5">
      <t>カイゴ</t>
    </rPh>
    <rPh sb="5" eb="7">
      <t>ヨボウ</t>
    </rPh>
    <rPh sb="8" eb="10">
      <t>ホウモン</t>
    </rPh>
    <rPh sb="10" eb="12">
      <t>カンゴ</t>
    </rPh>
    <phoneticPr fontId="2"/>
  </si>
  <si>
    <t>2　（介護予防）訪問リハビリテーション</t>
    <rPh sb="3" eb="5">
      <t>カイゴ</t>
    </rPh>
    <rPh sb="5" eb="7">
      <t>ヨボウ</t>
    </rPh>
    <rPh sb="8" eb="10">
      <t>ホウモン</t>
    </rPh>
    <phoneticPr fontId="2"/>
  </si>
  <si>
    <t>3　療養通所介護</t>
    <rPh sb="2" eb="4">
      <t>リョウヨウ</t>
    </rPh>
    <rPh sb="4" eb="6">
      <t>ツウショ</t>
    </rPh>
    <rPh sb="6" eb="8">
      <t>カイゴ</t>
    </rPh>
    <phoneticPr fontId="2"/>
  </si>
  <si>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</si>
  <si>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</si>
  <si>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2"/>
  </si>
  <si>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2"/>
  </si>
  <si>
    <t>①　研修計画を作成し、当該計画に従い、研修（外部における研修を
　含む）を実施又は実施を予定していること。</t>
    <phoneticPr fontId="2"/>
  </si>
  <si>
    <t>6　勤続年数の状況</t>
    <rPh sb="2" eb="4">
      <t>キンゾク</t>
    </rPh>
    <rPh sb="4" eb="6">
      <t>ネンスウ</t>
    </rPh>
    <rPh sb="7" eb="9">
      <t>ジョウキョウ</t>
    </rPh>
    <phoneticPr fontId="2"/>
  </si>
  <si>
    <t>訪問看護</t>
    <rPh sb="0" eb="2">
      <t>ホウモン</t>
    </rPh>
    <rPh sb="2" eb="4">
      <t>カンゴ</t>
    </rPh>
    <phoneticPr fontId="2"/>
  </si>
  <si>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2"/>
  </si>
  <si>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</si>
  <si>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訪問リハ</t>
    <rPh sb="0" eb="2">
      <t>ホウモン</t>
    </rPh>
    <phoneticPr fontId="2"/>
  </si>
  <si>
    <t>①に占める②の者が１名以上</t>
    <rPh sb="2" eb="3">
      <t>シ</t>
    </rPh>
    <rPh sb="7" eb="8">
      <t>モノ</t>
    </rPh>
    <rPh sb="10" eb="11">
      <t>メイ</t>
    </rPh>
    <rPh sb="11" eb="13">
      <t>イジョウ</t>
    </rPh>
    <phoneticPr fontId="2"/>
  </si>
  <si>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
  </si>
  <si>
    <t>①のうち勤続年数７年以上の者の総数</t>
    <rPh sb="4" eb="6">
      <t>キンゾク</t>
    </rPh>
    <rPh sb="6" eb="8">
      <t>ネンスウ</t>
    </rPh>
    <rPh sb="9" eb="12">
      <t>ネンイジョウ</t>
    </rPh>
    <rPh sb="13" eb="14">
      <t>モノ</t>
    </rPh>
    <rPh sb="15" eb="17">
      <t>ソウスウ</t>
    </rPh>
    <phoneticPr fontId="2"/>
  </si>
  <si>
    <t>療養通所
介護</t>
    <rPh sb="0" eb="2">
      <t>リョウヨウ</t>
    </rPh>
    <rPh sb="2" eb="4">
      <t>ツウショ</t>
    </rPh>
    <rPh sb="5" eb="7">
      <t>カイゴ</t>
    </rPh>
    <phoneticPr fontId="2"/>
  </si>
  <si>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2"/>
  </si>
  <si>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</si>
  <si>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①のうち勤続年数３年以上の者の総数</t>
    <rPh sb="4" eb="6">
      <t>キンゾク</t>
    </rPh>
    <rPh sb="6" eb="8">
      <t>ネンスウ</t>
    </rPh>
    <rPh sb="9" eb="12">
      <t>ネンイジョウ</t>
    </rPh>
    <rPh sb="13" eb="14">
      <t>モノ</t>
    </rPh>
    <rPh sb="15" eb="17">
      <t>ソウスウ</t>
    </rPh>
    <phoneticPr fontId="2"/>
  </si>
  <si>
    <t>・〈訪問看護の場合〉</t>
    <phoneticPr fontId="2"/>
  </si>
  <si>
    <t xml:space="preserve">　サービス提供体制強化加算計算書（加算様式1）
</t>
    <phoneticPr fontId="2"/>
  </si>
  <si>
    <t xml:space="preserve">　計算の対象期間最終月の勤務表
</t>
    <phoneticPr fontId="2"/>
  </si>
  <si>
    <t xml:space="preserve">　看護職員の資格証の写し
</t>
    <phoneticPr fontId="2"/>
  </si>
  <si>
    <t xml:space="preserve">　経歴書（標準様式2）
</t>
    <phoneticPr fontId="2"/>
  </si>
  <si>
    <t xml:space="preserve">※資格証、経歴書等は、計算の対象期間最終月に勤務していた者のみの分で可
</t>
    <phoneticPr fontId="2"/>
  </si>
  <si>
    <t xml:space="preserve">・〈訪問リハビリテーションの場合〉
</t>
    <phoneticPr fontId="2"/>
  </si>
  <si>
    <t xml:space="preserve">　加算算定開始月の勤務表
</t>
    <phoneticPr fontId="2"/>
  </si>
  <si>
    <t xml:space="preserve">　理学療法士等の資格証の写し
</t>
    <phoneticPr fontId="2"/>
  </si>
  <si>
    <t>　経歴書（標準様式2）</t>
    <phoneticPr fontId="2"/>
  </si>
  <si>
    <t>（別紙１4－３）</t>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</si>
  <si>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</si>
  <si>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事 業 所 名</t>
    <phoneticPr fontId="2"/>
  </si>
  <si>
    <t>3　終了</t>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</si>
  <si>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</si>
  <si>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</si>
  <si>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</si>
  <si>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</si>
  <si>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</si>
  <si>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</si>
  <si>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t>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</si>
  <si>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</si>
  <si>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</si>
  <si>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</si>
  <si>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</si>
  <si>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【添付書類】</t>
    <phoneticPr fontId="2"/>
  </si>
  <si>
    <t xml:space="preserve">・サービス提供体制強化加算計算書（加算様式1）
</t>
    <phoneticPr fontId="2"/>
  </si>
  <si>
    <t xml:space="preserve">・〈加算（Ⅰ）の場合〉
</t>
    <phoneticPr fontId="2"/>
  </si>
  <si>
    <t xml:space="preserve">　介護福祉士の資格証の写し
</t>
    <phoneticPr fontId="2"/>
  </si>
  <si>
    <t>　経歴書（標準様式2）（勤続年数10年以上の介護福祉士の割合で計算した場合）</t>
    <phoneticPr fontId="2"/>
  </si>
  <si>
    <t xml:space="preserve">・〈加算（Ⅲ）の場合〉
</t>
    <phoneticPr fontId="2"/>
  </si>
  <si>
    <t xml:space="preserve">　介護福祉士の資格証の写し（介護福祉士の割合で計算した場合）
</t>
    <phoneticPr fontId="2"/>
  </si>
  <si>
    <t>　経歴書（標準様式2）（勤続年数7年以上の職員の割合で計算した場合）</t>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</si>
  <si>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</si>
  <si>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</si>
  <si>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1　事 業 所 名</t>
    <phoneticPr fontId="2"/>
  </si>
  <si>
    <t>1　新規</t>
    <phoneticPr fontId="2"/>
  </si>
  <si>
    <t>2　変更</t>
    <phoneticPr fontId="2"/>
  </si>
  <si>
    <t>3　終了</t>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</si>
  <si>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</si>
  <si>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</si>
  <si>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</si>
  <si>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</si>
  <si>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</si>
  <si>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</si>
  <si>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</si>
  <si>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</si>
  <si>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6　介護医療院</t>
    <rPh sb="2" eb="4">
      <t>カイゴ</t>
    </rPh>
    <rPh sb="4" eb="6">
      <t>イリョウ</t>
    </rPh>
    <rPh sb="6" eb="7">
      <t>イン</t>
    </rPh>
    <phoneticPr fontId="2"/>
  </si>
  <si>
    <t>①に占める②の割合が80％以上</t>
    <rPh sb="2" eb="3">
      <t>シ</t>
    </rPh>
    <rPh sb="7" eb="9">
      <t>ワリアイ</t>
    </rPh>
    <rPh sb="13" eb="15">
      <t>イジョウ</t>
    </rPh>
    <phoneticPr fontId="2"/>
  </si>
  <si>
    <t>②</t>
    <phoneticPr fontId="2"/>
  </si>
  <si>
    <t>①に占める③の割合が35％以上</t>
    <rPh sb="2" eb="3">
      <t>シ</t>
    </rPh>
    <rPh sb="7" eb="9">
      <t>ワリアイ</t>
    </rPh>
    <rPh sb="13" eb="15">
      <t>イジョウ</t>
    </rPh>
    <phoneticPr fontId="2"/>
  </si>
  <si>
    <t>・</t>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</si>
  <si>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</si>
  <si>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　※（地域密着型）介護老人福祉施設、介護老人保健施設、介護医療院は記載</t>
    <rPh sb="33" eb="35">
      <t>キサイ</t>
    </rPh>
    <phoneticPr fontId="2"/>
  </si>
  <si>
    <t>　　　 ※介護福祉士等の状況、常勤職員の状況、勤続年数の状況のうち、いずれか１つを満たすこと。</t>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</si>
  <si>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</si>
  <si>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</si>
  <si>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</si>
  <si>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</si>
  <si>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①のうち勤続年数７年以上の者の総数
　（常勤換算）</t>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</si>
  <si>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</si>
  <si>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・サービス提供体制強化加算計算書（加算様式1</t>
    <phoneticPr fontId="2"/>
  </si>
  <si>
    <t>・計算の対象期間最終月の勤務表</t>
    <phoneticPr fontId="2"/>
  </si>
  <si>
    <t>・〈加算（Ⅰ）の場合〉</t>
    <phoneticPr fontId="2"/>
  </si>
  <si>
    <t>　介護福祉士の資格証の写し</t>
    <phoneticPr fontId="2"/>
  </si>
  <si>
    <t>　経歴書（標準様式2）（勤続年数10年以上の介護福祉士の割合で計算した場合）</t>
    <phoneticPr fontId="2"/>
  </si>
  <si>
    <t>・〈加算（Ⅱ）の場合〉</t>
    <phoneticPr fontId="2"/>
  </si>
  <si>
    <t>　介護福祉士の資格証の写し</t>
    <phoneticPr fontId="2"/>
  </si>
  <si>
    <t>・〈加算（Ⅲ）の場合〉</t>
    <phoneticPr fontId="2"/>
  </si>
  <si>
    <t>　介護福祉士の資格証の写し（介護福祉士数で計算した場合）</t>
    <phoneticPr fontId="2"/>
  </si>
  <si>
    <t>　経歴書（標準様式2）（勤続年数7年以上の職員の割合で計算した場合）</t>
    <phoneticPr fontId="2"/>
  </si>
  <si>
    <t>※資格証、経歴書等は、計算の対象期間最終月に勤務していた者のみの分で可</t>
    <phoneticPr fontId="2"/>
  </si>
  <si>
    <t>（別紙14－5）</t>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</si>
  <si>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</si>
  <si>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</si>
  <si>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</si>
  <si>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</si>
  <si>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</si>
  <si>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</si>
  <si>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</si>
  <si>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</si>
  <si>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 xml:space="preserve">【添付書類】
</t>
    <phoneticPr fontId="2"/>
  </si>
  <si>
    <t>・サービス提供体制強化加算計算書（加算様式1）</t>
    <phoneticPr fontId="2"/>
  </si>
  <si>
    <t>・〈加算（Ⅰ）の場合〉</t>
    <phoneticPr fontId="2"/>
  </si>
  <si>
    <t>　経歴書（標準様式2）（勤続年数10年以上の介護福祉士の割合で計算した場合）</t>
    <phoneticPr fontId="2"/>
  </si>
  <si>
    <t>　介護福祉士の資格証の写し（介護福祉士数で計算した場合）</t>
    <phoneticPr fontId="2"/>
  </si>
  <si>
    <t>　経歴書（標準様式2）（勤続年数7年以上の職員の割合で計算した場合）</t>
    <phoneticPr fontId="2"/>
  </si>
  <si>
    <t>※資格証、経歴書等は、計算の対象期間最終月に勤務していた者のみの分で可</t>
    <phoneticPr fontId="2"/>
  </si>
  <si>
    <t>（別紙14－6）</t>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</si>
  <si>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</si>
  <si>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</si>
  <si>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</si>
  <si>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</si>
  <si>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</si>
  <si>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</si>
  <si>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①のうち勤続年数７年以上の者の総数
（常勤換算）</t>
    <phoneticPr fontId="2"/>
  </si>
  <si>
    <t>・計算の対象期間最終月の勤務表</t>
    <phoneticPr fontId="2"/>
  </si>
  <si>
    <t>・〈加算（Ⅰ）の場合〉</t>
    <phoneticPr fontId="2"/>
  </si>
  <si>
    <t>・〈加算（Ⅱ）の場合〉</t>
    <phoneticPr fontId="2"/>
  </si>
  <si>
    <t>　介護福祉士の資格証の写し（介護福祉士の割合で計算した場合）</t>
    <phoneticPr fontId="2"/>
  </si>
  <si>
    <t>（別紙14－7）</t>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</si>
  <si>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</si>
  <si>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</si>
  <si>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</si>
  <si>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</si>
  <si>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</si>
  <si>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②</t>
    <phoneticPr fontId="2"/>
  </si>
  <si>
    <t>①のうち勤続年数７年以上の者の総数（常勤換算）</t>
    <phoneticPr fontId="2"/>
  </si>
  <si>
    <t>・サービス提供体制強化加算計算書（加算様式1）</t>
    <phoneticPr fontId="2"/>
  </si>
  <si>
    <t>・〈加算（Ⅰ）の場合〉</t>
    <phoneticPr fontId="2"/>
  </si>
  <si>
    <t>　経歴書（標準様式2）（勤続年数7年以上の職員の割合で計算した場合）</t>
    <phoneticPr fontId="2"/>
  </si>
  <si>
    <t>（別紙15）</t>
    <phoneticPr fontId="2"/>
  </si>
  <si>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2"/>
  </si>
  <si>
    <t>1　事 業 所 名</t>
    <phoneticPr fontId="2"/>
  </si>
  <si>
    <t>3　終了</t>
    <phoneticPr fontId="2"/>
  </si>
  <si>
    <t xml:space="preserve">   3　施設等の区分</t>
    <phoneticPr fontId="2"/>
  </si>
  <si>
    <t>1　訪問看護事業所（訪問看護ステーション）</t>
    <phoneticPr fontId="2"/>
  </si>
  <si>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</si>
  <si>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2"/>
  </si>
  <si>
    <t>【添付書類】</t>
    <phoneticPr fontId="2"/>
  </si>
  <si>
    <t>・定期巡回・随時対応型訪問介護看護事業所との連携契約書の写し</t>
    <phoneticPr fontId="2"/>
  </si>
  <si>
    <t>（別紙16）</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</si>
  <si>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</si>
  <si>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異動等区分</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</si>
  <si>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</si>
  <si>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</si>
  <si>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</si>
  <si>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</si>
  <si>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</si>
  <si>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</si>
  <si>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</si>
  <si>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</si>
  <si>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</si>
  <si>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</si>
  <si>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</si>
  <si>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</si>
  <si>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</si>
  <si>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</si>
  <si>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</si>
  <si>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</si>
  <si>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</si>
  <si>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</si>
  <si>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</si>
  <si>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</si>
  <si>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</si>
  <si>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</si>
  <si>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</si>
  <si>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</si>
  <si>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</si>
  <si>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</si>
  <si>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</si>
  <si>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</si>
  <si>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t>
    <phoneticPr fontId="2"/>
  </si>
  <si>
    <t>（</t>
    <phoneticPr fontId="2"/>
  </si>
  <si>
    <t>（</t>
    <phoneticPr fontId="2"/>
  </si>
  <si>
    <t>）</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</si>
  <si>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</si>
  <si>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</si>
  <si>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</si>
  <si>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</si>
  <si>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</si>
  <si>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</si>
  <si>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</si>
  <si>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</si>
  <si>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</si>
  <si>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</si>
  <si>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</si>
  <si>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</si>
  <si>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</si>
  <si>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</si>
  <si>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</si>
  <si>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</si>
  <si>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</si>
  <si>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</si>
  <si>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</si>
  <si>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</si>
  <si>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</si>
  <si>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</si>
  <si>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</si>
  <si>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t>
    <phoneticPr fontId="2"/>
  </si>
  <si>
    <t xml:space="preserve">〈看護師等以外の職員が電話連絡の対応を行う場合〉
</t>
    <phoneticPr fontId="2"/>
  </si>
  <si>
    <t xml:space="preserve">・連絡及び相談に対応する際のマニュアル
</t>
    <phoneticPr fontId="2"/>
  </si>
  <si>
    <t>（別紙16）</t>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</si>
  <si>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</si>
  <si>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異動等区分</t>
    <phoneticPr fontId="2"/>
  </si>
  <si>
    <t>1　新規</t>
    <phoneticPr fontId="2"/>
  </si>
  <si>
    <t>2　変更</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</si>
  <si>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</si>
  <si>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</si>
  <si>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</si>
  <si>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</si>
  <si>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特別管理加算に係る体制の届出内容</t>
    <rPh sb="11" eb="13">
      <t>タイセイ</t>
    </rPh>
    <rPh sb="14" eb="16">
      <t>トドケデ</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</si>
  <si>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</si>
  <si>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</si>
  <si>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</si>
  <si>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</si>
  <si>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 xml:space="preserve"> 5　ターミナルケア体制に係る届出内容</t>
    <rPh sb="10" eb="12">
      <t>タイセイ</t>
    </rPh>
    <rPh sb="15" eb="17">
      <t>トドケデ</t>
    </rPh>
    <phoneticPr fontId="2"/>
  </si>
  <si>
    <t>①　24時間常時連絡できる体制を整備している。</t>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</si>
  <si>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</si>
  <si>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</si>
  <si>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</si>
  <si>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専門管理加算に係る届出書</t>
    <rPh sb="0" eb="2">
      <t>センモン</t>
    </rPh>
    <rPh sb="2" eb="4">
      <t>カンリ</t>
    </rPh>
    <rPh sb="4" eb="6">
      <t>カサン</t>
    </rPh>
    <rPh sb="7" eb="8">
      <t>カカ</t>
    </rPh>
    <rPh sb="9" eb="12">
      <t>トドケデショ</t>
    </rPh>
    <phoneticPr fontId="2"/>
  </si>
  <si>
    <t>異動等区分</t>
    <phoneticPr fontId="2"/>
  </si>
  <si>
    <t>施設等の区分</t>
    <phoneticPr fontId="2"/>
  </si>
  <si>
    <t>1　(介護予防）訪問看護事業所（訪問看護ステーション）</t>
    <phoneticPr fontId="2"/>
  </si>
  <si>
    <t>2　(介護予防）訪問看護事業所（病院又は診療所）</t>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</si>
  <si>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</si>
  <si>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</si>
  <si>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</si>
  <si>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</si>
  <si>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</si>
  <si>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</si>
  <si>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</si>
  <si>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</si>
  <si>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</si>
  <si>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</si>
  <si>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</si>
  <si>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</si>
  <si>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・当該職員の研修修了証の写し</t>
    <phoneticPr fontId="2"/>
  </si>
  <si>
    <t>（当該研修の名称、実施主体、修了日及び
修了者の氏名等を記載した一覧でも可）</t>
    <phoneticPr fontId="2"/>
  </si>
  <si>
    <t>（別紙18）</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</si>
  <si>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</si>
  <si>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3　終了</t>
    <phoneticPr fontId="2"/>
  </si>
  <si>
    <t>施設等の区分</t>
    <phoneticPr fontId="2"/>
  </si>
  <si>
    <t>1　(介護予防）訪問看護事業所（訪問看護ステーション）</t>
    <phoneticPr fontId="2"/>
  </si>
  <si>
    <t>2　(介護予防）訪問看護事業所（病院又は診療所）</t>
    <phoneticPr fontId="2"/>
  </si>
  <si>
    <t>3　看護小規模多機能型居宅介護事業所</t>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</si>
  <si>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</si>
  <si>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</si>
  <si>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</si>
  <si>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</si>
  <si>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・当該職員の研修修了証の写し</t>
    <phoneticPr fontId="2"/>
  </si>
  <si>
    <t>（当該研修の名称、実施主体、修了日及び
修了者の氏名等を記載した一覧でも可）</t>
    <phoneticPr fontId="2"/>
  </si>
  <si>
    <t>（別紙19）</t>
    <phoneticPr fontId="2"/>
  </si>
  <si>
    <t>看護体制強化加算に係る届出書（(介護予防)訪問看護事業所）</t>
    <rPh sb="16" eb="18">
      <t>カイゴ</t>
    </rPh>
    <rPh sb="18" eb="20">
      <t>ヨボウ</t>
    </rPh>
    <phoneticPr fontId="2"/>
  </si>
  <si>
    <t>○　訪問看護事業所</t>
    <phoneticPr fontId="2"/>
  </si>
  <si>
    <t>事 業 所 名</t>
    <phoneticPr fontId="2"/>
  </si>
  <si>
    <t>１  看護体制強化加算（Ⅰ）</t>
    <phoneticPr fontId="2"/>
  </si>
  <si>
    <t>２  看護体制強化加算（Ⅱ）　</t>
    <phoneticPr fontId="2"/>
  </si>
  <si>
    <t>１　緊急時訪問
      看護加算の
      算定状況</t>
    <rPh sb="2" eb="5">
      <t>キンキュウジ</t>
    </rPh>
    <rPh sb="5" eb="7">
      <t>ホウモン</t>
    </rPh>
    <rPh sb="14" eb="16">
      <t>カンゴ</t>
    </rPh>
    <rPh sb="16" eb="18">
      <t>カサン</t>
    </rPh>
    <rPh sb="26" eb="28">
      <t>サンテイ</t>
    </rPh>
    <rPh sb="28" eb="30">
      <t>ジョウキョウ</t>
    </rPh>
    <phoneticPr fontId="2"/>
  </si>
  <si>
    <t>前６か月間の実利用者の総数</t>
    <phoneticPr fontId="2"/>
  </si>
  <si>
    <t>・</t>
    <phoneticPr fontId="2"/>
  </si>
  <si>
    <t>②</t>
    <phoneticPr fontId="2"/>
  </si>
  <si>
    <t>①のうち緊急時訪問看護加算を算定した実利用者数</t>
    <phoneticPr fontId="2"/>
  </si>
  <si>
    <t>①に占める②の割合が
５０％以上</t>
    <rPh sb="2" eb="3">
      <t>シ</t>
    </rPh>
    <rPh sb="7" eb="8">
      <t>ワリ</t>
    </rPh>
    <rPh sb="8" eb="9">
      <t>ゴウ</t>
    </rPh>
    <rPh sb="14" eb="16">
      <t>イジョウ</t>
    </rPh>
    <phoneticPr fontId="2"/>
  </si>
  <si>
    <t>２　特別管理
      加算の算定
      状況</t>
    <phoneticPr fontId="2"/>
  </si>
  <si>
    <t>前６か月間の実利用者の総数</t>
    <phoneticPr fontId="2"/>
  </si>
  <si>
    <t>①のうち特別管理加算(Ⅰ)又は(Ⅱ)を算定した実利用者数</t>
    <phoneticPr fontId="2"/>
  </si>
  <si>
    <t>→</t>
    <phoneticPr fontId="2"/>
  </si>
  <si>
    <t>①に占める②の割合が
２０％以上</t>
    <rPh sb="2" eb="3">
      <t>シ</t>
    </rPh>
    <rPh sb="7" eb="8">
      <t>ワリ</t>
    </rPh>
    <rPh sb="8" eb="9">
      <t>ゴウ</t>
    </rPh>
    <rPh sb="14" eb="16">
      <t>イジョウ</t>
    </rPh>
    <phoneticPr fontId="2"/>
  </si>
  <si>
    <t>３　ターミナル
      ケア加算の
      算定状況</t>
    <rPh sb="16" eb="18">
      <t>カサン</t>
    </rPh>
    <rPh sb="26" eb="28">
      <t>サンテイ</t>
    </rPh>
    <rPh sb="28" eb="30">
      <t>ジョウキョウ</t>
    </rPh>
    <phoneticPr fontId="2"/>
  </si>
  <si>
    <t>前１２か月間のターミナルケア加算の算定人数</t>
    <phoneticPr fontId="2"/>
  </si>
  <si>
    <t>1人以上</t>
    <rPh sb="1" eb="4">
      <t>ニンイジョウ</t>
    </rPh>
    <phoneticPr fontId="2"/>
  </si>
  <si>
    <t>5人以上</t>
    <rPh sb="1" eb="4">
      <t>ニンイジョウ</t>
    </rPh>
    <phoneticPr fontId="2"/>
  </si>
  <si>
    <t>４　看護職員の
      割合</t>
    <rPh sb="2" eb="4">
      <t>カンゴ</t>
    </rPh>
    <rPh sb="4" eb="6">
      <t>ショクイン</t>
    </rPh>
    <rPh sb="14" eb="16">
      <t>ワリアイ</t>
    </rPh>
    <phoneticPr fontId="2"/>
  </si>
  <si>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2"/>
  </si>
  <si>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2"/>
  </si>
  <si>
    <t>①に占める②の割合が
６０％以上</t>
    <rPh sb="2" eb="3">
      <t>シ</t>
    </rPh>
    <rPh sb="7" eb="8">
      <t>ワリ</t>
    </rPh>
    <rPh sb="8" eb="9">
      <t>ゴウ</t>
    </rPh>
    <rPh sb="14" eb="16">
      <t>イジョウ</t>
    </rPh>
    <phoneticPr fontId="2"/>
  </si>
  <si>
    <t>〈訪問看護ステーションである事業所の場合〉</t>
    <phoneticPr fontId="2"/>
  </si>
  <si>
    <t>・看護職員の資格証の写し</t>
    <phoneticPr fontId="2"/>
  </si>
  <si>
    <t>・算定日が属する月の前月の勤務表</t>
    <phoneticPr fontId="2"/>
  </si>
  <si>
    <t>○　介護予防訪問看護事業所</t>
    <phoneticPr fontId="2"/>
  </si>
  <si>
    <t>１  看護体制強化加算</t>
    <phoneticPr fontId="2"/>
  </si>
  <si>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2"/>
  </si>
  <si>
    <t>前６か月間の実利用者の総数</t>
    <phoneticPr fontId="2"/>
  </si>
  <si>
    <t>①のうち緊急時介護予防訪問看護加算を算定した実利用者数</t>
    <phoneticPr fontId="2"/>
  </si>
  <si>
    <t>２　特別管理
      加算の
      算定状況</t>
    <rPh sb="2" eb="4">
      <t>トクベツ</t>
    </rPh>
    <rPh sb="4" eb="6">
      <t>カンリ</t>
    </rPh>
    <rPh sb="13" eb="14">
      <t>カ</t>
    </rPh>
    <rPh sb="14" eb="15">
      <t>サン</t>
    </rPh>
    <rPh sb="23" eb="25">
      <t>サンテイ</t>
    </rPh>
    <rPh sb="25" eb="27">
      <t>ジョウキョウ</t>
    </rPh>
    <phoneticPr fontId="2"/>
  </si>
  <si>
    <t>前６か月間の実利用者の総数</t>
    <phoneticPr fontId="2"/>
  </si>
  <si>
    <t>①のうち特別管理加算(Ⅰ)又は(Ⅱ)を算定した実利用者数</t>
    <phoneticPr fontId="2"/>
  </si>
  <si>
    <t>３　看護職員の
      割合</t>
    <rPh sb="2" eb="4">
      <t>カンゴ</t>
    </rPh>
    <rPh sb="4" eb="6">
      <t>ショクイン</t>
    </rPh>
    <rPh sb="14" eb="16">
      <t>ワリアイ</t>
    </rPh>
    <phoneticPr fontId="2"/>
  </si>
  <si>
    <t>備考　看護体制強化加算に係る体制を敷いている場合について提出してください。</t>
    <phoneticPr fontId="2"/>
  </si>
  <si>
    <t>〈訪問看護ステーションである事業所の場合〉</t>
    <phoneticPr fontId="2"/>
  </si>
  <si>
    <t>（別紙20）</t>
    <phoneticPr fontId="2"/>
  </si>
  <si>
    <t>訪問リハビリテーション事業所における移行支援加算に係る届出書</t>
    <rPh sb="18" eb="20">
      <t>イコウ</t>
    </rPh>
    <rPh sb="29" eb="30">
      <t>ショ</t>
    </rPh>
    <phoneticPr fontId="2"/>
  </si>
  <si>
    <t>1　新規</t>
    <phoneticPr fontId="2"/>
  </si>
  <si>
    <t>3　終了</t>
    <phoneticPr fontId="2"/>
  </si>
  <si>
    <t>3　届 出 項 目</t>
    <rPh sb="2" eb="3">
      <t>トドケ</t>
    </rPh>
    <rPh sb="4" eb="5">
      <t>デ</t>
    </rPh>
    <rPh sb="6" eb="7">
      <t>コウ</t>
    </rPh>
    <rPh sb="8" eb="9">
      <t>モク</t>
    </rPh>
    <phoneticPr fontId="2"/>
  </si>
  <si>
    <t>1　移行支援加算</t>
    <phoneticPr fontId="2"/>
  </si>
  <si>
    <t>①　終了者数の状況</t>
    <phoneticPr fontId="2"/>
  </si>
  <si>
    <t>評価対象期間の訪問リハビリテーション終了者数</t>
    <phoneticPr fontId="2"/>
  </si>
  <si>
    <t>①のうち、指定通所介護等を実施した者の数（注１）</t>
    <rPh sb="5" eb="7">
      <t>シテイ</t>
    </rPh>
    <rPh sb="7" eb="9">
      <t>ツウショ</t>
    </rPh>
    <rPh sb="9" eb="12">
      <t>カイゴナド</t>
    </rPh>
    <rPh sb="13" eb="15">
      <t>ジッシ</t>
    </rPh>
    <phoneticPr fontId="2"/>
  </si>
  <si>
    <t>①に占める②の割合</t>
    <phoneticPr fontId="2"/>
  </si>
  <si>
    <t>→</t>
    <phoneticPr fontId="2"/>
  </si>
  <si>
    <t>５％超</t>
    <rPh sb="2" eb="3">
      <t>チョウ</t>
    </rPh>
    <phoneticPr fontId="2"/>
  </si>
  <si>
    <t>・</t>
    <phoneticPr fontId="2"/>
  </si>
  <si>
    <t>②　事業所の利用状況</t>
    <phoneticPr fontId="2"/>
  </si>
  <si>
    <t>評価対象期間の利用者延月数</t>
    <phoneticPr fontId="2"/>
  </si>
  <si>
    <t>月</t>
    <rPh sb="0" eb="1">
      <t>ツキ</t>
    </rPh>
    <phoneticPr fontId="2"/>
  </si>
  <si>
    <t>評価対象期間の新規利用者数</t>
    <phoneticPr fontId="2"/>
  </si>
  <si>
    <t>評価対象期間の新規終了者数（注２）</t>
    <phoneticPr fontId="2"/>
  </si>
  <si>
    <t>④</t>
    <phoneticPr fontId="2"/>
  </si>
  <si>
    <t>12×（②＋③）÷２÷①</t>
    <phoneticPr fontId="2"/>
  </si>
  <si>
    <t>→</t>
    <phoneticPr fontId="2"/>
  </si>
  <si>
    <t>２５％以上</t>
    <rPh sb="3" eb="5">
      <t>イジョウ</t>
    </rPh>
    <phoneticPr fontId="2"/>
  </si>
  <si>
    <t>注１：</t>
    <phoneticPr fontId="2"/>
  </si>
  <si>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2"/>
  </si>
  <si>
    <t>注２：</t>
    <phoneticPr fontId="2"/>
  </si>
  <si>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2"/>
  </si>
  <si>
    <t>（別紙21）</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</si>
  <si>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</si>
  <si>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</si>
  <si>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</si>
  <si>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</si>
  <si>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</si>
  <si>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</si>
  <si>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①</t>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</si>
  <si>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</si>
  <si>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</si>
  <si>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</si>
  <si>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</si>
  <si>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</si>
  <si>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</si>
  <si>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</si>
  <si>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</si>
  <si>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</si>
  <si>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③</t>
    <phoneticPr fontId="2"/>
  </si>
  <si>
    <t>（別紙22）</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</si>
  <si>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</si>
  <si>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</si>
  <si>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</si>
  <si>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</si>
  <si>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</si>
  <si>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</si>
  <si>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</si>
  <si>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</si>
  <si>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</si>
  <si>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</si>
  <si>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</si>
  <si>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</si>
  <si>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</si>
  <si>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</si>
  <si>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</si>
  <si>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</si>
  <si>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・利用者の割合に関する計算書（中重度者ケア体制加算）（別紙22-2）</t>
    <phoneticPr fontId="2"/>
  </si>
  <si>
    <t>・加算算定開始月の勤務表</t>
    <phoneticPr fontId="2"/>
  </si>
  <si>
    <t>・看護職員の資格証の写し</t>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</si>
  <si>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</si>
  <si>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</si>
  <si>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</si>
  <si>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</si>
  <si>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</si>
  <si>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</si>
  <si>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</si>
  <si>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</si>
  <si>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</si>
  <si>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</si>
  <si>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</si>
  <si>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</si>
  <si>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</si>
  <si>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</si>
  <si>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</si>
  <si>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</si>
  <si>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</si>
  <si>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</si>
  <si>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</si>
  <si>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</si>
  <si>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</si>
  <si>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（別紙23）</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</si>
  <si>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</si>
  <si>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</si>
  <si>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</si>
  <si>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</si>
  <si>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</si>
  <si>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</si>
  <si>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</si>
  <si>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④</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</si>
  <si>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</si>
  <si>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</si>
  <si>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</si>
  <si>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</si>
  <si>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②</t>
    <phoneticPr fontId="2"/>
  </si>
  <si>
    <t>③</t>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</si>
  <si>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</si>
  <si>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・別紙23-2 利用者の割合に関する計算書（認知症加算）</t>
    <phoneticPr fontId="2"/>
  </si>
  <si>
    <t>・加算算定開始月の勤務表</t>
    <phoneticPr fontId="2"/>
  </si>
  <si>
    <t>・修了した研修の修了証の写し</t>
    <phoneticPr fontId="2"/>
  </si>
  <si>
    <t>・看護職員の資格証の写し</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</si>
  <si>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</si>
  <si>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</si>
  <si>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</si>
  <si>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</si>
  <si>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</si>
  <si>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</si>
  <si>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</si>
  <si>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（別紙24）</t>
    <phoneticPr fontId="2"/>
  </si>
  <si>
    <t>通所リハビリテーション事業所における移行支援加算に係る届出書</t>
    <rPh sb="18" eb="20">
      <t>イコウ</t>
    </rPh>
    <rPh sb="29" eb="30">
      <t>ショ</t>
    </rPh>
    <phoneticPr fontId="2"/>
  </si>
  <si>
    <t>1　移行支援加算</t>
    <phoneticPr fontId="2"/>
  </si>
  <si>
    <t>①　終了者数の状況</t>
    <phoneticPr fontId="2"/>
  </si>
  <si>
    <t>評価対象期間の通所リハビリテーション終了者数</t>
    <phoneticPr fontId="2"/>
  </si>
  <si>
    <t>①のうち、指定通所介護等を実施した者の数（注１）</t>
    <phoneticPr fontId="2"/>
  </si>
  <si>
    <t>①に占める②の割合</t>
    <phoneticPr fontId="2"/>
  </si>
  <si>
    <t>３％超</t>
    <rPh sb="2" eb="3">
      <t>チョウ</t>
    </rPh>
    <phoneticPr fontId="2"/>
  </si>
  <si>
    <t>②　事業所の利用状況</t>
    <phoneticPr fontId="2"/>
  </si>
  <si>
    <t>①</t>
    <phoneticPr fontId="2"/>
  </si>
  <si>
    <t>評価対象期間の利用者延月数</t>
    <phoneticPr fontId="2"/>
  </si>
  <si>
    <t>評価対象期間の新規利用者数</t>
    <phoneticPr fontId="2"/>
  </si>
  <si>
    <t>③</t>
    <phoneticPr fontId="2"/>
  </si>
  <si>
    <t>12×（②＋③）÷２÷①</t>
    <phoneticPr fontId="2"/>
  </si>
  <si>
    <t>２７％以上</t>
    <rPh sb="3" eb="5">
      <t>イジョウ</t>
    </rPh>
    <phoneticPr fontId="2"/>
  </si>
  <si>
    <t>注１：</t>
    <phoneticPr fontId="2"/>
  </si>
  <si>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2"/>
  </si>
  <si>
    <t>注２：</t>
    <phoneticPr fontId="2"/>
  </si>
  <si>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2"/>
  </si>
  <si>
    <t>（別紙25）</t>
    <phoneticPr fontId="2"/>
  </si>
  <si>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2"/>
  </si>
  <si>
    <t>1　看護体制加算（Ⅰ）</t>
    <phoneticPr fontId="2"/>
  </si>
  <si>
    <t>2　看護体制加算（Ⅱ）</t>
    <phoneticPr fontId="2"/>
  </si>
  <si>
    <t>3　看護体制加算（Ⅲ）イ</t>
    <phoneticPr fontId="2"/>
  </si>
  <si>
    <t>4　看護体制加算（Ⅲ）ロ</t>
    <phoneticPr fontId="2"/>
  </si>
  <si>
    <t>5　看護体制加算（Ⅳ）イ</t>
    <phoneticPr fontId="2"/>
  </si>
  <si>
    <t>6　看護体制加算（Ⅳ）ロ</t>
    <phoneticPr fontId="2"/>
  </si>
  <si>
    <t xml:space="preserve"> 看護体制加算に係る届出内容</t>
    <rPh sb="1" eb="3">
      <t>カンゴ</t>
    </rPh>
    <rPh sb="3" eb="5">
      <t>タイセイ</t>
    </rPh>
    <phoneticPr fontId="2"/>
  </si>
  <si>
    <t>定員及び利用者数の状況</t>
    <rPh sb="0" eb="2">
      <t>テイイン</t>
    </rPh>
    <rPh sb="2" eb="3">
      <t>オヨ</t>
    </rPh>
    <rPh sb="4" eb="7">
      <t>リヨウシャ</t>
    </rPh>
    <rPh sb="7" eb="8">
      <t>スウ</t>
    </rPh>
    <rPh sb="9" eb="11">
      <t>ジョウキョウ</t>
    </rPh>
    <phoneticPr fontId="2"/>
  </si>
  <si>
    <t>　定員</t>
    <rPh sb="1" eb="3">
      <t>テイイン</t>
    </rPh>
    <phoneticPr fontId="2"/>
  </si>
  <si>
    <t>　利用者数</t>
    <rPh sb="1" eb="3">
      <t>リヨウ</t>
    </rPh>
    <rPh sb="3" eb="4">
      <t>シャ</t>
    </rPh>
    <rPh sb="4" eb="5">
      <t>スウ</t>
    </rPh>
    <phoneticPr fontId="2"/>
  </si>
  <si>
    <t>看護職員の状況</t>
    <rPh sb="0" eb="2">
      <t>カンゴ</t>
    </rPh>
    <rPh sb="2" eb="4">
      <t>ショクイン</t>
    </rPh>
    <rPh sb="5" eb="7">
      <t>ジョウキョウ</t>
    </rPh>
    <phoneticPr fontId="2"/>
  </si>
  <si>
    <t>　看護師</t>
    <phoneticPr fontId="2"/>
  </si>
  <si>
    <t>常勤</t>
    <phoneticPr fontId="2"/>
  </si>
  <si>
    <t>　看護職員（看護師・准看護師）</t>
    <rPh sb="1" eb="3">
      <t>カンゴ</t>
    </rPh>
    <rPh sb="3" eb="5">
      <t>ショクイン</t>
    </rPh>
    <rPh sb="6" eb="9">
      <t>カンゴシ</t>
    </rPh>
    <rPh sb="10" eb="11">
      <t>ジュン</t>
    </rPh>
    <phoneticPr fontId="2"/>
  </si>
  <si>
    <t>常勤換算</t>
  </si>
  <si>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</si>
  <si>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</si>
  <si>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　24時間常時連絡できる体制を整備している。</t>
    <phoneticPr fontId="2"/>
  </si>
  <si>
    <t>中重度者の受入状況</t>
    <rPh sb="0" eb="4">
      <t>チュウジュウドシャ</t>
    </rPh>
    <rPh sb="5" eb="6">
      <t>ウ</t>
    </rPh>
    <rPh sb="6" eb="7">
      <t>イ</t>
    </rPh>
    <rPh sb="7" eb="9">
      <t>ジョウキョウ</t>
    </rPh>
    <phoneticPr fontId="2"/>
  </si>
  <si>
    <t xml:space="preserve"> 利用者の総数のうち、要介護３、要介護４又は要介護５の利用者の</t>
    <phoneticPr fontId="2"/>
  </si>
  <si>
    <t xml:space="preserve"> 占める割合が70％以上</t>
    <phoneticPr fontId="2"/>
  </si>
  <si>
    <t>備考　看護体制について、体制を整備している場合について提出してください。</t>
    <rPh sb="3" eb="5">
      <t>カンゴ</t>
    </rPh>
    <rPh sb="5" eb="7">
      <t>タイセイ</t>
    </rPh>
    <rPh sb="15" eb="17">
      <t>セイビ</t>
    </rPh>
    <phoneticPr fontId="2"/>
  </si>
  <si>
    <t>・当該職員の資格証の写し</t>
    <phoneticPr fontId="2"/>
  </si>
  <si>
    <t>≪病院等と連携している場合≫</t>
    <phoneticPr fontId="2"/>
  </si>
  <si>
    <t>・病院等との連携内容が分かる書類（契約書等）</t>
    <phoneticPr fontId="2"/>
  </si>
  <si>
    <t>（別紙25－2）</t>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</si>
  <si>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</si>
  <si>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</si>
  <si>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</si>
  <si>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</si>
  <si>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</si>
  <si>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</si>
  <si>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</si>
  <si>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</si>
  <si>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</si>
  <si>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</si>
  <si>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t>
    <phoneticPr fontId="2"/>
  </si>
  <si>
    <t>　常勤換算</t>
    <rPh sb="3" eb="5">
      <t>カンサン</t>
    </rPh>
    <phoneticPr fontId="2"/>
  </si>
  <si>
    <t>　看 護 師</t>
    <phoneticPr fontId="2"/>
  </si>
  <si>
    <t>　准看護師</t>
    <rPh sb="1" eb="2">
      <t>ジュン</t>
    </rPh>
    <phoneticPr fontId="2"/>
  </si>
  <si>
    <t>≪病院等と連携している場合≫</t>
    <phoneticPr fontId="2"/>
  </si>
  <si>
    <t>・病院等との連携内容が分かる書類（契約書等）</t>
    <phoneticPr fontId="2"/>
  </si>
  <si>
    <t>（別紙26）</t>
    <phoneticPr fontId="2"/>
  </si>
  <si>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2"/>
  </si>
  <si>
    <t>異動等区分</t>
    <phoneticPr fontId="2"/>
  </si>
  <si>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2"/>
  </si>
  <si>
    <t>看護体制加算（Ⅱ）又は（Ⅳ）を算定している。</t>
    <rPh sb="0" eb="2">
      <t>カンゴ</t>
    </rPh>
    <rPh sb="2" eb="4">
      <t>タイセイ</t>
    </rPh>
    <rPh sb="4" eb="6">
      <t>カサン</t>
    </rPh>
    <rPh sb="9" eb="10">
      <t>マタ</t>
    </rPh>
    <rPh sb="15" eb="17">
      <t>サンテイ</t>
    </rPh>
    <phoneticPr fontId="2"/>
  </si>
  <si>
    <t>利用者の急変の予測や早期発見等のため、看護職員による定期的な巡視を行っている。</t>
    <phoneticPr fontId="2"/>
  </si>
  <si>
    <t>主治の医師と連絡が取れない等の場合に備えて、あらかじめ協力医療機関を定め、緊急やむを得ない場合の対応に係る取り決めを行っている。</t>
    <phoneticPr fontId="2"/>
  </si>
  <si>
    <t>④</t>
    <phoneticPr fontId="2"/>
  </si>
  <si>
    <t>主治の医師との連携方法や搬送方法も含め、急変時の医療提供の方針について、利用者から同意を得ている。また当該同意を文書で記録している。</t>
    <phoneticPr fontId="2"/>
  </si>
  <si>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2"/>
  </si>
  <si>
    <t>在宅中重度受入加算を算定していない。</t>
    <phoneticPr fontId="2"/>
  </si>
  <si>
    <t>（別紙27）</t>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</si>
  <si>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</si>
  <si>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1　介護老人福祉施設</t>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</si>
  <si>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</si>
  <si>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</si>
  <si>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</si>
  <si>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</si>
  <si>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</si>
  <si>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</si>
  <si>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t>
    <phoneticPr fontId="2"/>
  </si>
  <si>
    <t>→　</t>
    <phoneticPr fontId="2"/>
  </si>
  <si>
    <t>１０％以上</t>
    <rPh sb="3" eb="5">
      <t>イジョウ</t>
    </rPh>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</si>
  <si>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</si>
  <si>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</si>
  <si>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</si>
  <si>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</si>
  <si>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t>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</si>
  <si>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</si>
  <si>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</si>
  <si>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</si>
  <si>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</si>
  <si>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</si>
  <si>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備考２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</si>
  <si>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</si>
  <si>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</si>
  <si>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・加算算定開始月の勤務表（夜勤時間帯の分かるもの）</t>
    <phoneticPr fontId="2"/>
  </si>
  <si>
    <t xml:space="preserve">≪配置要件②に該当する場合≫
</t>
    <phoneticPr fontId="2"/>
  </si>
  <si>
    <t>・要件を満たすことが分かる議事概要</t>
    <phoneticPr fontId="2"/>
  </si>
  <si>
    <t>（別紙28）</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</si>
  <si>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</si>
  <si>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</si>
  <si>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事 業 所 名</t>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</si>
  <si>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</si>
  <si>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</si>
  <si>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</si>
  <si>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</si>
  <si>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</si>
  <si>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</si>
  <si>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</si>
  <si>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</si>
  <si>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</si>
  <si>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</si>
  <si>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</si>
  <si>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</si>
  <si>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</si>
  <si>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</si>
  <si>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</si>
  <si>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</si>
  <si>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</si>
  <si>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</si>
  <si>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</si>
  <si>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</si>
  <si>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</si>
  <si>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有・無</t>
    <rPh sb="0" eb="1">
      <t>ウ</t>
    </rPh>
    <rPh sb="2" eb="3">
      <t>ム</t>
    </rPh>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</si>
  <si>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</si>
  <si>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</si>
  <si>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</si>
  <si>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</si>
  <si>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</si>
  <si>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</si>
  <si>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　</t>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</si>
  <si>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</si>
  <si>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</si>
  <si>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</si>
  <si>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</si>
  <si>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</si>
  <si>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</si>
  <si>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</si>
  <si>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</si>
  <si>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</si>
  <si>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</si>
  <si>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</si>
  <si>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</si>
  <si>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 xml:space="preserve">  資するICTを使用 </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</si>
  <si>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</si>
  <si>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</si>
  <si>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　 員に対する教育の実施</t>
    <phoneticPr fontId="2"/>
  </si>
  <si>
    <t>備考１　本加算を算定する場合は、事業年度毎に取組の実績をオンラインで厚生労働省に報告すること。</t>
    <rPh sb="0" eb="2">
      <t>ビコウ</t>
    </rPh>
    <phoneticPr fontId="2"/>
  </si>
  <si>
    <t>備考２　届出にあたっては、別途通知（「生産性向上推進体制加算に関する基本的考え方並びに事務処理手順及び様式例</t>
    <rPh sb="0" eb="2">
      <t>ビコウ</t>
    </rPh>
    <phoneticPr fontId="2"/>
  </si>
  <si>
    <t>　　　等の提示について」）を参照すること。</t>
    <phoneticPr fontId="2"/>
  </si>
  <si>
    <t>≪加算（Ⅰ）を算定する場合≫</t>
    <phoneticPr fontId="2"/>
  </si>
  <si>
    <t>・加算（Ⅰ）の要件①に係る各種指標に関する調査結果のデータ</t>
    <phoneticPr fontId="2"/>
  </si>
  <si>
    <t>・要件を満たすことが分かる委員会の議事概要</t>
    <phoneticPr fontId="2"/>
  </si>
  <si>
    <t>≪加算（Ⅱ）を算定する場合≫</t>
    <phoneticPr fontId="2"/>
  </si>
  <si>
    <t>・要件を満たすことが分かる委員会の議事概要</t>
    <phoneticPr fontId="2"/>
  </si>
  <si>
    <t>（別紙29）</t>
    <phoneticPr fontId="2"/>
  </si>
  <si>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2"/>
  </si>
  <si>
    <t>１　事  業  所  名</t>
    <phoneticPr fontId="2"/>
  </si>
  <si>
    <t>２　異  動  区  分</t>
    <rPh sb="2" eb="3">
      <t>イ</t>
    </rPh>
    <rPh sb="5" eb="6">
      <t>ドウ</t>
    </rPh>
    <rPh sb="8" eb="9">
      <t>ク</t>
    </rPh>
    <rPh sb="11" eb="12">
      <t>ブン</t>
    </rPh>
    <phoneticPr fontId="2"/>
  </si>
  <si>
    <t>３　人員配置区分</t>
    <rPh sb="2" eb="4">
      <t>ジンイン</t>
    </rPh>
    <rPh sb="4" eb="6">
      <t>ハイチ</t>
    </rPh>
    <rPh sb="6" eb="8">
      <t>クブン</t>
    </rPh>
    <phoneticPr fontId="2"/>
  </si>
  <si>
    <t>1　介護老人保健施設（在宅強化型）</t>
    <rPh sb="2" eb="4">
      <t>カイゴ</t>
    </rPh>
    <rPh sb="4" eb="6">
      <t>ロウジン</t>
    </rPh>
    <rPh sb="6" eb="8">
      <t>ホケン</t>
    </rPh>
    <rPh sb="8" eb="10">
      <t>シセツ</t>
    </rPh>
    <rPh sb="11" eb="13">
      <t>ザイタク</t>
    </rPh>
    <rPh sb="13" eb="15">
      <t>キョウカ</t>
    </rPh>
    <rPh sb="15" eb="16">
      <t>ガタ</t>
    </rPh>
    <phoneticPr fontId="2"/>
  </si>
  <si>
    <t>2　介護老人保健施設（基本型）</t>
    <rPh sb="2" eb="4">
      <t>カイゴ</t>
    </rPh>
    <rPh sb="4" eb="6">
      <t>ロウジン</t>
    </rPh>
    <rPh sb="6" eb="8">
      <t>ホケン</t>
    </rPh>
    <rPh sb="8" eb="10">
      <t>シセツ</t>
    </rPh>
    <rPh sb="11" eb="13">
      <t>キホン</t>
    </rPh>
    <rPh sb="13" eb="14">
      <t>ガタ</t>
    </rPh>
    <phoneticPr fontId="2"/>
  </si>
  <si>
    <t>４　届  出  項  目</t>
    <rPh sb="2" eb="3">
      <t>トドケ</t>
    </rPh>
    <rPh sb="5" eb="6">
      <t>デ</t>
    </rPh>
    <rPh sb="8" eb="9">
      <t>コウ</t>
    </rPh>
    <rPh sb="11" eb="12">
      <t>モク</t>
    </rPh>
    <phoneticPr fontId="2"/>
  </si>
  <si>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2"/>
  </si>
  <si>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2"/>
  </si>
  <si>
    <t>５　在宅復帰・在宅療養支援に関する状況</t>
    <phoneticPr fontId="2"/>
  </si>
  <si>
    <t>在宅復帰・在宅療養支援等指標</t>
    <phoneticPr fontId="2"/>
  </si>
  <si>
    <t xml:space="preserve"> A　在宅復帰率</t>
    <rPh sb="3" eb="5">
      <t>ザイタク</t>
    </rPh>
    <rPh sb="5" eb="7">
      <t>フッキ</t>
    </rPh>
    <rPh sb="7" eb="8">
      <t>リツ</t>
    </rPh>
    <phoneticPr fontId="2"/>
  </si>
  <si>
    <t>①</t>
    <phoneticPr fontId="2"/>
  </si>
  <si>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2"/>
  </si>
  <si>
    <t>　①÷（②ー③）×１００
（注５）</t>
    <phoneticPr fontId="2"/>
  </si>
  <si>
    <t>５０％超</t>
    <rPh sb="3" eb="4">
      <t>チョウ</t>
    </rPh>
    <phoneticPr fontId="2"/>
  </si>
  <si>
    <t>前６月間における退所者の延数
（注３,４）</t>
    <rPh sb="0" eb="1">
      <t>ゼン</t>
    </rPh>
    <rPh sb="2" eb="3">
      <t>ガツ</t>
    </rPh>
    <rPh sb="3" eb="4">
      <t>カン</t>
    </rPh>
    <rPh sb="8" eb="10">
      <t>タイショ</t>
    </rPh>
    <rPh sb="10" eb="11">
      <t>シャ</t>
    </rPh>
    <rPh sb="12" eb="13">
      <t>ノベ</t>
    </rPh>
    <rPh sb="13" eb="14">
      <t>スウ</t>
    </rPh>
    <phoneticPr fontId="2"/>
  </si>
  <si>
    <t>３０％超５０％以下</t>
    <rPh sb="3" eb="4">
      <t>チョウ</t>
    </rPh>
    <rPh sb="7" eb="9">
      <t>イカ</t>
    </rPh>
    <phoneticPr fontId="2"/>
  </si>
  <si>
    <t>前６月間における死亡した者の総数
（注３）</t>
    <rPh sb="0" eb="1">
      <t>ゼン</t>
    </rPh>
    <rPh sb="2" eb="3">
      <t>ガツ</t>
    </rPh>
    <rPh sb="3" eb="4">
      <t>カン</t>
    </rPh>
    <rPh sb="8" eb="10">
      <t>シボウ</t>
    </rPh>
    <rPh sb="12" eb="13">
      <t>モノ</t>
    </rPh>
    <phoneticPr fontId="2"/>
  </si>
  <si>
    <t>３０％以下</t>
    <rPh sb="3" eb="5">
      <t>イカ</t>
    </rPh>
    <phoneticPr fontId="2"/>
  </si>
  <si>
    <t xml:space="preserve"> B　ベッド回転率</t>
    <rPh sb="6" eb="9">
      <t>カイテンリツ</t>
    </rPh>
    <phoneticPr fontId="2"/>
  </si>
  <si>
    <t>直近３月間の延入所者数（注６）</t>
    <phoneticPr fontId="2"/>
  </si>
  <si>
    <t>　30.4÷①×(②＋③)÷２×100</t>
    <phoneticPr fontId="2"/>
  </si>
  <si>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2"/>
  </si>
  <si>
    <t>５％以上１０％未満</t>
    <rPh sb="2" eb="4">
      <t>イジョウ</t>
    </rPh>
    <rPh sb="7" eb="9">
      <t>ミマン</t>
    </rPh>
    <phoneticPr fontId="2"/>
  </si>
  <si>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2"/>
  </si>
  <si>
    <t>５％未満</t>
    <rPh sb="2" eb="4">
      <t>ミマン</t>
    </rPh>
    <phoneticPr fontId="2"/>
  </si>
  <si>
    <t xml:space="preserve"> C　入所前後訪問指導割合</t>
    <rPh sb="11" eb="13">
      <t>ワリアイ</t>
    </rPh>
    <phoneticPr fontId="2"/>
  </si>
  <si>
    <t>前３月間における新規入所者のうち、入所前後訪問指導を行った者の延数
（注９,１０,１１）</t>
    <rPh sb="8" eb="10">
      <t>シンキ</t>
    </rPh>
    <rPh sb="10" eb="12">
      <t>ニュウショ</t>
    </rPh>
    <rPh sb="17" eb="19">
      <t>ニュウショ</t>
    </rPh>
    <rPh sb="35" eb="36">
      <t>チュウ</t>
    </rPh>
    <phoneticPr fontId="2"/>
  </si>
  <si>
    <t>　①÷②×１００（注１２）</t>
    <phoneticPr fontId="2"/>
  </si>
  <si>
    <t>３０％以上</t>
    <rPh sb="3" eb="5">
      <t>イジョウ</t>
    </rPh>
    <phoneticPr fontId="2"/>
  </si>
  <si>
    <t>１０％以上３０％未満</t>
    <rPh sb="3" eb="5">
      <t>イジョウ</t>
    </rPh>
    <phoneticPr fontId="2"/>
  </si>
  <si>
    <t>前３月間における新規入所者の延数
（注１１）</t>
    <rPh sb="8" eb="10">
      <t>シンキ</t>
    </rPh>
    <rPh sb="14" eb="15">
      <t>ノ</t>
    </rPh>
    <phoneticPr fontId="2"/>
  </si>
  <si>
    <t>１０％未満</t>
    <phoneticPr fontId="2"/>
  </si>
  <si>
    <t xml:space="preserve"> D　 退所前後訪問指導割合</t>
    <rPh sb="4" eb="6">
      <t>タイショ</t>
    </rPh>
    <rPh sb="12" eb="14">
      <t>ワリアイ</t>
    </rPh>
    <phoneticPr fontId="2"/>
  </si>
  <si>
    <t>前３月間における新規退所者のうち、退所前後訪問指導を行った者の延数
（注１３,１４,１５）</t>
    <rPh sb="8" eb="10">
      <t>シンキ</t>
    </rPh>
    <phoneticPr fontId="2"/>
  </si>
  <si>
    <t>　①÷②×１００（注１６）</t>
    <phoneticPr fontId="2"/>
  </si>
  <si>
    <t>１０％以上３０％未満</t>
    <rPh sb="3" eb="5">
      <t>イジョウ</t>
    </rPh>
    <rPh sb="8" eb="10">
      <t>ミマン</t>
    </rPh>
    <phoneticPr fontId="2"/>
  </si>
  <si>
    <t>前３月間における居宅への新規退所者の延数（注１５）</t>
    <rPh sb="12" eb="14">
      <t>シンキ</t>
    </rPh>
    <rPh sb="18" eb="19">
      <t>ノ</t>
    </rPh>
    <phoneticPr fontId="2"/>
  </si>
  <si>
    <t>１０％未満</t>
    <rPh sb="3" eb="5">
      <t>ミマン</t>
    </rPh>
    <phoneticPr fontId="2"/>
  </si>
  <si>
    <t xml:space="preserve"> E　居宅サービスの実施状況</t>
    <rPh sb="3" eb="5">
      <t>キョタク</t>
    </rPh>
    <rPh sb="10" eb="12">
      <t>ジッシ</t>
    </rPh>
    <rPh sb="12" eb="14">
      <t>ジョウキョウ</t>
    </rPh>
    <phoneticPr fontId="2"/>
  </si>
  <si>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2"/>
  </si>
  <si>
    <t>３サービス</t>
    <phoneticPr fontId="2"/>
  </si>
  <si>
    <t>２サービス</t>
    <phoneticPr fontId="2"/>
  </si>
  <si>
    <t>１サービス</t>
    <phoneticPr fontId="2"/>
  </si>
  <si>
    <t>０サービス</t>
    <phoneticPr fontId="2"/>
  </si>
  <si>
    <t xml:space="preserve"> F　リハ専門職員の配置割合</t>
    <rPh sb="12" eb="14">
      <t>ワリアイ</t>
    </rPh>
    <phoneticPr fontId="2"/>
  </si>
  <si>
    <t>前３月間における理学療法士等の当該介護保健施設サービスの提供に従事する勤務延時間数（注１８）</t>
    <phoneticPr fontId="2"/>
  </si>
  <si>
    <t>→</t>
    <phoneticPr fontId="2"/>
  </si>
  <si>
    <t>⑤</t>
    <phoneticPr fontId="2"/>
  </si>
  <si>
    <t>　①÷②÷③×④×１００</t>
    <phoneticPr fontId="2"/>
  </si>
  <si>
    <t>②</t>
    <phoneticPr fontId="2"/>
  </si>
  <si>
    <t>理学療法士等が前３月間に勤務すべき時間
（注１８,１９）</t>
    <rPh sb="7" eb="8">
      <t>マエ</t>
    </rPh>
    <rPh sb="9" eb="10">
      <t>ツキ</t>
    </rPh>
    <rPh sb="10" eb="11">
      <t>カン</t>
    </rPh>
    <phoneticPr fontId="2"/>
  </si>
  <si>
    <t>３以上５未満</t>
    <rPh sb="1" eb="3">
      <t>イジョウ</t>
    </rPh>
    <rPh sb="4" eb="6">
      <t>ミマン</t>
    </rPh>
    <phoneticPr fontId="2"/>
  </si>
  <si>
    <t>③</t>
    <phoneticPr fontId="2"/>
  </si>
  <si>
    <t>算定日が属する月の前３月間における延入所者数（注２０）</t>
    <phoneticPr fontId="2"/>
  </si>
  <si>
    <t>３未満</t>
    <rPh sb="1" eb="3">
      <t>ミマン</t>
    </rPh>
    <phoneticPr fontId="2"/>
  </si>
  <si>
    <t>算定日が属する月の前３月間の日数</t>
    <phoneticPr fontId="2"/>
  </si>
  <si>
    <t xml:space="preserve"> G　支援相談員の配置割合</t>
    <rPh sb="3" eb="5">
      <t>シエン</t>
    </rPh>
    <rPh sb="5" eb="8">
      <t>ソウダンイン</t>
    </rPh>
    <rPh sb="11" eb="13">
      <t>ワリアイ</t>
    </rPh>
    <phoneticPr fontId="2"/>
  </si>
  <si>
    <t>前３月間において支援相談員が当該介護保健施設サービスの提供に従事する勤務延時間数（注２１）</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
  </si>
  <si>
    <t>⑤</t>
    <phoneticPr fontId="2"/>
  </si>
  <si>
    <t>　①÷②÷③×④×１００</t>
    <phoneticPr fontId="2"/>
  </si>
  <si>
    <t>支援相談員が前３月間に勤務すべき時間
（注１９）</t>
    <phoneticPr fontId="2"/>
  </si>
  <si>
    <t>２以上３未満</t>
    <rPh sb="1" eb="3">
      <t>イジョウ</t>
    </rPh>
    <rPh sb="4" eb="6">
      <t>ミマン</t>
    </rPh>
    <phoneticPr fontId="2"/>
  </si>
  <si>
    <t>前３月間における延入所者数
（注２０）</t>
    <phoneticPr fontId="2"/>
  </si>
  <si>
    <t>２未満</t>
    <rPh sb="1" eb="3">
      <t>ミマン</t>
    </rPh>
    <phoneticPr fontId="2"/>
  </si>
  <si>
    <t>前３月間の延日数</t>
    <phoneticPr fontId="2"/>
  </si>
  <si>
    <t xml:space="preserve"> H　要介護４又は５の割合</t>
    <phoneticPr fontId="2"/>
  </si>
  <si>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2"/>
  </si>
  <si>
    <t>　①÷②×１００</t>
    <phoneticPr fontId="2"/>
  </si>
  <si>
    <t>５０％以上</t>
    <rPh sb="3" eb="5">
      <t>イジョウ</t>
    </rPh>
    <phoneticPr fontId="2"/>
  </si>
  <si>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2"/>
  </si>
  <si>
    <t>３５％以上５０％未満</t>
    <rPh sb="3" eb="5">
      <t>イジョウ</t>
    </rPh>
    <rPh sb="8" eb="10">
      <t>ミマン</t>
    </rPh>
    <phoneticPr fontId="2"/>
  </si>
  <si>
    <t>３５％未満</t>
    <rPh sb="3" eb="5">
      <t>ミマン</t>
    </rPh>
    <phoneticPr fontId="2"/>
  </si>
  <si>
    <t xml:space="preserve"> I　喀痰吸引の実施割合</t>
    <rPh sb="3" eb="5">
      <t>カクタン</t>
    </rPh>
    <rPh sb="5" eb="7">
      <t>キュウイン</t>
    </rPh>
    <rPh sb="8" eb="10">
      <t>ジッシ</t>
    </rPh>
    <rPh sb="10" eb="12">
      <t>ワリアイ</t>
    </rPh>
    <phoneticPr fontId="2"/>
  </si>
  <si>
    <t>直近３月間の入所者ごとの喀痰吸引を実施した延入所者数
（注２２,２３）</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</si>
  <si>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2"/>
  </si>
  <si>
    <t xml:space="preserve"> J　経管栄養の実施割合</t>
    <rPh sb="3" eb="7">
      <t>ケイカンエイヨウ</t>
    </rPh>
    <rPh sb="8" eb="10">
      <t>ジッシ</t>
    </rPh>
    <rPh sb="10" eb="12">
      <t>ワリアイ</t>
    </rPh>
    <phoneticPr fontId="2"/>
  </si>
  <si>
    <t>直近３月間の入所者ごとの経管栄養を実施した延入所者数
（注２２,２４）</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
  </si>
  <si>
    <t>↓</t>
    <phoneticPr fontId="2"/>
  </si>
  <si>
    <t>上記評価項目（A～J）について、項目に応じた「在宅復帰・在宅療養支援等指標」の合計値を記入</t>
    <phoneticPr fontId="2"/>
  </si>
  <si>
    <t>６　介護老人保健施設の基本サービス費に係る届出内容</t>
    <rPh sb="11" eb="13">
      <t>キホン</t>
    </rPh>
    <rPh sb="17" eb="18">
      <t>ヒ</t>
    </rPh>
    <phoneticPr fontId="2"/>
  </si>
  <si>
    <t>①　基本型</t>
    <rPh sb="2" eb="5">
      <t>キホンガタ</t>
    </rPh>
    <phoneticPr fontId="2"/>
  </si>
  <si>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</si>
  <si>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　退所時指導等の実施（注２５）</t>
    <phoneticPr fontId="2"/>
  </si>
  <si>
    <t>　リハビリテーションマネジメントの実施（注２６）</t>
    <phoneticPr fontId="2"/>
  </si>
  <si>
    <t>②　在宅強化型</t>
    <rPh sb="2" eb="4">
      <t>ザイタク</t>
    </rPh>
    <rPh sb="4" eb="6">
      <t>キョウカ</t>
    </rPh>
    <rPh sb="6" eb="7">
      <t>ガタ</t>
    </rPh>
    <phoneticPr fontId="2"/>
  </si>
  <si>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2"/>
  </si>
  <si>
    <t>　地域に貢献する活動の実施</t>
    <phoneticPr fontId="2"/>
  </si>
  <si>
    <t>⑤</t>
    <phoneticPr fontId="2"/>
  </si>
  <si>
    <t>　充実したリハビリテーションの実施（注２７）</t>
    <phoneticPr fontId="2"/>
  </si>
  <si>
    <t>７　在宅復帰・在宅療養支援機能加算に係る届出内容</t>
    <rPh sb="18" eb="19">
      <t>カカ</t>
    </rPh>
    <rPh sb="20" eb="22">
      <t>トドケデ</t>
    </rPh>
    <rPh sb="22" eb="24">
      <t>ナイヨウ</t>
    </rPh>
    <phoneticPr fontId="2"/>
  </si>
  <si>
    <t>①　在宅復帰・在宅療養支援機能加算（Ⅰ）</t>
    <rPh sb="15" eb="17">
      <t>カサン</t>
    </rPh>
    <phoneticPr fontId="2"/>
  </si>
  <si>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2"/>
  </si>
  <si>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2"/>
  </si>
  <si>
    <t>②　在宅復帰・在宅療養支援機能加算（Ⅱ）</t>
    <rPh sb="15" eb="17">
      <t>カサン</t>
    </rPh>
    <phoneticPr fontId="2"/>
  </si>
  <si>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2"/>
  </si>
  <si>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</si>
  <si>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注１９：１週間に勤務すべき時間数が32時間を下回る場合は32時間を基本とする。
注２０：毎日24時現在当該施設に入所中の者をいい、当該施設に入所してその日のうちに退所又は死亡した者を含むものである。
注２１：支援相談員とは、保健医療及び社会福祉に関する相当な学識経験を有し、主として次に掲げるような入所者に対する各種支援及び相談の業務を行う職員をいう。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注２２： 喀痰吸引及び経管栄養のいずれにも該当する者については、各々該当する欄の人数に含めること。
</t>
    <rPh sb="31" eb="32">
      <t>チュウ</t>
    </rPh>
    <rPh sb="34" eb="36">
      <t>キョタク</t>
    </rPh>
    <rPh sb="172" eb="173">
      <t>ワカ</t>
    </rPh>
    <rPh sb="194" eb="195">
      <t>ナド</t>
    </rPh>
    <phoneticPr fontId="2"/>
  </si>
  <si>
    <t xml:space="preserve">注２３：過去１年間に喀痰吸引が実施されていた者（入所期間が1年以上である入所者にあっては、当該入所期間中（入所時を含む。）に喀痰吸引が実施されていた者）であって、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注２４：過去１年間に経管栄養が実施されていた者（入所期間が1年以上である入所者にあっては、当該入所期間中（入所時を含む。）に経管栄養が実施されていた者）であって、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注２５：退所者（当該施設内で死亡した者及び当該施設を退所後、直ちに病院又は診療所に入院し、一週間以内に退院した後、直ちに再度当該施設に入所した者を除く。）の退所後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注２６：入所者の心身の諸機能の維持回復を図り、日常生活の自立を助けるため、理学療法、作業療法その他必要なリハビリテーションを計画的に行い、適宜その評価を行っていること。
注２７：入所者に対し、少なくとも週三回程度のリハビリテーションを実施していること。
</t>
    <phoneticPr fontId="2"/>
  </si>
  <si>
    <t>※　この届出は令和６年９月サービス提供分まで使用可能です。令和６年10月サービス提供分以降は別紙29－2を使用してください。</t>
    <rPh sb="4" eb="6">
      <t>トドケデ</t>
    </rPh>
    <rPh sb="7" eb="9">
      <t>レイワ</t>
    </rPh>
    <rPh sb="10" eb="11">
      <t>ネン</t>
    </rPh>
    <rPh sb="12" eb="13">
      <t>ガツ</t>
    </rPh>
    <rPh sb="17" eb="20">
      <t>テイキョウブン</t>
    </rPh>
    <rPh sb="22" eb="24">
      <t>シヨウ</t>
    </rPh>
    <rPh sb="24" eb="26">
      <t>カノウ</t>
    </rPh>
    <rPh sb="29" eb="31">
      <t>レイワ</t>
    </rPh>
    <rPh sb="32" eb="33">
      <t>ネン</t>
    </rPh>
    <rPh sb="35" eb="36">
      <t>ガツ</t>
    </rPh>
    <rPh sb="40" eb="43">
      <t>テイキョウブン</t>
    </rPh>
    <rPh sb="43" eb="45">
      <t>イコウ</t>
    </rPh>
    <rPh sb="46" eb="48">
      <t>ベッシ</t>
    </rPh>
    <rPh sb="53" eb="55">
      <t>シヨウ</t>
    </rPh>
    <phoneticPr fontId="2"/>
  </si>
  <si>
    <t>（別紙29－2）</t>
    <phoneticPr fontId="2"/>
  </si>
  <si>
    <t>１　事  業  所  名</t>
    <phoneticPr fontId="2"/>
  </si>
  <si>
    <t>５　在宅復帰・在宅療養支援に関する状況</t>
    <phoneticPr fontId="2"/>
  </si>
  <si>
    <t>在宅復帰・在宅療養支援等指標</t>
    <phoneticPr fontId="2"/>
  </si>
  <si>
    <t>→</t>
    <phoneticPr fontId="2"/>
  </si>
  <si>
    <t>　①÷（②ー③）×１００
（注５）</t>
    <phoneticPr fontId="2"/>
  </si>
  <si>
    <t>％</t>
    <phoneticPr fontId="2"/>
  </si>
  <si>
    <t>①</t>
    <phoneticPr fontId="2"/>
  </si>
  <si>
    <t>　①÷②×１００（注１２）</t>
    <phoneticPr fontId="2"/>
  </si>
  <si>
    <t>３５％以上</t>
    <rPh sb="3" eb="5">
      <t>イジョウ</t>
    </rPh>
    <phoneticPr fontId="2"/>
  </si>
  <si>
    <t>１５％以上３５％未満</t>
    <rPh sb="3" eb="5">
      <t>イジョウ</t>
    </rPh>
    <phoneticPr fontId="2"/>
  </si>
  <si>
    <t>１５％未満</t>
    <phoneticPr fontId="2"/>
  </si>
  <si>
    <t>　①÷②×１００（注１６）</t>
    <phoneticPr fontId="2"/>
  </si>
  <si>
    <t>１５％未満</t>
    <phoneticPr fontId="2"/>
  </si>
  <si>
    <t>→</t>
    <phoneticPr fontId="2"/>
  </si>
  <si>
    <t>３サービス</t>
    <phoneticPr fontId="2"/>
  </si>
  <si>
    <t>２サービス（訪問リハビリテーションを含む）</t>
    <rPh sb="6" eb="8">
      <t>ホウモン</t>
    </rPh>
    <rPh sb="18" eb="19">
      <t>フク</t>
    </rPh>
    <phoneticPr fontId="2"/>
  </si>
  <si>
    <t>２サービス（訪問リハビリテーションを含まない）</t>
    <rPh sb="6" eb="8">
      <t>ホウモン</t>
    </rPh>
    <rPh sb="18" eb="19">
      <t>フク</t>
    </rPh>
    <phoneticPr fontId="2"/>
  </si>
  <si>
    <t>１サービス以下</t>
    <rPh sb="5" eb="7">
      <t>イカ</t>
    </rPh>
    <phoneticPr fontId="2"/>
  </si>
  <si>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2"/>
  </si>
  <si>
    <t>理学療法士等が前３月間に勤務すべき時間（注１８,２０）</t>
    <rPh sb="7" eb="8">
      <t>マエ</t>
    </rPh>
    <rPh sb="9" eb="10">
      <t>ツキ</t>
    </rPh>
    <rPh sb="10" eb="11">
      <t>カン</t>
    </rPh>
    <phoneticPr fontId="2"/>
  </si>
  <si>
    <t>算定日が属する月の前３月間における延入所者数（注２１）</t>
    <phoneticPr fontId="2"/>
  </si>
  <si>
    <t>算定日が属する月の前３月間の日数</t>
    <phoneticPr fontId="2"/>
  </si>
  <si>
    <t>①</t>
    <phoneticPr fontId="2"/>
  </si>
  <si>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
  </si>
  <si>
    <t>３以上かつ社会福祉士１以上</t>
    <rPh sb="1" eb="3">
      <t>イジョウ</t>
    </rPh>
    <rPh sb="5" eb="7">
      <t>シャカイ</t>
    </rPh>
    <rPh sb="7" eb="10">
      <t>フクシシ</t>
    </rPh>
    <rPh sb="11" eb="13">
      <t>イジョウ</t>
    </rPh>
    <phoneticPr fontId="2"/>
  </si>
  <si>
    <t>支援相談員が前３月間に勤務すべき時間
（注２０）</t>
    <phoneticPr fontId="2"/>
  </si>
  <si>
    <t>→</t>
    <phoneticPr fontId="2"/>
  </si>
  <si>
    <t>前３月間における延入所者数
（注２１）</t>
    <phoneticPr fontId="2"/>
  </si>
  <si>
    <t>　①÷②×１００</t>
    <phoneticPr fontId="2"/>
  </si>
  <si>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</si>
  <si>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　①÷②×１００</t>
    <phoneticPr fontId="2"/>
  </si>
  <si>
    <t>①</t>
    <phoneticPr fontId="2"/>
  </si>
  <si>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
  </si>
  <si>
    <t>％</t>
    <phoneticPr fontId="2"/>
  </si>
  <si>
    <t>　退所時指導等の実施（注２６）</t>
    <phoneticPr fontId="2"/>
  </si>
  <si>
    <t>　リハビリテーションマネジメントの実施（注２７）</t>
    <phoneticPr fontId="2"/>
  </si>
  <si>
    <t>　医師の詳細な指示の実施（注２８）</t>
    <rPh sb="1" eb="3">
      <t>イシ</t>
    </rPh>
    <rPh sb="4" eb="6">
      <t>ショウサイ</t>
    </rPh>
    <rPh sb="7" eb="9">
      <t>シジ</t>
    </rPh>
    <phoneticPr fontId="2"/>
  </si>
  <si>
    <t>　リハビリテーションマネジメントの実施（注２７）</t>
    <phoneticPr fontId="2"/>
  </si>
  <si>
    <t>　地域に貢献する活動の実施</t>
    <phoneticPr fontId="2"/>
  </si>
  <si>
    <t>⑥</t>
    <phoneticPr fontId="2"/>
  </si>
  <si>
    <t>　充実したリハビリテーションの実施（注２９）</t>
    <phoneticPr fontId="2"/>
  </si>
  <si>
    <t>　地域に貢献する活動の実施</t>
    <phoneticPr fontId="2"/>
  </si>
  <si>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2"/>
  </si>
  <si>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2"/>
  </si>
  <si>
    <t>（別紙29－3）</t>
    <phoneticPr fontId="2"/>
  </si>
  <si>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2"/>
  </si>
  <si>
    <t>１　事  業  所  名</t>
    <phoneticPr fontId="2"/>
  </si>
  <si>
    <t>3　終了</t>
    <phoneticPr fontId="2"/>
  </si>
  <si>
    <t>1　介護老人保健施設（療養型）</t>
    <rPh sb="2" eb="4">
      <t>カイゴ</t>
    </rPh>
    <rPh sb="4" eb="6">
      <t>ロウジン</t>
    </rPh>
    <rPh sb="6" eb="8">
      <t>ホケン</t>
    </rPh>
    <rPh sb="8" eb="10">
      <t>シセツ</t>
    </rPh>
    <rPh sb="11" eb="14">
      <t>リョウヨウガタ</t>
    </rPh>
    <phoneticPr fontId="2"/>
  </si>
  <si>
    <t>４　届  出  項  目</t>
    <rPh sb="2" eb="3">
      <t>トドケ</t>
    </rPh>
    <rPh sb="5" eb="6">
      <t>デ</t>
    </rPh>
    <rPh sb="8" eb="9">
      <t>コウ</t>
    </rPh>
    <rPh sb="11" eb="12">
      <t>メ</t>
    </rPh>
    <phoneticPr fontId="2"/>
  </si>
  <si>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2"/>
  </si>
  <si>
    <t xml:space="preserve">     </t>
    <phoneticPr fontId="2"/>
  </si>
  <si>
    <t>５　介護老人保健施設（療養型）に係る届出内容</t>
    <phoneticPr fontId="2"/>
  </si>
  <si>
    <t>　①　新規入所者の状況（注）</t>
    <rPh sb="3" eb="5">
      <t>シンキ</t>
    </rPh>
    <rPh sb="5" eb="7">
      <t>ニュウショ</t>
    </rPh>
    <rPh sb="7" eb="8">
      <t>シャ</t>
    </rPh>
    <rPh sb="9" eb="11">
      <t>ジョウキョウ</t>
    </rPh>
    <rPh sb="12" eb="13">
      <t>チュウ</t>
    </rPh>
    <phoneticPr fontId="2"/>
  </si>
  <si>
    <t>　前12月の新規入所者の総数</t>
    <rPh sb="1" eb="2">
      <t>ゼン</t>
    </rPh>
    <rPh sb="4" eb="5">
      <t>ツキ</t>
    </rPh>
    <phoneticPr fontId="2"/>
  </si>
  <si>
    <t>　①のうち、医療機関を退院し入所した者の総数</t>
    <phoneticPr fontId="2"/>
  </si>
  <si>
    <t>　①のうち、自宅等から入所した者の総数</t>
    <rPh sb="8" eb="9">
      <t>トウ</t>
    </rPh>
    <phoneticPr fontId="2"/>
  </si>
  <si>
    <t>④</t>
    <phoneticPr fontId="2"/>
  </si>
  <si>
    <t>　（①に占める②の割合）－（①に占める③の割合）</t>
    <rPh sb="4" eb="5">
      <t>シ</t>
    </rPh>
    <rPh sb="9" eb="11">
      <t>ワリアイ</t>
    </rPh>
    <rPh sb="16" eb="17">
      <t>シ</t>
    </rPh>
    <rPh sb="21" eb="23">
      <t>ワリアイ</t>
    </rPh>
    <phoneticPr fontId="2"/>
  </si>
  <si>
    <t>　 ②　入所者・利用者の利用状況</t>
    <rPh sb="4" eb="7">
      <t>ニュウショシャ</t>
    </rPh>
    <rPh sb="8" eb="11">
      <t>リヨウシャ</t>
    </rPh>
    <rPh sb="12" eb="13">
      <t>リ</t>
    </rPh>
    <rPh sb="13" eb="14">
      <t>ヨウ</t>
    </rPh>
    <rPh sb="14" eb="16">
      <t>ジョウキョウ</t>
    </rPh>
    <phoneticPr fontId="2"/>
  </si>
  <si>
    <t>前々々月末</t>
    <rPh sb="0" eb="2">
      <t>ゼンゼン</t>
    </rPh>
    <rPh sb="3" eb="5">
      <t>ゲツマツ</t>
    </rPh>
    <phoneticPr fontId="2"/>
  </si>
  <si>
    <t>前々月末</t>
    <rPh sb="0" eb="2">
      <t>ゼンゼン</t>
    </rPh>
    <rPh sb="2" eb="4">
      <t>ゲツマツ</t>
    </rPh>
    <phoneticPr fontId="2"/>
  </si>
  <si>
    <t>前月末</t>
    <rPh sb="0" eb="1">
      <t>マエ</t>
    </rPh>
    <rPh sb="1" eb="3">
      <t>ゲツマツ</t>
    </rPh>
    <phoneticPr fontId="2"/>
  </si>
  <si>
    <t>平均</t>
    <rPh sb="0" eb="2">
      <t>ヘイキン</t>
    </rPh>
    <phoneticPr fontId="2"/>
  </si>
  <si>
    <t>前3月の入所者及び利用者の総数</t>
    <rPh sb="0" eb="1">
      <t>マエ</t>
    </rPh>
    <rPh sb="2" eb="3">
      <t>ツキ</t>
    </rPh>
    <rPh sb="4" eb="6">
      <t>ニュウショ</t>
    </rPh>
    <rPh sb="6" eb="7">
      <t>シャ</t>
    </rPh>
    <rPh sb="7" eb="8">
      <t>オヨ</t>
    </rPh>
    <rPh sb="9" eb="12">
      <t>リヨウシャ</t>
    </rPh>
    <rPh sb="13" eb="15">
      <t>ソウスウ</t>
    </rPh>
    <phoneticPr fontId="2"/>
  </si>
  <si>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2"/>
  </si>
  <si>
    <t>3月間の平均</t>
    <rPh sb="1" eb="2">
      <t>ツキ</t>
    </rPh>
    <rPh sb="2" eb="3">
      <t>カン</t>
    </rPh>
    <rPh sb="4" eb="6">
      <t>ヘイキン</t>
    </rPh>
    <phoneticPr fontId="2"/>
  </si>
  <si>
    <t>１５％以上</t>
    <rPh sb="3" eb="5">
      <t>イジョウ</t>
    </rPh>
    <phoneticPr fontId="2"/>
  </si>
  <si>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2"/>
  </si>
  <si>
    <t>①に占める④の割合</t>
    <phoneticPr fontId="2"/>
  </si>
  <si>
    <t>２０％以上</t>
    <rPh sb="3" eb="5">
      <t>イジョウ</t>
    </rPh>
    <phoneticPr fontId="2"/>
  </si>
  <si>
    <t xml:space="preserve">　  </t>
    <phoneticPr fontId="2"/>
  </si>
  <si>
    <t>６　療養体制維持特別加算（Ⅱ）に係る届出内容</t>
    <phoneticPr fontId="2"/>
  </si>
  <si>
    <t>　①　入所者及び利用者の状況</t>
    <rPh sb="3" eb="6">
      <t>ニュウショシャ</t>
    </rPh>
    <rPh sb="6" eb="7">
      <t>オヨ</t>
    </rPh>
    <rPh sb="8" eb="11">
      <t>リヨウシャ</t>
    </rPh>
    <rPh sb="12" eb="14">
      <t>ジョウキョウ</t>
    </rPh>
    <phoneticPr fontId="2"/>
  </si>
  <si>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2"/>
  </si>
  <si>
    <t>かつ</t>
    <phoneticPr fontId="2"/>
  </si>
  <si>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2"/>
  </si>
  <si>
    <t>（別紙29－４）</t>
    <phoneticPr fontId="2"/>
  </si>
  <si>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2"/>
  </si>
  <si>
    <t>１　事  業  所  名</t>
  </si>
  <si>
    <t>1　新規</t>
  </si>
  <si>
    <t>2　変更</t>
  </si>
  <si>
    <t>3　終了</t>
  </si>
  <si>
    <t>３　人員配置区分（注１）</t>
    <rPh sb="2" eb="4">
      <t>ジンイン</t>
    </rPh>
    <rPh sb="4" eb="6">
      <t>ハイチ</t>
    </rPh>
    <rPh sb="6" eb="8">
      <t>クブン</t>
    </rPh>
    <rPh sb="9" eb="10">
      <t>チュウ</t>
    </rPh>
    <phoneticPr fontId="2"/>
  </si>
  <si>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2"/>
  </si>
  <si>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2"/>
  </si>
  <si>
    <t>３　病院療養病床短期入所療養介護（Ⅱ型（療養機能強化型B））</t>
    <phoneticPr fontId="2"/>
  </si>
  <si>
    <t>４　病院療養病床短期入所療養介護（ユニット型（療養機能強化型A））</t>
    <rPh sb="2" eb="4">
      <t>ビョウイン</t>
    </rPh>
    <rPh sb="4" eb="6">
      <t>リョウヨウ</t>
    </rPh>
    <rPh sb="6" eb="8">
      <t>ビョウショウ</t>
    </rPh>
    <phoneticPr fontId="2"/>
  </si>
  <si>
    <t>５　病院療養病床短期入所療養介護（ユニット型（療養機能強化型B））</t>
    <rPh sb="2" eb="4">
      <t>ビョウイン</t>
    </rPh>
    <rPh sb="4" eb="6">
      <t>リョウヨウ</t>
    </rPh>
    <rPh sb="6" eb="8">
      <t>ビョウショウ</t>
    </rPh>
    <phoneticPr fontId="2"/>
  </si>
  <si>
    <t>６　診療所短期入所療養介護（Ⅰ型（療養機能強化型A））</t>
    <phoneticPr fontId="2"/>
  </si>
  <si>
    <t>７　診療所短期入所療養介護（Ⅰ型（療養機能強化型B））</t>
    <phoneticPr fontId="2"/>
  </si>
  <si>
    <t>８　診療所短期入所療養介護（ユニット型（療養機能強化型A））</t>
    <phoneticPr fontId="2"/>
  </si>
  <si>
    <t>９　診療所短期入所療養介護（ユニット型（療養機能強化型B））</t>
    <phoneticPr fontId="2"/>
  </si>
  <si>
    <t xml:space="preserve"> </t>
  </si>
  <si>
    <t>４　病院又は診療所における短期入所療養介護（療養機能強化型）に係る届出内容</t>
    <phoneticPr fontId="2"/>
  </si>
  <si>
    <t>　①　重度者の割合</t>
    <rPh sb="3" eb="5">
      <t>ジュウド</t>
    </rPh>
    <rPh sb="5" eb="6">
      <t>シャ</t>
    </rPh>
    <rPh sb="7" eb="9">
      <t>ワリアイ</t>
    </rPh>
    <phoneticPr fontId="2"/>
  </si>
  <si>
    <t>前３月間の入院患者等の総数</t>
    <rPh sb="0" eb="1">
      <t>ゼン</t>
    </rPh>
    <rPh sb="2" eb="3">
      <t>ガツ</t>
    </rPh>
    <rPh sb="3" eb="4">
      <t>カン</t>
    </rPh>
    <rPh sb="5" eb="7">
      <t>ニュウイン</t>
    </rPh>
    <rPh sb="7" eb="9">
      <t>カンジャ</t>
    </rPh>
    <rPh sb="9" eb="10">
      <t>トウ</t>
    </rPh>
    <rPh sb="11" eb="13">
      <t>ソウスウ</t>
    </rPh>
    <phoneticPr fontId="2"/>
  </si>
  <si>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</si>
  <si>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</si>
  <si>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</si>
  <si>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</si>
  <si>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</si>
  <si>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</si>
  <si>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2"/>
  </si>
  <si>
    <t>（人員配置区分５のみ）</t>
  </si>
  <si>
    <t>　②　医療処置の実施状況</t>
    <rPh sb="3" eb="5">
      <t>イリョウ</t>
    </rPh>
    <rPh sb="5" eb="7">
      <t>ショチ</t>
    </rPh>
    <rPh sb="8" eb="10">
      <t>ジッシ</t>
    </rPh>
    <rPh sb="10" eb="12">
      <t>ジョウキョウ</t>
    </rPh>
    <phoneticPr fontId="2"/>
  </si>
  <si>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2"/>
  </si>
  <si>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2"/>
  </si>
  <si>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2"/>
  </si>
  <si>
    <t>②から④の和</t>
    <rPh sb="5" eb="6">
      <t>ワ</t>
    </rPh>
    <phoneticPr fontId="2"/>
  </si>
  <si>
    <t>⑥</t>
  </si>
  <si>
    <t>①に占める⑤の割合</t>
  </si>
  <si>
    <t>（人員配置区分２，３）</t>
  </si>
  <si>
    <t>　③　ターミナルケアの
　　実施状況</t>
    <rPh sb="14" eb="16">
      <t>ジッシ</t>
    </rPh>
    <rPh sb="16" eb="18">
      <t>ジョウキョウ</t>
    </rPh>
    <phoneticPr fontId="2"/>
  </si>
  <si>
    <t>前３月間の入院患者延日数</t>
    <rPh sb="0" eb="1">
      <t>ゼン</t>
    </rPh>
    <rPh sb="2" eb="3">
      <t>ガツ</t>
    </rPh>
    <rPh sb="3" eb="4">
      <t>カン</t>
    </rPh>
    <rPh sb="5" eb="7">
      <t>ニュウイン</t>
    </rPh>
    <rPh sb="7" eb="9">
      <t>カンジャ</t>
    </rPh>
    <rPh sb="9" eb="10">
      <t>ノブ</t>
    </rPh>
    <rPh sb="10" eb="12">
      <t>ニッスウ</t>
    </rPh>
    <phoneticPr fontId="2"/>
  </si>
  <si>
    <t>前３月間のターミナルケアの対象者延日数</t>
    <rPh sb="0" eb="1">
      <t>ゼン</t>
    </rPh>
    <rPh sb="2" eb="3">
      <t>ガツ</t>
    </rPh>
    <rPh sb="3" eb="4">
      <t>カン</t>
    </rPh>
    <rPh sb="13" eb="16">
      <t>タイショウシャ</t>
    </rPh>
    <rPh sb="16" eb="17">
      <t>ノブ</t>
    </rPh>
    <rPh sb="17" eb="19">
      <t>ニッスウ</t>
    </rPh>
    <phoneticPr fontId="2"/>
  </si>
  <si>
    <t>①に占める②の割合（注７）</t>
    <rPh sb="2" eb="3">
      <t>シ</t>
    </rPh>
    <rPh sb="7" eb="9">
      <t>ワリアイ</t>
    </rPh>
    <rPh sb="10" eb="11">
      <t>チュウ</t>
    </rPh>
    <phoneticPr fontId="2"/>
  </si>
  <si>
    <t>　５％以上</t>
    <rPh sb="3" eb="5">
      <t>イジョウ</t>
    </rPh>
    <phoneticPr fontId="2"/>
  </si>
  <si>
    <t>（人員配置区分２，３，５）</t>
  </si>
  <si>
    <t>　④　生活機能を維持改善するリハビリテーションの実施</t>
  </si>
  <si>
    <t>　⑤　地域に貢献する活動の実施</t>
  </si>
  <si>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2"/>
  </si>
  <si>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</si>
  <si>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2"/>
  </si>
  <si>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2"/>
  </si>
  <si>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</si>
  <si>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</si>
  <si>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（別紙30）</t>
    <phoneticPr fontId="2"/>
  </si>
  <si>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</si>
  <si>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１　事  業  所  名</t>
    <phoneticPr fontId="2"/>
  </si>
  <si>
    <t>2　変更</t>
    <phoneticPr fontId="2"/>
  </si>
  <si>
    <t>１　Ⅰ型介護医療院サービス費Ⅰ（（ユニット型）Ⅰ型療養床、看護6:1、介護4:1）(併設型小規模介護医療院）</t>
    <phoneticPr fontId="2"/>
  </si>
  <si>
    <t>２　Ⅰ型介護医療院サービス費Ⅱ（（ユニット型）Ⅰ型療養床、看護6:1、介護4:1）(併設型小規模介護医療院）</t>
    <phoneticPr fontId="2"/>
  </si>
  <si>
    <t>３　Ⅰ型介護医療院サービス費Ⅲ（Ⅰ型療養床、看護6:1、介護5:1）</t>
  </si>
  <si>
    <t xml:space="preserve"> </t>
    <phoneticPr fontId="2"/>
  </si>
  <si>
    <t>４　介護医療院（Ⅰ型）に係る届出内容</t>
    <rPh sb="2" eb="4">
      <t>カイゴ</t>
    </rPh>
    <rPh sb="4" eb="7">
      <t>イリョウイン</t>
    </rPh>
    <rPh sb="9" eb="10">
      <t>ガタ</t>
    </rPh>
    <phoneticPr fontId="2"/>
  </si>
  <si>
    <t>前３月間の入所者等の総数</t>
    <rPh sb="0" eb="1">
      <t>ゼン</t>
    </rPh>
    <rPh sb="2" eb="3">
      <t>ガツ</t>
    </rPh>
    <rPh sb="3" eb="4">
      <t>カン</t>
    </rPh>
    <rPh sb="5" eb="8">
      <t>ニュウショシャ</t>
    </rPh>
    <rPh sb="8" eb="9">
      <t>トウ</t>
    </rPh>
    <rPh sb="10" eb="12">
      <t>ソウスウ</t>
    </rPh>
    <phoneticPr fontId="2"/>
  </si>
  <si>
    <t>①のうち、重篤な身体疾患を有する者の数（注１）</t>
    <phoneticPr fontId="2"/>
  </si>
  <si>
    <t>①のうち、身体合併症を有する認知症高齢者の数（注１）</t>
    <phoneticPr fontId="2"/>
  </si>
  <si>
    <t>②と③の和</t>
    <phoneticPr fontId="2"/>
  </si>
  <si>
    <t>（人員配置区分１～３）</t>
    <phoneticPr fontId="2"/>
  </si>
  <si>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2"/>
  </si>
  <si>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2"/>
  </si>
  <si>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2"/>
  </si>
  <si>
    <t>・</t>
    <phoneticPr fontId="2"/>
  </si>
  <si>
    <t>①に占める⑤の割合</t>
    <phoneticPr fontId="2"/>
  </si>
  <si>
    <t>（人員配置区分１のみ）</t>
    <phoneticPr fontId="2"/>
  </si>
  <si>
    <t>（人員配置区分２，３）</t>
    <phoneticPr fontId="2"/>
  </si>
  <si>
    <t>前３月間の入所者延日数</t>
    <rPh sb="0" eb="1">
      <t>ゼン</t>
    </rPh>
    <rPh sb="2" eb="3">
      <t>ガツ</t>
    </rPh>
    <rPh sb="3" eb="4">
      <t>カン</t>
    </rPh>
    <rPh sb="5" eb="8">
      <t>ニュウショシャ</t>
    </rPh>
    <rPh sb="8" eb="9">
      <t>ノブ</t>
    </rPh>
    <rPh sb="9" eb="11">
      <t>ニッスウ</t>
    </rPh>
    <phoneticPr fontId="2"/>
  </si>
  <si>
    <t>①に占める②の割合</t>
    <rPh sb="2" eb="3">
      <t>シ</t>
    </rPh>
    <rPh sb="7" eb="9">
      <t>ワリアイ</t>
    </rPh>
    <phoneticPr fontId="2"/>
  </si>
  <si>
    <t>（人員配置区分１のみ）</t>
    <phoneticPr fontId="2"/>
  </si>
  <si>
    <t>　④　生活機能を維持改善するリハビリテーションの実施</t>
    <phoneticPr fontId="2"/>
  </si>
  <si>
    <t>　⑤　地域に貢献する活動の実施</t>
    <phoneticPr fontId="2"/>
  </si>
  <si>
    <t>　　（平成30年度中に限り、平成31年度中において実施する見込み）</t>
    <phoneticPr fontId="2"/>
  </si>
  <si>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2"/>
  </si>
  <si>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2"/>
  </si>
  <si>
    <t>注１： ②及び③のいずれにも該当する者については、いずれか一方についてのみ含めること。</t>
    <phoneticPr fontId="2"/>
  </si>
  <si>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2"/>
  </si>
  <si>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</si>
  <si>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</si>
  <si>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注５：自ら実施する者は除く。</t>
    <phoneticPr fontId="2"/>
  </si>
  <si>
    <t>（別紙30－２）</t>
    <phoneticPr fontId="2"/>
  </si>
  <si>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</si>
  <si>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１　事  業  所  名</t>
    <phoneticPr fontId="2"/>
  </si>
  <si>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</si>
  <si>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</si>
  <si>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</si>
  <si>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 xml:space="preserve"> </t>
    <phoneticPr fontId="2"/>
  </si>
  <si>
    <t>４　介護医療院（Ⅱ型療養床）に係る届出内容</t>
    <rPh sb="2" eb="4">
      <t>カイゴ</t>
    </rPh>
    <rPh sb="4" eb="7">
      <t>イリョウイン</t>
    </rPh>
    <rPh sb="9" eb="10">
      <t>ガタ</t>
    </rPh>
    <rPh sb="10" eb="13">
      <t>リョウヨウショウ</t>
    </rPh>
    <phoneticPr fontId="2"/>
  </si>
  <si>
    <t>（医療処置の実施状況）</t>
    <phoneticPr fontId="2"/>
  </si>
  <si>
    <t>　前３月間の入所者等の総数</t>
    <rPh sb="1" eb="2">
      <t>ゼン</t>
    </rPh>
    <rPh sb="3" eb="4">
      <t>ガツ</t>
    </rPh>
    <rPh sb="4" eb="5">
      <t>カン</t>
    </rPh>
    <rPh sb="6" eb="9">
      <t>ニュウショシャ</t>
    </rPh>
    <rPh sb="9" eb="10">
      <t>トウ</t>
    </rPh>
    <rPh sb="11" eb="13">
      <t>ソウスウ</t>
    </rPh>
    <phoneticPr fontId="2"/>
  </si>
  <si>
    <t>　①のうち、日常生活自立度のランクＭに該当する入所者等</t>
    <phoneticPr fontId="2"/>
  </si>
  <si>
    <t>　①に占める②の割合（注４）</t>
    <phoneticPr fontId="2"/>
  </si>
  <si>
    <t>　①のうち、日常生活自立度のランクⅣ又はＭに該当する入所者及び利用者</t>
    <phoneticPr fontId="2"/>
  </si>
  <si>
    <t>　①に占める④の割合（注５）</t>
    <phoneticPr fontId="2"/>
  </si>
  <si>
    <t>（重度者の割合）</t>
    <phoneticPr fontId="2"/>
  </si>
  <si>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2"/>
  </si>
  <si>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2"/>
  </si>
  <si>
    <t>　②と③の和</t>
    <rPh sb="5" eb="6">
      <t>ワ</t>
    </rPh>
    <phoneticPr fontId="2"/>
  </si>
  <si>
    <t>　①に占める④の割合（注６）</t>
    <phoneticPr fontId="2"/>
  </si>
  <si>
    <t>「医療処置の実施状況」における③の割合が２０％以上、⑤の割合が２５％以上、「重度者の割合」における⑤の割合が
１５％以上のいずれかを満たす</t>
    <rPh sb="66" eb="67">
      <t>ミ</t>
    </rPh>
    <phoneticPr fontId="2"/>
  </si>
  <si>
    <t>　ターミナルケアの実施体制</t>
    <rPh sb="9" eb="11">
      <t>ジッシ</t>
    </rPh>
    <rPh sb="11" eb="13">
      <t>タイセイ</t>
    </rPh>
    <phoneticPr fontId="2"/>
  </si>
  <si>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2"/>
  </si>
  <si>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</si>
  <si>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</si>
  <si>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</si>
  <si>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</si>
  <si>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</si>
  <si>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（別紙31）</t>
    <phoneticPr fontId="2"/>
  </si>
  <si>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2"/>
  </si>
  <si>
    <t>2　変更</t>
    <phoneticPr fontId="2"/>
  </si>
  <si>
    <t>１　重度認知症疾患療養体制加算（Ⅰ）</t>
    <phoneticPr fontId="2"/>
  </si>
  <si>
    <t>２　重度認知症疾患療養体制加算（Ⅱ）</t>
    <phoneticPr fontId="2"/>
  </si>
  <si>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</si>
  <si>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　①　体制</t>
    <rPh sb="3" eb="5">
      <t>タイセイ</t>
    </rPh>
    <phoneticPr fontId="2"/>
  </si>
  <si>
    <t>看護職員の数が、常勤換算方法で、４：１以上であること（注１）</t>
    <rPh sb="8" eb="10">
      <t>ジョウキン</t>
    </rPh>
    <rPh sb="10" eb="12">
      <t>カンザン</t>
    </rPh>
    <rPh sb="12" eb="14">
      <t>ホウホウ</t>
    </rPh>
    <rPh sb="19" eb="21">
      <t>イジョウ</t>
    </rPh>
    <phoneticPr fontId="2"/>
  </si>
  <si>
    <t>専任の精神保健福祉士の数（注２）</t>
    <rPh sb="0" eb="2">
      <t>センニン</t>
    </rPh>
    <rPh sb="3" eb="5">
      <t>セイシン</t>
    </rPh>
    <rPh sb="5" eb="7">
      <t>ホケン</t>
    </rPh>
    <rPh sb="7" eb="10">
      <t>フクシシ</t>
    </rPh>
    <rPh sb="11" eb="12">
      <t>カズ</t>
    </rPh>
    <rPh sb="13" eb="14">
      <t>チュウ</t>
    </rPh>
    <phoneticPr fontId="2"/>
  </si>
  <si>
    <t>１人以上</t>
    <rPh sb="1" eb="2">
      <t>ニン</t>
    </rPh>
    <rPh sb="2" eb="4">
      <t>イジョウ</t>
    </rPh>
    <phoneticPr fontId="2"/>
  </si>
  <si>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2"/>
  </si>
  <si>
    <t>　②　入所者の状況</t>
    <phoneticPr fontId="2"/>
  </si>
  <si>
    <t>当該介護医療院における入所者等の数</t>
    <rPh sb="11" eb="14">
      <t>ニュウショシャ</t>
    </rPh>
    <rPh sb="14" eb="15">
      <t>トウ</t>
    </rPh>
    <rPh sb="16" eb="17">
      <t>カズ</t>
    </rPh>
    <phoneticPr fontId="2"/>
  </si>
  <si>
    <t>①のうち、認知症の者の数（注３）</t>
    <rPh sb="5" eb="8">
      <t>ニンチショウ</t>
    </rPh>
    <rPh sb="9" eb="10">
      <t>モノ</t>
    </rPh>
    <rPh sb="11" eb="12">
      <t>カズ</t>
    </rPh>
    <rPh sb="13" eb="14">
      <t>チュウ</t>
    </rPh>
    <phoneticPr fontId="2"/>
  </si>
  <si>
    <t>１００％</t>
    <phoneticPr fontId="2"/>
  </si>
  <si>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2"/>
  </si>
  <si>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2"/>
  </si>
  <si>
    <t>④に占める⑤の割合</t>
    <rPh sb="2" eb="3">
      <t>シ</t>
    </rPh>
    <rPh sb="7" eb="9">
      <t>ワリアイ</t>
    </rPh>
    <phoneticPr fontId="2"/>
  </si>
  <si>
    <t>　③　連携状況</t>
    <rPh sb="3" eb="5">
      <t>レンケイ</t>
    </rPh>
    <rPh sb="5" eb="7">
      <t>ジョウキョウ</t>
    </rPh>
    <phoneticPr fontId="2"/>
  </si>
  <si>
    <t>連携する精神科病院の名称</t>
    <rPh sb="10" eb="12">
      <t>メイショウ</t>
    </rPh>
    <phoneticPr fontId="2"/>
  </si>
  <si>
    <t>　④　身体拘束廃止未実施減算</t>
    <rPh sb="3" eb="5">
      <t>シンタイ</t>
    </rPh>
    <rPh sb="5" eb="7">
      <t>コウソク</t>
    </rPh>
    <rPh sb="7" eb="9">
      <t>ハイシ</t>
    </rPh>
    <rPh sb="9" eb="12">
      <t>ミジッシ</t>
    </rPh>
    <rPh sb="12" eb="14">
      <t>ゲンサン</t>
    </rPh>
    <phoneticPr fontId="2"/>
  </si>
  <si>
    <t>前３月間における身体拘束廃止未実施減算の算定実績</t>
    <rPh sb="12" eb="14">
      <t>ハイシ</t>
    </rPh>
    <rPh sb="14" eb="17">
      <t>ミジッシ</t>
    </rPh>
    <rPh sb="17" eb="19">
      <t>ゲンサン</t>
    </rPh>
    <rPh sb="20" eb="22">
      <t>サンテイ</t>
    </rPh>
    <rPh sb="22" eb="24">
      <t>ジッセキ</t>
    </rPh>
    <phoneticPr fontId="2"/>
  </si>
  <si>
    <t>全て「無」の場合、右の「有」を「■」にしてください。</t>
    <rPh sb="0" eb="1">
      <t>スベ</t>
    </rPh>
    <rPh sb="3" eb="4">
      <t>ナ</t>
    </rPh>
    <rPh sb="6" eb="8">
      <t>バアイ</t>
    </rPh>
    <rPh sb="9" eb="10">
      <t>ミギ</t>
    </rPh>
    <rPh sb="12" eb="13">
      <t>ア</t>
    </rPh>
    <phoneticPr fontId="2"/>
  </si>
  <si>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</si>
  <si>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看護職員の数が、常勤換算方法で、４：１以上であること</t>
    <rPh sb="8" eb="10">
      <t>ジョウキン</t>
    </rPh>
    <rPh sb="10" eb="12">
      <t>カンザン</t>
    </rPh>
    <rPh sb="12" eb="14">
      <t>ホウホウ</t>
    </rPh>
    <rPh sb="19" eb="21">
      <t>イジョウ</t>
    </rPh>
    <phoneticPr fontId="2"/>
  </si>
  <si>
    <t>専従の精神保健福祉士の数（注２）</t>
    <rPh sb="0" eb="2">
      <t>センジュウ</t>
    </rPh>
    <rPh sb="3" eb="5">
      <t>セイシン</t>
    </rPh>
    <rPh sb="5" eb="7">
      <t>ホケン</t>
    </rPh>
    <rPh sb="7" eb="10">
      <t>フクシシ</t>
    </rPh>
    <rPh sb="11" eb="12">
      <t>カズ</t>
    </rPh>
    <phoneticPr fontId="2"/>
  </si>
  <si>
    <t>専従の作業療法士の総数</t>
    <rPh sb="3" eb="5">
      <t>サギョウ</t>
    </rPh>
    <rPh sb="5" eb="8">
      <t>リョウホウシ</t>
    </rPh>
    <rPh sb="9" eb="11">
      <t>ソウスウ</t>
    </rPh>
    <phoneticPr fontId="2"/>
  </si>
  <si>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2"/>
  </si>
  <si>
    <t>　③　入所者の状況</t>
    <rPh sb="3" eb="6">
      <t>ニュウショシャ</t>
    </rPh>
    <rPh sb="7" eb="9">
      <t>ジョウキョウ</t>
    </rPh>
    <phoneticPr fontId="2"/>
  </si>
  <si>
    <t>当該介護医療院における入所者等の総数</t>
    <rPh sb="11" eb="14">
      <t>ニュウショシャ</t>
    </rPh>
    <rPh sb="14" eb="15">
      <t>トウ</t>
    </rPh>
    <rPh sb="16" eb="18">
      <t>ソウスウ</t>
    </rPh>
    <phoneticPr fontId="2"/>
  </si>
  <si>
    <t>①のうち、認知症の者の数（注３）</t>
    <rPh sb="5" eb="8">
      <t>ニンチショウ</t>
    </rPh>
    <rPh sb="9" eb="10">
      <t>モノ</t>
    </rPh>
    <rPh sb="11" eb="12">
      <t>カズ</t>
    </rPh>
    <phoneticPr fontId="2"/>
  </si>
  <si>
    <t>１００％</t>
    <phoneticPr fontId="2"/>
  </si>
  <si>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2"/>
  </si>
  <si>
    <t>　④　連携状況</t>
    <rPh sb="3" eb="5">
      <t>レンケイ</t>
    </rPh>
    <rPh sb="5" eb="7">
      <t>ジョウキョウ</t>
    </rPh>
    <phoneticPr fontId="2"/>
  </si>
  <si>
    <t>　⑤　身体拘束廃止未実施減算</t>
    <rPh sb="3" eb="5">
      <t>シンタイ</t>
    </rPh>
    <rPh sb="5" eb="7">
      <t>コウソク</t>
    </rPh>
    <rPh sb="7" eb="9">
      <t>ハイシ</t>
    </rPh>
    <rPh sb="9" eb="12">
      <t>ミジッシ</t>
    </rPh>
    <rPh sb="12" eb="14">
      <t>ゲンサン</t>
    </rPh>
    <phoneticPr fontId="2"/>
  </si>
  <si>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2"/>
  </si>
  <si>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2"/>
  </si>
  <si>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2"/>
  </si>
  <si>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2"/>
  </si>
  <si>
    <t>（別紙32）</t>
    <phoneticPr fontId="2"/>
  </si>
  <si>
    <t>入居継続支援加算に係る届出書</t>
    <rPh sb="0" eb="2">
      <t>ニュウキョ</t>
    </rPh>
    <rPh sb="2" eb="4">
      <t>ケイゾク</t>
    </rPh>
    <rPh sb="4" eb="6">
      <t>シエン</t>
    </rPh>
    <rPh sb="6" eb="8">
      <t>カサン</t>
    </rPh>
    <rPh sb="9" eb="10">
      <t>カカ</t>
    </rPh>
    <rPh sb="11" eb="13">
      <t>トドケデ</t>
    </rPh>
    <rPh sb="13" eb="14">
      <t>ショ</t>
    </rPh>
    <phoneticPr fontId="2"/>
  </si>
  <si>
    <t>1　事 業 所 名</t>
    <phoneticPr fontId="2"/>
  </si>
  <si>
    <t>3　施 設 種 別</t>
    <rPh sb="2" eb="3">
      <t>シ</t>
    </rPh>
    <rPh sb="4" eb="5">
      <t>セツ</t>
    </rPh>
    <rPh sb="6" eb="7">
      <t>タネ</t>
    </rPh>
    <rPh sb="8" eb="9">
      <t>ベツ</t>
    </rPh>
    <phoneticPr fontId="2"/>
  </si>
  <si>
    <t>1 　特定施設入居者生活介護</t>
    <phoneticPr fontId="2"/>
  </si>
  <si>
    <t>2 　地域密着型特定施設入居者生活介護</t>
    <phoneticPr fontId="2"/>
  </si>
  <si>
    <t>4　届 出 区 分</t>
    <rPh sb="2" eb="3">
      <t>トドケ</t>
    </rPh>
    <rPh sb="4" eb="5">
      <t>デ</t>
    </rPh>
    <rPh sb="6" eb="7">
      <t>ク</t>
    </rPh>
    <rPh sb="8" eb="9">
      <t>ブン</t>
    </rPh>
    <phoneticPr fontId="2"/>
  </si>
  <si>
    <t>1　入居継続支援加算（Ⅰ）</t>
    <phoneticPr fontId="2"/>
  </si>
  <si>
    <t>2　入居継続支援加算（Ⅱ）</t>
    <phoneticPr fontId="2"/>
  </si>
  <si>
    <t>4　入居継続支援加算（Ⅰ）に係る届出</t>
    <rPh sb="2" eb="4">
      <t>ニュウキョ</t>
    </rPh>
    <rPh sb="4" eb="6">
      <t>ケイゾク</t>
    </rPh>
    <rPh sb="6" eb="8">
      <t>シエン</t>
    </rPh>
    <rPh sb="8" eb="10">
      <t>カサン</t>
    </rPh>
    <rPh sb="14" eb="15">
      <t>カカワ</t>
    </rPh>
    <rPh sb="16" eb="18">
      <t>トドケデ</t>
    </rPh>
    <phoneticPr fontId="2"/>
  </si>
  <si>
    <t>入居者の状況及び介護福祉士の状況
　</t>
    <rPh sb="4" eb="5">
      <t>ジョウ</t>
    </rPh>
    <rPh sb="6" eb="7">
      <t>オヨ</t>
    </rPh>
    <rPh sb="8" eb="10">
      <t>カイゴ</t>
    </rPh>
    <rPh sb="10" eb="11">
      <t>フク</t>
    </rPh>
    <rPh sb="14" eb="15">
      <t>ジョウ</t>
    </rPh>
    <rPh sb="15" eb="16">
      <t>キョウ</t>
    </rPh>
    <phoneticPr fontId="2"/>
  </si>
  <si>
    <t>入居者の状況</t>
    <rPh sb="0" eb="3">
      <t>ニュウキョシャ</t>
    </rPh>
    <rPh sb="4" eb="6">
      <t>ジョウキョウ</t>
    </rPh>
    <phoneticPr fontId="2"/>
  </si>
  <si>
    <t>　入居者（要介護）総数</t>
    <rPh sb="1" eb="3">
      <t>ニュウキョ</t>
    </rPh>
    <rPh sb="3" eb="4">
      <t>シャ</t>
    </rPh>
    <rPh sb="5" eb="8">
      <t>ヨウカイゴ</t>
    </rPh>
    <rPh sb="9" eb="11">
      <t>ソウスウ</t>
    </rPh>
    <phoneticPr fontId="2"/>
  </si>
  <si>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
  </si>
  <si>
    <t>①に占める②の割合が
15％以上</t>
    <rPh sb="2" eb="3">
      <t>シ</t>
    </rPh>
    <rPh sb="7" eb="8">
      <t>ワリ</t>
    </rPh>
    <rPh sb="8" eb="9">
      <t>ゴウ</t>
    </rPh>
    <rPh sb="14" eb="16">
      <t>イジョウ</t>
    </rPh>
    <phoneticPr fontId="2"/>
  </si>
  <si>
    <t>　又は</t>
    <rPh sb="1" eb="2">
      <t>マタ</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</si>
  <si>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</si>
  <si>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①に占める③の割合が
15％以上</t>
    <rPh sb="2" eb="3">
      <t>シ</t>
    </rPh>
    <rPh sb="7" eb="8">
      <t>ワリ</t>
    </rPh>
    <rPh sb="8" eb="9">
      <t>ゴウ</t>
    </rPh>
    <rPh sb="14" eb="16">
      <t>イジョウ</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</si>
  <si>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</si>
  <si>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※④は、③が「有」に該当する場合のみ届け出ること。</t>
    <rPh sb="7" eb="8">
      <t>ア</t>
    </rPh>
    <rPh sb="10" eb="12">
      <t>ガイトウ</t>
    </rPh>
    <rPh sb="14" eb="16">
      <t>バアイ</t>
    </rPh>
    <rPh sb="18" eb="19">
      <t>トド</t>
    </rPh>
    <rPh sb="20" eb="21">
      <t>デ</t>
    </rPh>
    <phoneticPr fontId="2"/>
  </si>
  <si>
    <t>介護福祉士の割合</t>
    <rPh sb="0" eb="2">
      <t>カイゴ</t>
    </rPh>
    <rPh sb="2" eb="5">
      <t>フクシシ</t>
    </rPh>
    <rPh sb="6" eb="8">
      <t>ワリアイ</t>
    </rPh>
    <phoneticPr fontId="2"/>
  </si>
  <si>
    <t>　介護福祉士数</t>
    <phoneticPr fontId="2"/>
  </si>
  <si>
    <t>　常勤換算</t>
    <rPh sb="1" eb="3">
      <t>ジョウキン</t>
    </rPh>
    <rPh sb="3" eb="5">
      <t>カンサン</t>
    </rPh>
    <phoneticPr fontId="2"/>
  </si>
  <si>
    <t>介護福祉士数：
入所者数が
１：６以上</t>
    <rPh sb="0" eb="2">
      <t>カイゴ</t>
    </rPh>
    <rPh sb="2" eb="5">
      <t>フクシシ</t>
    </rPh>
    <rPh sb="5" eb="6">
      <t>スウ</t>
    </rPh>
    <rPh sb="8" eb="11">
      <t>ニュウショシャ</t>
    </rPh>
    <rPh sb="11" eb="12">
      <t>スウ</t>
    </rPh>
    <rPh sb="17" eb="19">
      <t>イジョウ</t>
    </rPh>
    <phoneticPr fontId="2"/>
  </si>
  <si>
    <t>事業所の状況</t>
    <rPh sb="0" eb="3">
      <t>ジギョウショ</t>
    </rPh>
    <rPh sb="4" eb="6">
      <t>ジョウキョウ</t>
    </rPh>
    <phoneticPr fontId="2"/>
  </si>
  <si>
    <t>⑥</t>
    <phoneticPr fontId="2"/>
  </si>
  <si>
    <t>　人員基準欠如に該当していない。</t>
    <phoneticPr fontId="2"/>
  </si>
  <si>
    <t>5　入居継続支援加算（Ⅱ）に係る届出</t>
    <rPh sb="2" eb="4">
      <t>ニュウキョ</t>
    </rPh>
    <rPh sb="4" eb="6">
      <t>ケイゾク</t>
    </rPh>
    <rPh sb="6" eb="8">
      <t>シエン</t>
    </rPh>
    <rPh sb="8" eb="10">
      <t>カサン</t>
    </rPh>
    <rPh sb="14" eb="15">
      <t>カカワ</t>
    </rPh>
    <rPh sb="16" eb="18">
      <t>トドケデ</t>
    </rPh>
    <phoneticPr fontId="2"/>
  </si>
  <si>
    <t>①に占める②の割合が
５％以上</t>
    <rPh sb="2" eb="3">
      <t>シ</t>
    </rPh>
    <rPh sb="7" eb="8">
      <t>ワリ</t>
    </rPh>
    <rPh sb="8" eb="9">
      <t>ゴウ</t>
    </rPh>
    <rPh sb="13" eb="15">
      <t>イジョウ</t>
    </rPh>
    <phoneticPr fontId="2"/>
  </si>
  <si>
    <t>①に占める③の割合が
５％以上</t>
    <rPh sb="2" eb="3">
      <t>シ</t>
    </rPh>
    <rPh sb="7" eb="8">
      <t>ワリ</t>
    </rPh>
    <rPh sb="8" eb="9">
      <t>ゴウ</t>
    </rPh>
    <rPh sb="13" eb="15">
      <t>イジョウ</t>
    </rPh>
    <phoneticPr fontId="2"/>
  </si>
  <si>
    <t>※④は、③が「有」の場合に届け出ること。</t>
    <rPh sb="7" eb="8">
      <t>ア</t>
    </rPh>
    <rPh sb="10" eb="12">
      <t>バアイ</t>
    </rPh>
    <rPh sb="13" eb="14">
      <t>トド</t>
    </rPh>
    <rPh sb="15" eb="16">
      <t>デ</t>
    </rPh>
    <phoneticPr fontId="2"/>
  </si>
  <si>
    <t>　人員基準欠如に該当していない。</t>
    <phoneticPr fontId="2"/>
  </si>
  <si>
    <t>（別紙32－２）</t>
    <rPh sb="1" eb="3">
      <t>ベッシ</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</si>
  <si>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</si>
  <si>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1 　特定施設入居者生活介護</t>
    <phoneticPr fontId="2"/>
  </si>
  <si>
    <t>2 　地域密着型特定施設入居者生活介護</t>
    <phoneticPr fontId="2"/>
  </si>
  <si>
    <t>1　入居継続支援加算（Ⅰ）</t>
    <phoneticPr fontId="2"/>
  </si>
  <si>
    <t>2　入居継続支援加算（Ⅱ）</t>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</si>
  <si>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</si>
  <si>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入居者（要介護）総数</t>
    <rPh sb="0" eb="2">
      <t>ニュウキョ</t>
    </rPh>
    <rPh sb="2" eb="3">
      <t>シャ</t>
    </rPh>
    <rPh sb="4" eb="7">
      <t>ヨウカイゴ</t>
    </rPh>
    <rPh sb="8" eb="10">
      <t>ソウスウ</t>
    </rPh>
    <phoneticPr fontId="2"/>
  </si>
  <si>
    <t>②</t>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</si>
  <si>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</si>
  <si>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</si>
  <si>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</si>
  <si>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t>
    <phoneticPr fontId="2"/>
  </si>
  <si>
    <t>・</t>
    <phoneticPr fontId="2"/>
  </si>
  <si>
    <t>　介護福祉士数</t>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</si>
  <si>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</si>
  <si>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⑥</t>
    <phoneticPr fontId="2"/>
  </si>
  <si>
    <t>　5-2　入居継続支援加算（Ⅱ）に係る届出</t>
    <rPh sb="5" eb="7">
      <t>ニュウキョ</t>
    </rPh>
    <rPh sb="7" eb="9">
      <t>ケイゾク</t>
    </rPh>
    <rPh sb="9" eb="11">
      <t>シエン</t>
    </rPh>
    <rPh sb="11" eb="13">
      <t>カサン</t>
    </rPh>
    <rPh sb="17" eb="18">
      <t>カカ</t>
    </rPh>
    <rPh sb="19" eb="21">
      <t>トドケデ</t>
    </rPh>
    <phoneticPr fontId="2"/>
  </si>
  <si>
    <t>①</t>
    <phoneticPr fontId="2"/>
  </si>
  <si>
    <t>①に占める②の割合が５％以上</t>
    <rPh sb="2" eb="3">
      <t>シ</t>
    </rPh>
    <rPh sb="7" eb="8">
      <t>ワリ</t>
    </rPh>
    <rPh sb="8" eb="9">
      <t>ゴウ</t>
    </rPh>
    <rPh sb="12" eb="14">
      <t>イジョウ</t>
    </rPh>
    <phoneticPr fontId="2"/>
  </si>
  <si>
    <t>・</t>
    <phoneticPr fontId="2"/>
  </si>
  <si>
    <t>④</t>
    <phoneticPr fontId="2"/>
  </si>
  <si>
    <t>・</t>
    <phoneticPr fontId="2"/>
  </si>
  <si>
    <t>　人員基準欠如に該当していない。</t>
    <phoneticPr fontId="2"/>
  </si>
  <si>
    <t>以下の①から④の取組をすべて実施していること。</t>
    <rPh sb="0" eb="2">
      <t>イカ</t>
    </rPh>
    <rPh sb="8" eb="10">
      <t>トリクミ</t>
    </rPh>
    <rPh sb="14" eb="16">
      <t>ジッシ</t>
    </rPh>
    <phoneticPr fontId="2"/>
  </si>
  <si>
    <t>　5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</si>
  <si>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</si>
  <si>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</si>
  <si>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</si>
  <si>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</si>
  <si>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</si>
  <si>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</si>
  <si>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</si>
  <si>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</si>
  <si>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</si>
  <si>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</si>
  <si>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</si>
  <si>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</si>
  <si>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</si>
  <si>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t>
    <phoneticPr fontId="2"/>
  </si>
  <si>
    <t>備考１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</si>
  <si>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・要件を満たすことが分かる議事概要</t>
    <phoneticPr fontId="2"/>
  </si>
  <si>
    <t>（別紙33）</t>
    <phoneticPr fontId="2"/>
  </si>
  <si>
    <t>夜間看護体制加算に係る届出書</t>
    <rPh sb="0" eb="2">
      <t>ヤカン</t>
    </rPh>
    <rPh sb="2" eb="4">
      <t>カンゴ</t>
    </rPh>
    <rPh sb="4" eb="6">
      <t>タイセイ</t>
    </rPh>
    <rPh sb="6" eb="8">
      <t>カサン</t>
    </rPh>
    <rPh sb="9" eb="10">
      <t>カカ</t>
    </rPh>
    <rPh sb="11" eb="13">
      <t>トドケデ</t>
    </rPh>
    <rPh sb="13" eb="14">
      <t>ショ</t>
    </rPh>
    <phoneticPr fontId="2"/>
  </si>
  <si>
    <t>１．事 業 所 名</t>
    <phoneticPr fontId="2"/>
  </si>
  <si>
    <t>２．異 動 区 分</t>
    <rPh sb="2" eb="3">
      <t>イ</t>
    </rPh>
    <rPh sb="4" eb="5">
      <t>ドウ</t>
    </rPh>
    <rPh sb="6" eb="7">
      <t>ク</t>
    </rPh>
    <rPh sb="8" eb="9">
      <t>ブン</t>
    </rPh>
    <phoneticPr fontId="2"/>
  </si>
  <si>
    <t>３．施 設 種 別</t>
    <rPh sb="2" eb="3">
      <t>シ</t>
    </rPh>
    <rPh sb="4" eb="5">
      <t>セツ</t>
    </rPh>
    <rPh sb="6" eb="7">
      <t>タネ</t>
    </rPh>
    <rPh sb="8" eb="9">
      <t>ベツ</t>
    </rPh>
    <phoneticPr fontId="2"/>
  </si>
  <si>
    <t>１　特定施設入居者生活介護</t>
    <phoneticPr fontId="2"/>
  </si>
  <si>
    <t>２　地域密着型特定施設入居者生活介護</t>
    <phoneticPr fontId="2"/>
  </si>
  <si>
    <t>４．届 出 項 目</t>
    <rPh sb="2" eb="3">
      <t>トドケ</t>
    </rPh>
    <rPh sb="4" eb="5">
      <t>デ</t>
    </rPh>
    <rPh sb="6" eb="7">
      <t>コウ</t>
    </rPh>
    <rPh sb="8" eb="9">
      <t>メ</t>
    </rPh>
    <phoneticPr fontId="2"/>
  </si>
  <si>
    <t>１　夜間看護体制加算（Ⅰ）</t>
    <rPh sb="2" eb="4">
      <t>ヤカン</t>
    </rPh>
    <rPh sb="4" eb="6">
      <t>カンゴ</t>
    </rPh>
    <rPh sb="6" eb="10">
      <t>タイセイカサン</t>
    </rPh>
    <phoneticPr fontId="2"/>
  </si>
  <si>
    <t>２　夜間看護体制加算（Ⅱ）</t>
    <rPh sb="2" eb="4">
      <t>ヤカン</t>
    </rPh>
    <rPh sb="4" eb="6">
      <t>カンゴ</t>
    </rPh>
    <rPh sb="6" eb="10">
      <t>タイセイカサン</t>
    </rPh>
    <phoneticPr fontId="2"/>
  </si>
  <si>
    <t xml:space="preserve"> ５．夜間看護体制加算（Ⅰ）に係る届出内容</t>
    <rPh sb="3" eb="5">
      <t>ヤカン</t>
    </rPh>
    <rPh sb="7" eb="9">
      <t>タイセイ</t>
    </rPh>
    <rPh sb="15" eb="16">
      <t>カカ</t>
    </rPh>
    <rPh sb="17" eb="19">
      <t>トドケデ</t>
    </rPh>
    <rPh sb="19" eb="21">
      <t>ナイヨウ</t>
    </rPh>
    <phoneticPr fontId="2"/>
  </si>
  <si>
    <t>　保健師</t>
    <phoneticPr fontId="2"/>
  </si>
  <si>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</si>
  <si>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</si>
  <si>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
  </si>
  <si>
    <t xml:space="preserve"> ６．夜間看護体制加算（Ⅱ）に係る届出内容</t>
    <rPh sb="3" eb="5">
      <t>ヤカン</t>
    </rPh>
    <rPh sb="7" eb="9">
      <t>タイセイ</t>
    </rPh>
    <rPh sb="15" eb="16">
      <t>カカ</t>
    </rPh>
    <rPh sb="17" eb="19">
      <t>トドケデ</t>
    </rPh>
    <rPh sb="19" eb="21">
      <t>ナイヨウ</t>
    </rPh>
    <phoneticPr fontId="2"/>
  </si>
  <si>
    <t>　保健師</t>
    <phoneticPr fontId="2"/>
  </si>
  <si>
    <t>　常勤</t>
    <phoneticPr fontId="2"/>
  </si>
  <si>
    <t>　看護師</t>
    <phoneticPr fontId="2"/>
  </si>
  <si>
    <t>（別紙34）</t>
    <phoneticPr fontId="2"/>
  </si>
  <si>
    <t>看取り介護体制に係る届出書</t>
    <rPh sb="0" eb="2">
      <t>ミト</t>
    </rPh>
    <rPh sb="3" eb="5">
      <t>カイゴ</t>
    </rPh>
    <rPh sb="5" eb="7">
      <t>タイセイ</t>
    </rPh>
    <rPh sb="8" eb="9">
      <t>カカ</t>
    </rPh>
    <rPh sb="10" eb="13">
      <t>トドケデショ</t>
    </rPh>
    <phoneticPr fontId="2"/>
  </si>
  <si>
    <t>事 業 所 名</t>
    <phoneticPr fontId="2"/>
  </si>
  <si>
    <t>1　介護老人福祉施設</t>
    <phoneticPr fontId="2"/>
  </si>
  <si>
    <t>2　地域密着型介護老人福祉施設</t>
    <phoneticPr fontId="2"/>
  </si>
  <si>
    <t xml:space="preserve"> 看取り介護体制に関する届出内容</t>
    <rPh sb="1" eb="3">
      <t>ミト</t>
    </rPh>
    <rPh sb="4" eb="6">
      <t>カイゴ</t>
    </rPh>
    <rPh sb="6" eb="8">
      <t>タイセイ</t>
    </rPh>
    <rPh sb="9" eb="10">
      <t>カン</t>
    </rPh>
    <phoneticPr fontId="2"/>
  </si>
  <si>
    <t>　看 護 師</t>
    <phoneticPr fontId="2"/>
  </si>
  <si>
    <t>　常勤</t>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</si>
  <si>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</si>
  <si>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</si>
  <si>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</si>
  <si>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</si>
  <si>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</si>
  <si>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t>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</si>
  <si>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</si>
  <si>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</si>
  <si>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【添付書類】</t>
    <phoneticPr fontId="2"/>
  </si>
  <si>
    <t>・当該職員の資格証の写し</t>
    <phoneticPr fontId="2"/>
  </si>
  <si>
    <t>・加算算定開始月の勤務表</t>
    <phoneticPr fontId="2"/>
  </si>
  <si>
    <t>（別紙34－2）</t>
    <phoneticPr fontId="2"/>
  </si>
  <si>
    <t>1 特定施設入居者生活介護</t>
    <phoneticPr fontId="2"/>
  </si>
  <si>
    <t>2 地域密着型特定施設入居者生活介護</t>
    <phoneticPr fontId="2"/>
  </si>
  <si>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</si>
  <si>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</si>
  <si>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</si>
  <si>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</si>
  <si>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</si>
  <si>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⑤　夜間看護体制加算の届出をしている。</t>
    <rPh sb="3" eb="5">
      <t>ヤカン</t>
    </rPh>
    <rPh sb="5" eb="7">
      <t>カンゴ</t>
    </rPh>
    <rPh sb="7" eb="9">
      <t>タイセイ</t>
    </rPh>
    <rPh sb="9" eb="11">
      <t>カサン</t>
    </rPh>
    <rPh sb="12" eb="14">
      <t>トドケデ</t>
    </rPh>
    <phoneticPr fontId="2"/>
  </si>
  <si>
    <t>・当該職員の資格証の写し</t>
    <phoneticPr fontId="2"/>
  </si>
  <si>
    <t>（別紙35）</t>
    <phoneticPr fontId="2"/>
  </si>
  <si>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</si>
  <si>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</si>
  <si>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</si>
  <si>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</si>
  <si>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</si>
  <si>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</si>
  <si>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7　介護医療院</t>
    <rPh sb="2" eb="4">
      <t>カイゴ</t>
    </rPh>
    <rPh sb="4" eb="6">
      <t>イリョウ</t>
    </rPh>
    <rPh sb="6" eb="7">
      <t>イン</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</si>
  <si>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</si>
  <si>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</si>
  <si>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</si>
  <si>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</si>
  <si>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</si>
  <si>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</si>
  <si>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</si>
  <si>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</si>
  <si>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</si>
  <si>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</si>
  <si>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</si>
  <si>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</si>
  <si>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</si>
  <si>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</si>
  <si>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</si>
  <si>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</si>
  <si>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</si>
  <si>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</si>
  <si>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備考１</t>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</si>
  <si>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</si>
  <si>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備考２</t>
    <phoneticPr fontId="2"/>
  </si>
  <si>
    <t>高齢者施設等感染対策向上加算（Ⅰ）及び（Ⅱ）は併算定が可能である。</t>
    <rPh sb="17" eb="18">
      <t>オヨ</t>
    </rPh>
    <rPh sb="23" eb="24">
      <t>ヘイ</t>
    </rPh>
    <rPh sb="24" eb="26">
      <t>サンテイ</t>
    </rPh>
    <rPh sb="27" eb="29">
      <t>カノウ</t>
    </rPh>
    <phoneticPr fontId="2"/>
  </si>
  <si>
    <t>備考３</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</si>
  <si>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</si>
  <si>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</si>
  <si>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</si>
  <si>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【添付書類】</t>
    <phoneticPr fontId="2"/>
  </si>
  <si>
    <t>・連携している第二種協定指定医療機関との協定書等の写し</t>
    <phoneticPr fontId="2"/>
  </si>
  <si>
    <t>（別紙36）</t>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</si>
  <si>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</si>
  <si>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事業所名</t>
    <phoneticPr fontId="2"/>
  </si>
  <si>
    <t>届出項目</t>
    <phoneticPr fontId="2"/>
  </si>
  <si>
    <t>2　特定事業所加算(Ⅱ)</t>
    <phoneticPr fontId="2"/>
  </si>
  <si>
    <t>4　特定事業所医療介護連携加算</t>
    <rPh sb="2" eb="4">
      <t>トクテイ</t>
    </rPh>
    <rPh sb="4" eb="7">
      <t>ジギョウショ</t>
    </rPh>
    <rPh sb="7" eb="9">
      <t>イリョウ</t>
    </rPh>
    <rPh sb="9" eb="11">
      <t>カイゴ</t>
    </rPh>
    <rPh sb="11" eb="13">
      <t>レンケイ</t>
    </rPh>
    <rPh sb="13" eb="15">
      <t>カサン</t>
    </rPh>
    <phoneticPr fontId="2"/>
  </si>
  <si>
    <t>5　ターミナルケアマネジメント加算</t>
    <rPh sb="15" eb="17">
      <t>カサン</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</si>
  <si>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</si>
  <si>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(1)  　主任介護支援専門員の配置状況</t>
  </si>
  <si>
    <t xml:space="preserve"> </t>
    <phoneticPr fontId="2"/>
  </si>
  <si>
    <t>主任介護支援専門員</t>
  </si>
  <si>
    <t>　常勤専従</t>
    <rPh sb="1" eb="3">
      <t>ジョウキン</t>
    </rPh>
    <rPh sb="3" eb="5">
      <t>センジュウ</t>
    </rPh>
    <phoneticPr fontId="2"/>
  </si>
  <si>
    <t>(2)  　介護支援専門員の配置状況</t>
  </si>
  <si>
    <t>介護支援専門員</t>
    <rPh sb="0" eb="2">
      <t>カイゴ</t>
    </rPh>
    <rPh sb="2" eb="4">
      <t>シエン</t>
    </rPh>
    <rPh sb="4" eb="7">
      <t>センモンイン</t>
    </rPh>
    <phoneticPr fontId="2"/>
  </si>
  <si>
    <t>(3)  　利用者に関する情報又はサービス提供に当たっての留意事項に係る伝達等</t>
  </si>
  <si>
    <t xml:space="preserve">         を目的とした会議を定期的に開催している。</t>
    <rPh sb="10" eb="12">
      <t>モクテキ</t>
    </rPh>
    <rPh sb="15" eb="17">
      <t>カイギ</t>
    </rPh>
    <rPh sb="18" eb="21">
      <t>テイキテキ</t>
    </rPh>
    <rPh sb="22" eb="24">
      <t>カイサイ</t>
    </rPh>
    <phoneticPr fontId="2"/>
  </si>
  <si>
    <t>(4)  　24時間常時連絡できる体制を整備している。</t>
  </si>
  <si>
    <t xml:space="preserve">  </t>
    <phoneticPr fontId="2"/>
  </si>
  <si>
    <t>(5)  　利用者の総数のうち、要介護３、要介護４又は要介護５である者の占める</t>
  </si>
  <si>
    <t>　      割合が４０％以上</t>
    <rPh sb="7" eb="9">
      <t>ワリアイ</t>
    </rPh>
    <rPh sb="13" eb="15">
      <t>イジョウ</t>
    </rPh>
    <phoneticPr fontId="2"/>
  </si>
  <si>
    <t>(6)　  介護支援専門員に対し、計画的に、研修を実施している。</t>
  </si>
  <si>
    <t>(7)  　地域包括支援センターからの支援困難ケースが紹介された場合に、当該</t>
  </si>
  <si>
    <t>　      ケースを受託する体制を整備している。</t>
    <rPh sb="11" eb="13">
      <t>ジュタク</t>
    </rPh>
    <rPh sb="15" eb="17">
      <t>タイセイ</t>
    </rPh>
    <rPh sb="18" eb="20">
      <t>セイビ</t>
    </rPh>
    <phoneticPr fontId="2"/>
  </si>
  <si>
    <t>(8)  　家族に対する介護等を日常的に行っている児童や、障害者、生活困窮者、</t>
    <phoneticPr fontId="2"/>
  </si>
  <si>
    <t>　　　難病患者等、高齢者以外の対象者への支援に関する知識等に関する</t>
  </si>
  <si>
    <t>　　　事例検討会、研修等に参加している。</t>
  </si>
  <si>
    <t>(9)  　特定事業所集中減算の適用の有無</t>
    <phoneticPr fontId="2"/>
  </si>
  <si>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</si>
  <si>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</si>
  <si>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</si>
  <si>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</si>
  <si>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　　　する実習」等に協力又は協力体制の確保の有無</t>
    <phoneticPr fontId="2"/>
  </si>
  <si>
    <t>(12)　他の法人が運営する指定居宅介護支援事業者と共同で事例検討会、研修会</t>
  </si>
  <si>
    <t>　　　等を実施している。</t>
    <phoneticPr fontId="2"/>
  </si>
  <si>
    <t>(13)　必要に応じて、多様な主体により提供される利用者の日常生活全般を</t>
  </si>
  <si>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</si>
  <si>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</si>
  <si>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</si>
  <si>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</si>
  <si>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　  　３５回以上である。</t>
    <phoneticPr fontId="2"/>
  </si>
  <si>
    <t>(2) 　ターミナルケアマネジメント加算を年間１５回以上算定している。</t>
    <phoneticPr fontId="2"/>
  </si>
  <si>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</si>
  <si>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算定回数に３を乗じた数に令和６年４月から令和７年２月までの間における</t>
    <phoneticPr fontId="2"/>
  </si>
  <si>
    <t>　算定回数を加えた数が15以上である場合に有にチェックすること。</t>
    <rPh sb="13" eb="15">
      <t>イジョウ</t>
    </rPh>
    <rPh sb="18" eb="20">
      <t>バアイ</t>
    </rPh>
    <rPh sb="21" eb="22">
      <t>アリ</t>
    </rPh>
    <phoneticPr fontId="2"/>
  </si>
  <si>
    <t>(3) 　特定事業所加算(Ⅰ)、(Ⅱ)又は(Ⅲ)を算定している。</t>
    <rPh sb="5" eb="7">
      <t>トクテイ</t>
    </rPh>
    <rPh sb="7" eb="10">
      <t>ジギョウショ</t>
    </rPh>
    <rPh sb="10" eb="12">
      <t>カサン</t>
    </rPh>
    <rPh sb="19" eb="20">
      <t>マタ</t>
    </rPh>
    <rPh sb="25" eb="27">
      <t>サンテイ</t>
    </rPh>
    <phoneticPr fontId="2"/>
  </si>
  <si>
    <t xml:space="preserve">※　(10)：適用していない場合は「有」にチェックを入れて下さい
</t>
    <phoneticPr fontId="2"/>
  </si>
  <si>
    <t>・主任介護支援専門員研修修了証の写し</t>
    <phoneticPr fontId="2"/>
  </si>
  <si>
    <t>・介護支援専門員証の写し</t>
    <phoneticPr fontId="2"/>
  </si>
  <si>
    <t>・実習受入協力事業所登録申請書（受付印あり）の写し</t>
    <phoneticPr fontId="2"/>
  </si>
  <si>
    <t>３．ターミナルケアマネジメント加算に係る届出内容</t>
    <rPh sb="15" eb="17">
      <t>カサン</t>
    </rPh>
    <rPh sb="18" eb="19">
      <t>カカ</t>
    </rPh>
    <rPh sb="20" eb="22">
      <t>トドケデ</t>
    </rPh>
    <rPh sb="22" eb="24">
      <t>ナイヨウ</t>
    </rPh>
    <phoneticPr fontId="2"/>
  </si>
  <si>
    <t>(1) 　ターミナルケアマネジメントを受けることに同意した利用者について、24</t>
    <rPh sb="19" eb="20">
      <t>ウ</t>
    </rPh>
    <rPh sb="25" eb="27">
      <t>ドウイ</t>
    </rPh>
    <rPh sb="29" eb="32">
      <t>リヨウシャ</t>
    </rPh>
    <phoneticPr fontId="2"/>
  </si>
  <si>
    <t>　     時間連絡できる体制を確保しており、かつ、必要に応じて指定居宅介護支援</t>
    <phoneticPr fontId="2"/>
  </si>
  <si>
    <t xml:space="preserve">     　を行うことができる体制を整備している。</t>
    <phoneticPr fontId="2"/>
  </si>
  <si>
    <t>（別紙36－2）</t>
    <phoneticPr fontId="2"/>
  </si>
  <si>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
  </si>
  <si>
    <t>事　  業 　 所　  名</t>
    <phoneticPr fontId="2"/>
  </si>
  <si>
    <t>連 携 先 事 業 所 名</t>
    <rPh sb="0" eb="1">
      <t>レン</t>
    </rPh>
    <rPh sb="2" eb="3">
      <t>ケイ</t>
    </rPh>
    <rPh sb="4" eb="5">
      <t>サキ</t>
    </rPh>
    <rPh sb="6" eb="7">
      <t>コト</t>
    </rPh>
    <rPh sb="8" eb="9">
      <t>ゴウ</t>
    </rPh>
    <rPh sb="10" eb="11">
      <t>ショ</t>
    </rPh>
    <rPh sb="12" eb="13">
      <t>メイ</t>
    </rPh>
    <phoneticPr fontId="2"/>
  </si>
  <si>
    <t>異　動　等　区　分</t>
    <phoneticPr fontId="2"/>
  </si>
  <si>
    <t xml:space="preserve"> 特定事業所加算(A)に係る届出内容</t>
    <rPh sb="1" eb="3">
      <t>トクテイ</t>
    </rPh>
    <rPh sb="3" eb="6">
      <t>ジギョウショ</t>
    </rPh>
    <rPh sb="6" eb="8">
      <t>カサン</t>
    </rPh>
    <rPh sb="12" eb="13">
      <t>カカ</t>
    </rPh>
    <rPh sb="14" eb="16">
      <t>トドケデ</t>
    </rPh>
    <rPh sb="16" eb="18">
      <t>ナイヨウ</t>
    </rPh>
    <phoneticPr fontId="2"/>
  </si>
  <si>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
  </si>
  <si>
    <t>(2)  　介護支援専門員の配置状況</t>
    <phoneticPr fontId="2"/>
  </si>
  <si>
    <t xml:space="preserve"> </t>
    <phoneticPr fontId="2"/>
  </si>
  <si>
    <t>　非常勤</t>
    <rPh sb="1" eb="4">
      <t>ヒジョウキン</t>
    </rPh>
    <phoneticPr fontId="2"/>
  </si>
  <si>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</si>
  <si>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
  </si>
  <si>
    <t>(4)  　24時間常時連絡できる体制を整備している。（連携可）</t>
    <rPh sb="28" eb="30">
      <t>レンケイ</t>
    </rPh>
    <rPh sb="30" eb="31">
      <t>カ</t>
    </rPh>
    <phoneticPr fontId="2"/>
  </si>
  <si>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</si>
  <si>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
  </si>
  <si>
    <t>　      当該ケースを受託する体制を整備している。</t>
    <rPh sb="7" eb="9">
      <t>トウガイ</t>
    </rPh>
    <rPh sb="13" eb="15">
      <t>ジュタク</t>
    </rPh>
    <rPh sb="17" eb="19">
      <t>タイセイ</t>
    </rPh>
    <rPh sb="20" eb="22">
      <t>セイビ</t>
    </rPh>
    <phoneticPr fontId="2"/>
  </si>
  <si>
    <t>(7)  　家族に対する介護等を日常的に行っている児童や、障害者、生活困窮者、</t>
  </si>
  <si>
    <t>(8)  　特定事業所集中減算の適用の有無</t>
  </si>
  <si>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
  </si>
  <si>
    <t>(10)　介護支援専門員実務研修における科目「ケアマネジメントの</t>
    <phoneticPr fontId="2"/>
  </si>
  <si>
    <t>　　　基礎技術に関する実習」等に協力又は協力体制の確保の有無（連携可）</t>
    <phoneticPr fontId="2"/>
  </si>
  <si>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
  </si>
  <si>
    <t>　　　事例検討会、研修会等を実施している。（連携可）</t>
    <phoneticPr fontId="2"/>
  </si>
  <si>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
  </si>
  <si>
    <t>　　　作成している</t>
    <rPh sb="3" eb="5">
      <t>サクセイ</t>
    </rPh>
    <phoneticPr fontId="2"/>
  </si>
  <si>
    <t>※　(８)：適用していない場合は「有」にチェックを入れて下さい</t>
    <phoneticPr fontId="2"/>
  </si>
  <si>
    <t>・主任介護支援専門員研修修了証の写し</t>
    <phoneticPr fontId="2"/>
  </si>
  <si>
    <t>・介護支援専門員証の写し</t>
    <phoneticPr fontId="2"/>
  </si>
  <si>
    <t>・加算算定開始月の勤務表</t>
    <phoneticPr fontId="2"/>
  </si>
  <si>
    <t>・実習受入協力事業所登録申請書（受付印あり）の写し</t>
    <phoneticPr fontId="2"/>
  </si>
  <si>
    <t>（別紙37）</t>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</si>
  <si>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</si>
  <si>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1　介護老人福祉施設</t>
    <phoneticPr fontId="2"/>
  </si>
  <si>
    <t>2　地域密着型介護老人福祉施設</t>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</si>
  <si>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</si>
  <si>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</si>
  <si>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</si>
  <si>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</si>
  <si>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</si>
  <si>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</si>
  <si>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</si>
  <si>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</si>
  <si>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</si>
  <si>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</si>
  <si>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</si>
  <si>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</si>
  <si>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④に占める⑤の割合が
１５％以上</t>
    <rPh sb="2" eb="3">
      <t>シ</t>
    </rPh>
    <rPh sb="7" eb="8">
      <t>ワリ</t>
    </rPh>
    <rPh sb="8" eb="9">
      <t>ゴウ</t>
    </rPh>
    <rPh sb="14" eb="16">
      <t>イジョウ</t>
    </rPh>
    <phoneticPr fontId="2"/>
  </si>
  <si>
    <t>介護福祉士数</t>
    <rPh sb="0" eb="2">
      <t>カイゴ</t>
    </rPh>
    <rPh sb="2" eb="5">
      <t>フクシシ</t>
    </rPh>
    <rPh sb="5" eb="6">
      <t>スウ</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</si>
  <si>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</si>
  <si>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　①で前６月（前12月）の新規入所者の総数を用いる場合、②及び③については、当該前
　　　６月（前12月）の新規入所者の総数に占めるそれぞれの要件に該当する者の数を記載して
　　　ください。</t>
    <rPh sb="0" eb="2">
      <t>ビコウ</t>
    </rPh>
    <rPh sb="5" eb="6">
      <t>ゼン</t>
    </rPh>
    <rPh sb="7" eb="8">
      <t>ガツ</t>
    </rPh>
    <rPh sb="9" eb="10">
      <t>ゼン</t>
    </rPh>
    <rPh sb="12" eb="13">
      <t>ツキ</t>
    </rPh>
    <rPh sb="15" eb="17">
      <t>シンキ</t>
    </rPh>
    <rPh sb="17" eb="20">
      <t>ニュウショシャ</t>
    </rPh>
    <rPh sb="21" eb="23">
      <t>ソウスウ</t>
    </rPh>
    <rPh sb="24" eb="25">
      <t>モチ</t>
    </rPh>
    <rPh sb="27" eb="29">
      <t>バアイ</t>
    </rPh>
    <rPh sb="31" eb="32">
      <t>オヨ</t>
    </rPh>
    <rPh sb="40" eb="42">
      <t>トウガイ</t>
    </rPh>
    <rPh sb="42" eb="43">
      <t>ゼン</t>
    </rPh>
    <rPh sb="48" eb="49">
      <t>ガツ</t>
    </rPh>
    <rPh sb="50" eb="51">
      <t>ゼン</t>
    </rPh>
    <rPh sb="53" eb="54">
      <t>ツキ</t>
    </rPh>
    <rPh sb="56" eb="58">
      <t>シンキ</t>
    </rPh>
    <rPh sb="58" eb="61">
      <t>ニュウショシャ</t>
    </rPh>
    <rPh sb="62" eb="64">
      <t>ソウスウ</t>
    </rPh>
    <rPh sb="65" eb="66">
      <t>シ</t>
    </rPh>
    <rPh sb="73" eb="75">
      <t>ヨウケン</t>
    </rPh>
    <rPh sb="76" eb="78">
      <t>ガイトウ</t>
    </rPh>
    <rPh sb="80" eb="81">
      <t>モノ</t>
    </rPh>
    <rPh sb="82" eb="83">
      <t>カズ</t>
    </rPh>
    <rPh sb="84" eb="86">
      <t>キサイ</t>
    </rPh>
    <phoneticPr fontId="2"/>
  </si>
  <si>
    <t>（別紙37－２）</t>
    <rPh sb="1" eb="3">
      <t>ベッシ</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</si>
  <si>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</si>
  <si>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2　地域密着型介護老人福祉施設</t>
    <phoneticPr fontId="2"/>
  </si>
  <si>
    <t>1　日常生活継続支援加算（Ⅰ）</t>
    <phoneticPr fontId="2"/>
  </si>
  <si>
    <t>2　日常生活継続支援加算（Ⅱ）</t>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</si>
  <si>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</si>
  <si>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</si>
  <si>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①に占める②の割合が７０％以上</t>
    <rPh sb="2" eb="3">
      <t>シ</t>
    </rPh>
    <rPh sb="7" eb="8">
      <t>ワリ</t>
    </rPh>
    <rPh sb="8" eb="9">
      <t>ゴウ</t>
    </rPh>
    <rPh sb="13" eb="15">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</si>
  <si>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</si>
  <si>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①に占める③の割合が６５％以上</t>
    <rPh sb="2" eb="3">
      <t>シ</t>
    </rPh>
    <rPh sb="7" eb="8">
      <t>ワリ</t>
    </rPh>
    <rPh sb="8" eb="9">
      <t>ゴウ</t>
    </rPh>
    <rPh sb="13" eb="15">
      <t>イジョウ</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</si>
  <si>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</si>
  <si>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　6　テクノロ
　　ジーの使用
　　状況</t>
    <rPh sb="13" eb="15">
      <t>シヨウ</t>
    </rPh>
    <rPh sb="18" eb="20">
      <t>ジョウキョウ</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</si>
  <si>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</si>
  <si>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</si>
  <si>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</si>
  <si>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</si>
  <si>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備考１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</si>
  <si>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備考２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</si>
  <si>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・要件を満たすことが分かる議事概要</t>
    <phoneticPr fontId="2"/>
  </si>
  <si>
    <t>（別紙38）</t>
    <rPh sb="1" eb="3">
      <t>ベッシ</t>
    </rPh>
    <phoneticPr fontId="2"/>
  </si>
  <si>
    <t>栄養マネジメント体制に関する届出書</t>
    <rPh sb="0" eb="2">
      <t>エイヨウ</t>
    </rPh>
    <rPh sb="8" eb="10">
      <t>タイセイ</t>
    </rPh>
    <rPh sb="11" eb="12">
      <t>カン</t>
    </rPh>
    <rPh sb="14" eb="17">
      <t>トドケデショ</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</si>
  <si>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</si>
  <si>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</si>
  <si>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</si>
  <si>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</si>
  <si>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</si>
  <si>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</si>
  <si>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</si>
  <si>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</si>
  <si>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</si>
  <si>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</si>
  <si>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</si>
  <si>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</si>
  <si>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</si>
  <si>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</si>
  <si>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</si>
  <si>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</si>
  <si>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</si>
  <si>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</si>
  <si>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</si>
  <si>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</si>
  <si>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・管理栄養士の資格証の写し</t>
    <phoneticPr fontId="2"/>
  </si>
  <si>
    <t>・加算算定（体制）開始月の勤務表（（管理）栄養士のみの勤務表で可）</t>
    <phoneticPr fontId="2"/>
  </si>
  <si>
    <t>（別紙39）</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</si>
  <si>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</si>
  <si>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</si>
  <si>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</si>
  <si>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</si>
  <si>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</si>
  <si>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</si>
  <si>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</si>
  <si>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</si>
  <si>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</si>
  <si>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</si>
  <si>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 xml:space="preserve">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phoneticPr fontId="2"/>
  </si>
  <si>
    <t>・配置医師の資格証の写し</t>
    <phoneticPr fontId="2"/>
  </si>
  <si>
    <t>・配置医師と施設との取り決めの写し</t>
    <phoneticPr fontId="2"/>
  </si>
  <si>
    <t>≪協力医療機関の医師との連携により24時間対応できる体制を確保する場合≫</t>
    <phoneticPr fontId="2"/>
  </si>
  <si>
    <t>・協力医療機関との連携の内容が分かる協定書の写し</t>
    <phoneticPr fontId="2"/>
  </si>
  <si>
    <t>（別紙40）</t>
    <phoneticPr fontId="2"/>
  </si>
  <si>
    <t>認知症チームケア推進加算に係る届出書</t>
    <rPh sb="13" eb="14">
      <t>カカ</t>
    </rPh>
    <rPh sb="15" eb="18">
      <t>トドケデショ</t>
    </rPh>
    <phoneticPr fontId="2"/>
  </si>
  <si>
    <t>１　新規</t>
    <phoneticPr fontId="2"/>
  </si>
  <si>
    <t>２　変更</t>
    <phoneticPr fontId="2"/>
  </si>
  <si>
    <t>３　終了</t>
    <phoneticPr fontId="2"/>
  </si>
  <si>
    <t>１（介護予防）認知症対応型共同生活介護</t>
    <phoneticPr fontId="2"/>
  </si>
  <si>
    <t>２　介護老人福祉施設</t>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</si>
  <si>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</si>
  <si>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４　介護老人保健施設</t>
    <phoneticPr fontId="2"/>
  </si>
  <si>
    <t>５　介護医療院</t>
    <phoneticPr fontId="2"/>
  </si>
  <si>
    <t>届 出 項 目</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</si>
  <si>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</si>
  <si>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</si>
  <si>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</si>
  <si>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(1)</t>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</si>
  <si>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</si>
  <si>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③　②÷①×100</t>
    <phoneticPr fontId="2"/>
  </si>
  <si>
    <t>％</t>
    <phoneticPr fontId="2"/>
  </si>
  <si>
    <t>注　届出日の属する月の前３月の各月末時点の利用者又は入所者の数</t>
    <rPh sb="24" eb="25">
      <t>マタ</t>
    </rPh>
    <rPh sb="26" eb="29">
      <t>ニュウショシャ</t>
    </rPh>
    <phoneticPr fontId="2"/>
  </si>
  <si>
    <t>の平均で算定。</t>
    <phoneticPr fontId="2"/>
  </si>
  <si>
    <t>(2)</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</si>
  <si>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</si>
  <si>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</si>
  <si>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</si>
  <si>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</si>
  <si>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</si>
  <si>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</si>
  <si>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</si>
  <si>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</si>
  <si>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(3)</t>
    <phoneticPr fontId="2"/>
  </si>
  <si>
    <t>対象者に対し、個別に認知症の行動・心理症状の評価を計画的に行い、その評価に</t>
    <phoneticPr fontId="2"/>
  </si>
  <si>
    <t>・</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</si>
  <si>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</si>
  <si>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</si>
  <si>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</si>
  <si>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</si>
  <si>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</si>
  <si>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</si>
  <si>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</si>
  <si>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</si>
  <si>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</si>
  <si>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</si>
  <si>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</si>
  <si>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</si>
  <si>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</si>
  <si>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【添付書類】</t>
    <phoneticPr fontId="2"/>
  </si>
  <si>
    <t>・認知症介護等に係る研修修了証の写し</t>
    <phoneticPr fontId="2"/>
  </si>
  <si>
    <t>（別紙41）</t>
    <rPh sb="1" eb="3">
      <t>ベッシ</t>
    </rPh>
    <phoneticPr fontId="2"/>
  </si>
  <si>
    <t>褥瘡マネジメント加算に関する届出書</t>
    <rPh sb="0" eb="2">
      <t>ジョクソウ</t>
    </rPh>
    <rPh sb="8" eb="10">
      <t>カサン</t>
    </rPh>
    <rPh sb="11" eb="12">
      <t>カン</t>
    </rPh>
    <rPh sb="14" eb="17">
      <t>トドケデショ</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</si>
  <si>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</si>
  <si>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</si>
  <si>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</si>
  <si>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</si>
  <si>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</si>
  <si>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</si>
  <si>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</si>
  <si>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</si>
  <si>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t>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</si>
  <si>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</si>
  <si>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（別紙42）</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</si>
  <si>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</si>
  <si>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新規</t>
    <phoneticPr fontId="2"/>
  </si>
  <si>
    <t>2　変更</t>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</si>
  <si>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</si>
  <si>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</si>
  <si>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3　看護小規模多機能型居宅介護事業所</t>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</si>
  <si>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</si>
  <si>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</si>
  <si>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</si>
  <si>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</si>
  <si>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</si>
  <si>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</si>
  <si>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</si>
  <si>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</si>
  <si>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④</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</si>
  <si>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</si>
  <si>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</si>
  <si>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</si>
  <si>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</si>
  <si>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</si>
  <si>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</si>
  <si>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</si>
  <si>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 xml:space="preserve">① </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</si>
  <si>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</si>
  <si>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</si>
  <si>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③</t>
    <phoneticPr fontId="2"/>
  </si>
  <si>
    <t>日常的に利用者と関わりのある地域住民等の相談に対応する体制を確保していること。</t>
    <phoneticPr fontId="2"/>
  </si>
  <si>
    <t>④</t>
    <phoneticPr fontId="2"/>
  </si>
  <si>
    <t>必要に応じて、多様な主体が提供する生活支援のサービス（インフォーマルサービス含む）が包括的に提供されるような居宅サービス計画を作成している。</t>
    <phoneticPr fontId="2"/>
  </si>
  <si>
    <t>⑤</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</si>
  <si>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</si>
  <si>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</si>
  <si>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 xml:space="preserve">地域住民等、他事業所等と共同で事例検討会、研修会等を実施している。 </t>
    <phoneticPr fontId="2"/>
  </si>
  <si>
    <t>○看護小規模多機能型居宅介護</t>
    <phoneticPr fontId="2"/>
  </si>
  <si>
    <t>①</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</si>
  <si>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</si>
  <si>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②</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</si>
  <si>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</si>
  <si>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③</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</si>
  <si>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</si>
  <si>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</si>
  <si>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事業所の
特性に
応じて
１つ以上実施している</t>
    <phoneticPr fontId="2"/>
  </si>
  <si>
    <t>障害福祉サービス事業所、児童福祉施設等と協働し、地域において世代間の交流の場の拠点となっている。</t>
    <phoneticPr fontId="2"/>
  </si>
  <si>
    <t>市町村が実施する通いの場や在宅医療・介護連携推進事業等の地域支援事業等に参加している。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</si>
  <si>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</si>
  <si>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</si>
  <si>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t>総合マネジメント体制強化加算（Ⅰ）の基準の①～②のいずれにも該当している。</t>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</si>
  <si>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</si>
  <si>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総合マネジメント体制強化加算（Ⅰ）の基準の①～③のいずれにも該当している。</t>
    <phoneticPr fontId="2"/>
  </si>
  <si>
    <t>（別紙43）</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</si>
  <si>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</si>
  <si>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</si>
  <si>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</si>
  <si>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</si>
  <si>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</si>
  <si>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</si>
  <si>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</si>
  <si>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</si>
  <si>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</si>
  <si>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</si>
  <si>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</si>
  <si>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</si>
  <si>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</si>
  <si>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</si>
  <si>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1　新規</t>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</si>
  <si>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</si>
  <si>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</si>
  <si>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１．認知症加算（Ⅰ）に係る届出内容</t>
    <rPh sb="11" eb="12">
      <t>カカ</t>
    </rPh>
    <rPh sb="13" eb="14">
      <t>トド</t>
    </rPh>
    <rPh sb="14" eb="15">
      <t>デ</t>
    </rPh>
    <rPh sb="15" eb="17">
      <t>ナイヨウ</t>
    </rPh>
    <phoneticPr fontId="2"/>
  </si>
  <si>
    <t>(1)</t>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</si>
  <si>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</si>
  <si>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</si>
  <si>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</si>
  <si>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</si>
  <si>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(4)</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</si>
  <si>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</si>
  <si>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</si>
  <si>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</si>
  <si>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備考１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</si>
  <si>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</si>
  <si>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</si>
  <si>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　</t>
    <phoneticPr fontId="2"/>
  </si>
  <si>
    <t>備考２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</si>
  <si>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≪加算（Ⅰ）を算定する場合≫</t>
    <phoneticPr fontId="2"/>
  </si>
  <si>
    <t>・認知症介護に係る専門的な研修の修了証の写し</t>
    <phoneticPr fontId="2"/>
  </si>
  <si>
    <t>・認知症介護の指導に係る専門的な研修の修了証の写し</t>
    <phoneticPr fontId="2"/>
  </si>
  <si>
    <t>≪加算（Ⅱ）を算定する場合≫</t>
    <phoneticPr fontId="2"/>
  </si>
  <si>
    <t>・認知症介護に係る専門的な研修の修了証の写し</t>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</si>
  <si>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</si>
  <si>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</si>
  <si>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3　終了</t>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</si>
  <si>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</si>
  <si>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</si>
  <si>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</si>
  <si>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</si>
  <si>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</si>
  <si>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</si>
  <si>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</si>
  <si>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</si>
  <si>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</si>
  <si>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</si>
  <si>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</si>
  <si>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</si>
  <si>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</si>
  <si>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</si>
  <si>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</si>
  <si>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</si>
  <si>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2　変更</t>
    <phoneticPr fontId="2"/>
  </si>
  <si>
    <t>届 出 項 目</t>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</si>
  <si>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</si>
  <si>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</si>
  <si>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</si>
  <si>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</si>
  <si>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</si>
  <si>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</si>
  <si>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</si>
  <si>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</si>
  <si>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</si>
  <si>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</si>
  <si>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</si>
  <si>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</si>
  <si>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</si>
  <si>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</si>
  <si>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</si>
  <si>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</si>
  <si>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　</t>
    <phoneticPr fontId="2"/>
  </si>
  <si>
    <t>⑥ 利用者の安全並びに介護サービスの質の確保及び職員の負担軽減に資する方策を検討するための委員会を設置し、必要な検討等が行われている。</t>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</si>
  <si>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</si>
  <si>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</si>
  <si>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</si>
  <si>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医療連携体制加算（Ⅰ）イ～（Ⅰ）ハのいずれかを算定している。</t>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</si>
  <si>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</si>
  <si>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</si>
  <si>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</si>
  <si>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</si>
  <si>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（別紙48）</t>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</si>
  <si>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</si>
  <si>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</si>
  <si>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</si>
  <si>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</si>
  <si>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</si>
  <si>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・医療連携体制加算（Ⅰ）イ～（Ⅰ）ハ共通</t>
    <rPh sb="1" eb="3">
      <t>イリョウ</t>
    </rPh>
    <rPh sb="3" eb="5">
      <t>レンケイ</t>
    </rPh>
    <rPh sb="5" eb="7">
      <t>タイセイ</t>
    </rPh>
    <rPh sb="7" eb="9">
      <t>カサン</t>
    </rPh>
    <rPh sb="18" eb="20">
      <t>キョウツウ</t>
    </rPh>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</si>
  <si>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</si>
  <si>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</si>
  <si>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</si>
  <si>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・医療連携体制加算（Ⅰ）イ</t>
    <rPh sb="1" eb="3">
      <t>イリョウ</t>
    </rPh>
    <rPh sb="3" eb="5">
      <t>レンケイ</t>
    </rPh>
    <rPh sb="5" eb="7">
      <t>タイセイ</t>
    </rPh>
    <rPh sb="7" eb="9">
      <t>カサン</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</si>
  <si>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</si>
  <si>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</si>
  <si>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</si>
  <si>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・医療連携体制加算（Ⅰ）ロ</t>
    <rPh sb="1" eb="3">
      <t>イリョウ</t>
    </rPh>
    <rPh sb="3" eb="5">
      <t>レンケイ</t>
    </rPh>
    <rPh sb="5" eb="7">
      <t>タイセイ</t>
    </rPh>
    <rPh sb="7" eb="9">
      <t>カサン</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</si>
  <si>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</si>
  <si>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</si>
  <si>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</si>
  <si>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</si>
  <si>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</si>
  <si>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</si>
  <si>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</si>
  <si>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</si>
  <si>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「病院等」は「病院、診療所若しくは指定訪問看護ステーション」を指す。</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</si>
  <si>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</si>
  <si>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</si>
  <si>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</si>
  <si>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医療連携体制加算（Ⅰ）イ～（Ⅰ）ハのいずれかを算定している。</t>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</si>
  <si>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</si>
  <si>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</si>
  <si>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</si>
  <si>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</si>
  <si>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</si>
  <si>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</si>
  <si>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</si>
  <si>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</si>
  <si>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</si>
  <si>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</si>
  <si>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</si>
  <si>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</si>
  <si>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（別紙49）</t>
    <phoneticPr fontId="2"/>
  </si>
  <si>
    <t>看護体制及びサテライト体制に係る届出書（看護小規模多機能型居宅介護事業所）</t>
    <rPh sb="4" eb="5">
      <t>オヨ</t>
    </rPh>
    <rPh sb="11" eb="13">
      <t>タイセイ</t>
    </rPh>
    <phoneticPr fontId="2"/>
  </si>
  <si>
    <t>事 業 所 名</t>
    <phoneticPr fontId="2"/>
  </si>
  <si>
    <t>届出項目</t>
    <rPh sb="0" eb="2">
      <t>トドケデ</t>
    </rPh>
    <rPh sb="2" eb="4">
      <t>コウモク</t>
    </rPh>
    <phoneticPr fontId="2"/>
  </si>
  <si>
    <t>３  訪問看護体制減算</t>
    <phoneticPr fontId="2"/>
  </si>
  <si>
    <t>４  サテライト体制未整備減算</t>
    <phoneticPr fontId="2"/>
  </si>
  <si>
    <t>○　看護体制強化加算に係る届出内容</t>
    <phoneticPr fontId="2"/>
  </si>
  <si>
    <t>１　看護サービスの
　提供状況</t>
    <rPh sb="2" eb="4">
      <t>カンゴ</t>
    </rPh>
    <rPh sb="11" eb="13">
      <t>テイキョウ</t>
    </rPh>
    <rPh sb="13" eb="15">
      <t>ジョウキョウ</t>
    </rPh>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</si>
  <si>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</si>
  <si>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</si>
  <si>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</si>
  <si>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</si>
  <si>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前３か月間の実利用者の総数</t>
    <phoneticPr fontId="2"/>
  </si>
  <si>
    <t>①のうち緊急時訪問看護加算を算定した実利用者数</t>
    <phoneticPr fontId="2"/>
  </si>
  <si>
    <t>３　特別管理加算の
　算定状況</t>
    <phoneticPr fontId="2"/>
  </si>
  <si>
    <t>前３か月間の実利用者の総数</t>
    <phoneticPr fontId="2"/>
  </si>
  <si>
    <t>４　ターミナルケア
　加算の算定状況</t>
    <phoneticPr fontId="2"/>
  </si>
  <si>
    <t>前１２か月間のターミナルケア加算の算定人数</t>
    <phoneticPr fontId="2"/>
  </si>
  <si>
    <t>５　登録特定行為事業者又は登録喀痰吸引等事業者として届出がなされている</t>
    <phoneticPr fontId="2"/>
  </si>
  <si>
    <t>≪加算（Ⅰ）を算定する場合≫</t>
    <phoneticPr fontId="2"/>
  </si>
  <si>
    <t>登録特定行為事業者又は登録喀痰吸引等事業者の届出の写し</t>
    <phoneticPr fontId="2"/>
  </si>
  <si>
    <t>○　訪問看護体制減算に係る届出内容</t>
    <phoneticPr fontId="2"/>
  </si>
  <si>
    <t>①に占める②の割合が
３０％未満</t>
    <rPh sb="2" eb="3">
      <t>シ</t>
    </rPh>
    <rPh sb="7" eb="8">
      <t>ワリ</t>
    </rPh>
    <rPh sb="8" eb="9">
      <t>ゴウ</t>
    </rPh>
    <rPh sb="14" eb="16">
      <t>ミマン</t>
    </rPh>
    <phoneticPr fontId="2"/>
  </si>
  <si>
    <t>２　緊急時訪問看護
　加算の算定状況</t>
    <phoneticPr fontId="2"/>
  </si>
  <si>
    <t>①のうち緊急時訪問看護加算を算定した実利用者数</t>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</si>
  <si>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</si>
  <si>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</si>
  <si>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</si>
  <si>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</si>
  <si>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</si>
  <si>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（別紙50）</t>
    <rPh sb="1" eb="3">
      <t>ベッシ</t>
    </rPh>
    <phoneticPr fontId="2"/>
  </si>
  <si>
    <t>介護予防・日常生活支援総合事業費算定に係る体制等に関する届出書</t>
    <phoneticPr fontId="2"/>
  </si>
  <si>
    <t>名　称</t>
    <phoneticPr fontId="2"/>
  </si>
  <si>
    <t>このことについて、関係書類を添えて以下のとおり届け出ます。</t>
    <phoneticPr fontId="2"/>
  </si>
  <si>
    <t>事業所所在地市町村番号</t>
    <phoneticPr fontId="2"/>
  </si>
  <si>
    <t>届　出　者</t>
    <rPh sb="0" eb="1">
      <t>トドケ</t>
    </rPh>
    <rPh sb="2" eb="3">
      <t>デ</t>
    </rPh>
    <phoneticPr fontId="2"/>
  </si>
  <si>
    <t>名　　称</t>
    <phoneticPr fontId="2"/>
  </si>
  <si>
    <t>主たる事務所の所在地</t>
  </si>
  <si>
    <t>　(ビルの名称等)</t>
    <phoneticPr fontId="2"/>
  </si>
  <si>
    <t>法人の種別</t>
  </si>
  <si>
    <t>(郵便番号</t>
    <phoneticPr fontId="2"/>
  </si>
  <si>
    <t>ー</t>
    <phoneticPr fontId="2"/>
  </si>
  <si>
    <t>事業所・施設の名称</t>
  </si>
  <si>
    <t>主たる事業所・施設の　　　　　　　　　所在地</t>
    <phoneticPr fontId="2"/>
  </si>
  <si>
    <t>連 絡 先</t>
    <phoneticPr fontId="2"/>
  </si>
  <si>
    <t>同一所在地において行う　　　　　　　　　　　　　　　事業等の種類</t>
    <phoneticPr fontId="2"/>
  </si>
  <si>
    <t>訪問型サービス（独自）</t>
    <phoneticPr fontId="2"/>
  </si>
  <si>
    <t>訪問型サービス（独自・定率）</t>
    <rPh sb="11" eb="13">
      <t>テイリツ</t>
    </rPh>
    <phoneticPr fontId="2"/>
  </si>
  <si>
    <t>3終了</t>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</si>
  <si>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</si>
  <si>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</si>
  <si>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</si>
  <si>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</si>
  <si>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</si>
  <si>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</si>
  <si>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</si>
  <si>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</si>
  <si>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</si>
  <si>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</si>
  <si>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</si>
  <si>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</si>
  <si>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</si>
  <si>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（別紙51）</t>
    <rPh sb="1" eb="3">
      <t>ベッシ</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</si>
  <si>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</si>
  <si>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</si>
  <si>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訪問型サービス（独自）</t>
    <phoneticPr fontId="2"/>
  </si>
  <si>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</si>
  <si>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</si>
  <si>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</si>
  <si>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</si>
  <si>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</si>
  <si>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</si>
  <si>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介護職員等処遇改善加算</t>
    <phoneticPr fontId="2"/>
  </si>
  <si>
    <t>７ 加算Ⅰイ</t>
    <phoneticPr fontId="2"/>
  </si>
  <si>
    <t>Ｓ 加算Ⅰロ</t>
    <rPh sb="2" eb="4">
      <t>カサン</t>
    </rPh>
    <phoneticPr fontId="2"/>
  </si>
  <si>
    <t>８ 加算Ⅱイ</t>
    <rPh sb="2" eb="4">
      <t>カサン</t>
    </rPh>
    <phoneticPr fontId="2"/>
  </si>
  <si>
    <t>Ｔ 加算Ⅱロ</t>
    <rPh sb="2" eb="4">
      <t>カサン</t>
    </rPh>
    <phoneticPr fontId="2"/>
  </si>
  <si>
    <t>９ 加算Ⅲ</t>
  </si>
  <si>
    <t>Ａ 加算Ⅳ</t>
  </si>
  <si>
    <t>併設本体施設における介護職員等処遇改善加算Ⅰイ又はロの届出状況</t>
    <rPh sb="23" eb="24">
      <t>マタ</t>
    </rPh>
    <phoneticPr fontId="2"/>
  </si>
  <si>
    <t>室料相当額控除</t>
    <phoneticPr fontId="2"/>
  </si>
  <si>
    <t>併設本体施設における介護職員等処遇改善加算Ⅰイ又はロの届出状況</t>
    <phoneticPr fontId="2"/>
  </si>
  <si>
    <t>(短期利用型)</t>
    <phoneticPr fontId="2"/>
  </si>
  <si>
    <t>５　有料老人ホーム（混合型）</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</si>
  <si>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</si>
  <si>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介護予防特定施設入居者</t>
    <phoneticPr fontId="2"/>
  </si>
  <si>
    <t>訪問介護看護</t>
    <phoneticPr fontId="2"/>
  </si>
  <si>
    <t>夜間対応型訪問介護</t>
    <phoneticPr fontId="2"/>
  </si>
  <si>
    <t>地域密着型特定施設</t>
    <phoneticPr fontId="2"/>
  </si>
  <si>
    <t>入居者生活介護</t>
    <phoneticPr fontId="2"/>
  </si>
  <si>
    <t>(短期利用型）</t>
    <phoneticPr fontId="2"/>
  </si>
  <si>
    <t>地域密着型</t>
    <phoneticPr fontId="2"/>
  </si>
  <si>
    <t>介護老人福祉施設</t>
    <phoneticPr fontId="2"/>
  </si>
  <si>
    <t>入所者生活介護</t>
    <phoneticPr fontId="2"/>
  </si>
  <si>
    <t>複合型サービス</t>
    <phoneticPr fontId="2"/>
  </si>
  <si>
    <t>居宅介護）</t>
    <phoneticPr fontId="2"/>
  </si>
  <si>
    <t>介護予防認知症対応型</t>
    <phoneticPr fontId="2"/>
  </si>
  <si>
    <t>通所介護</t>
    <phoneticPr fontId="2"/>
  </si>
  <si>
    <t>介護職員等処遇改善加算
（利用定員19人以上）</t>
    <rPh sb="13" eb="17">
      <t>リヨウテイイン</t>
    </rPh>
    <rPh sb="19" eb="20">
      <t>ニン</t>
    </rPh>
    <rPh sb="20" eb="22">
      <t>イジョウ</t>
    </rPh>
    <phoneticPr fontId="4"/>
  </si>
  <si>
    <t>介護職員等処遇改善加算
（利用定員19人未満）</t>
    <rPh sb="13" eb="15">
      <t>リヨウ</t>
    </rPh>
    <rPh sb="15" eb="17">
      <t>テイイン</t>
    </rPh>
    <rPh sb="19" eb="20">
      <t>ニン</t>
    </rPh>
    <rPh sb="20" eb="22">
      <t>ミマン</t>
    </rPh>
    <phoneticPr fontId="4"/>
  </si>
  <si>
    <t>AF</t>
    <phoneticPr fontId="2"/>
  </si>
  <si>
    <t>介護予防</t>
    <rPh sb="0" eb="4">
      <t>カイゴヨボウ</t>
    </rPh>
    <phoneticPr fontId="2"/>
  </si>
  <si>
    <t>ケアマネジメント</t>
    <phoneticPr fontId="2"/>
  </si>
  <si>
    <t>A3</t>
    <phoneticPr fontId="2"/>
  </si>
  <si>
    <t>基準緩和訪問介護</t>
    <rPh sb="0" eb="4">
      <t>キジュンカンワ</t>
    </rPh>
    <phoneticPr fontId="4"/>
  </si>
  <si>
    <t>サービス</t>
  </si>
  <si>
    <t>A7</t>
    <phoneticPr fontId="2"/>
  </si>
  <si>
    <t>基準緩和通所介護</t>
    <rPh sb="0" eb="4">
      <t>キジュンカンワ</t>
    </rPh>
    <rPh sb="4" eb="6">
      <t>ツウショ</t>
    </rPh>
    <phoneticPr fontId="4"/>
  </si>
  <si>
    <t>２ 介護職員</t>
    <rPh sb="2" eb="4">
      <t>カイゴ</t>
    </rPh>
    <rPh sb="4" eb="6">
      <t>ショクイン</t>
    </rPh>
    <phoneticPr fontId="2"/>
  </si>
  <si>
    <t>介護予防ケアマネジメント</t>
    <rPh sb="0" eb="4">
      <t>カイゴヨボウ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</si>
</sst>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54"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trike/>
      <sz val="11"/>
      <name val="游ゴシック Light"/>
      <family val="3"/>
      <charset val="128"/>
    </font>
    <font>
      <sz val="11"/>
      <name val="HGｺﾞｼｯｸM"/>
      <family val="3"/>
      <charset val="128"/>
    </font>
    <font>
      <sz val="14"/>
      <name val="HGSｺﾞｼｯｸM"/>
      <family val="3"/>
      <charset val="128"/>
    </font>
    <font>
      <strike/>
      <sz val="11"/>
      <name val="ＭＳ Ｐゴシック"/>
      <family val="3"/>
      <charset val="128"/>
    </font>
    <font>
      <b/>
      <sz val="12"/>
      <name val="HGSｺﾞｼｯｸM"/>
      <family val="3"/>
      <charset val="128"/>
    </font>
    <font>
      <sz val="11"/>
      <color rgb="FFFF0000"/>
      <name val="HGSｺﾞｼｯｸM"/>
      <family val="3"/>
      <charset val="128"/>
    </font>
    <font>
      <sz val="11"/>
      <name val="HGPｺﾞｼｯｸM"/>
      <family val="3"/>
      <charset val="128"/>
    </font>
    <font>
      <sz val="11"/>
      <name val="游ゴシック Light"/>
      <family val="3"/>
      <charset val="128"/>
      <scheme val="major"/>
    </font>
    <font>
      <sz val="11"/>
      <name val="ＭＳ Ｐゴシック"/>
      <family val="3"/>
      <charset val="128"/>
    </font>
    <font>
      <sz val="10"/>
      <name val="HGSｺﾞｼｯｸM"/>
      <family val="3"/>
      <charset val="128"/>
    </font>
    <font>
      <sz val="6"/>
      <name val="HGSｺﾞｼｯｸM"/>
      <family val="3"/>
      <charset val="128"/>
    </font>
    <font>
      <sz val="10.5"/>
      <name val="ＭＳ 明朝"/>
      <family val="1"/>
      <charset val="128"/>
    </font>
    <font>
      <sz val="12"/>
      <name val="HGSｺﾞｼｯｸM"/>
      <family val="3"/>
      <charset val="128"/>
    </font>
    <font>
      <sz val="10.5"/>
      <name val="HGSｺﾞｼｯｸM"/>
      <family val="3"/>
      <charset val="128"/>
    </font>
    <font>
      <sz val="20"/>
      <name val="HGSｺﾞｼｯｸM"/>
      <family val="3"/>
      <charset val="128"/>
    </font>
    <font>
      <sz val="12"/>
      <name val="HGPｺﾞｼｯｸE"/>
      <family val="3"/>
      <charset val="128"/>
    </font>
    <font>
      <sz val="11"/>
      <color theme="1"/>
      <name val="游ゴシック"/>
      <family val="3"/>
      <charset val="128"/>
      <scheme val="minor"/>
    </font>
    <font>
      <sz val="11"/>
      <color indexed="8"/>
      <name val="ＭＳ Ｐゴシック"/>
      <family val="3"/>
      <charset val="128"/>
    </font>
    <font>
      <b/>
      <u/>
      <sz val="16"/>
      <color theme="1"/>
      <name val="游ゴシック"/>
      <family val="3"/>
      <charset val="128"/>
      <scheme val="minor"/>
    </font>
    <font>
      <b/>
      <sz val="11"/>
      <color theme="1"/>
      <name val="游ゴシック"/>
      <family val="3"/>
      <charset val="128"/>
      <scheme val="minor"/>
    </font>
    <font>
      <sz val="11"/>
      <name val="游ゴシック"/>
      <family val="3"/>
      <charset val="128"/>
      <scheme val="minor"/>
    </font>
    <font>
      <u/>
      <sz val="11"/>
      <name val="ＭＳ Ｐゴシック"/>
      <family val="3"/>
      <charset val="128"/>
    </font>
    <font>
      <sz val="12"/>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
      <b/>
      <sz val="11"/>
      <name val="HGSｺﾞｼｯｸM"/>
      <family val="3"/>
      <charset val="128"/>
    </font>
    <font>
      <sz val="11"/>
      <color theme="1"/>
      <name val="HGSｺﾞｼｯｸM"/>
      <family val="3"/>
      <charset val="128"/>
    </font>
    <font>
      <b/>
      <u/>
      <sz val="11"/>
      <color theme="1"/>
      <name val="HGSｺﾞｼｯｸM"/>
      <family val="3"/>
      <charset val="128"/>
    </font>
    <font>
      <sz val="9"/>
      <color theme="1"/>
      <name val="HGSｺﾞｼｯｸM"/>
      <family val="3"/>
      <charset val="128"/>
    </font>
    <font>
      <b/>
      <sz val="11"/>
      <color rgb="FFFF0000"/>
      <name val="HGSｺﾞｼｯｸM"/>
      <family val="3"/>
      <charset val="128"/>
    </font>
    <font>
      <sz val="10"/>
      <color theme="1"/>
      <name val="HGSｺﾞｼｯｸM"/>
      <family val="3"/>
      <charset val="128"/>
    </font>
    <font>
      <sz val="11"/>
      <color indexed="8"/>
      <name val="游ゴシック"/>
      <family val="3"/>
      <charset val="128"/>
      <scheme val="minor"/>
    </font>
    <font>
      <b/>
      <u/>
      <sz val="11"/>
      <name val="HGSｺﾞｼｯｸM"/>
      <family val="3"/>
      <charset val="128"/>
    </font>
    <font>
      <sz val="11"/>
      <color indexed="10"/>
      <name val="HGSｺﾞｼｯｸM"/>
      <family val="3"/>
      <charset val="128"/>
    </font>
    <font>
      <sz val="8"/>
      <name val="HGSｺﾞｼｯｸM"/>
      <family val="3"/>
      <charset val="128"/>
    </font>
    <font>
      <strike/>
      <sz val="10"/>
      <name val="HGSｺﾞｼｯｸM"/>
      <family val="3"/>
      <charset val="128"/>
    </font>
    <font>
      <u/>
      <sz val="8"/>
      <color indexed="10"/>
      <name val="HGSｺﾞｼｯｸM"/>
      <family val="3"/>
      <charset val="128"/>
    </font>
    <font>
      <sz val="9"/>
      <name val="HGSｺﾞｼｯｸM"/>
      <family val="3"/>
      <charset val="128"/>
    </font>
    <font>
      <sz val="7"/>
      <name val="HGSｺﾞｼｯｸM"/>
      <family val="3"/>
      <charset val="128"/>
    </font>
    <font>
      <b/>
      <sz val="8"/>
      <name val="HGSｺﾞｼｯｸM"/>
      <family val="3"/>
      <charset val="128"/>
    </font>
    <font>
      <b/>
      <u/>
      <sz val="11"/>
      <color theme="1"/>
      <name val="游ゴシック"/>
      <family val="3"/>
      <charset val="128"/>
      <scheme val="minor"/>
    </font>
    <font>
      <b/>
      <sz val="10"/>
      <name val="HGSｺﾞｼｯｸM"/>
      <family val="3"/>
      <charset val="128"/>
    </font>
    <font>
      <sz val="10"/>
      <name val="ＭＳ Ｐゴシック"/>
      <family val="3"/>
      <charset val="128"/>
    </font>
    <font>
      <vertAlign val="superscript"/>
      <sz val="10"/>
      <name val="HGSｺﾞｼｯｸM"/>
      <family val="3"/>
      <charset val="128"/>
    </font>
    <font>
      <sz val="11"/>
      <color indexed="8"/>
      <name val="HGSｺﾞｼｯｸM"/>
      <family val="3"/>
      <charset val="128"/>
    </font>
    <font>
      <sz val="10"/>
      <color indexed="8"/>
      <name val="HGSｺﾞｼｯｸM"/>
      <family val="3"/>
      <charset val="128"/>
    </font>
    <font>
      <u/>
      <sz val="11"/>
      <name val="HGSｺﾞｼｯｸM"/>
      <family val="3"/>
      <charset val="128"/>
    </font>
    <font>
      <sz val="10"/>
      <name val="HGPｺﾞｼｯｸM"/>
      <family val="3"/>
      <charset val="128"/>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indexed="26"/>
        <bgColor indexed="64"/>
      </patternFill>
    </fill>
    <fill>
      <patternFill patternType="solid">
        <fgColor indexed="27"/>
        <bgColor indexed="64"/>
      </patternFill>
    </fill>
  </fills>
  <borders count="1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style="thin">
        <color indexed="64"/>
      </left>
      <right style="dashed">
        <color indexed="64"/>
      </right>
      <top style="dashed">
        <color indexed="64"/>
      </top>
      <bottom style="dashed">
        <color indexed="64"/>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left/>
      <right/>
      <top style="dotted">
        <color indexed="64"/>
      </top>
      <bottom style="dashed">
        <color indexed="64"/>
      </bottom>
      <diagonal/>
    </border>
    <border>
      <left style="thin">
        <color indexed="64"/>
      </left>
      <right style="dashed">
        <color indexed="64"/>
      </right>
      <top style="thin">
        <color indexed="64"/>
      </top>
      <bottom style="thin">
        <color indexed="64"/>
      </bottom>
      <diagonal/>
    </border>
    <border>
      <left style="dashed">
        <color indexed="64"/>
      </left>
      <right/>
      <top style="dashed">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
      <left/>
      <right style="dotted">
        <color indexed="64"/>
      </right>
      <top style="thin">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right style="dashed">
        <color indexed="64"/>
      </right>
      <top/>
      <bottom/>
      <diagonal/>
    </border>
    <border>
      <left style="dashed">
        <color indexed="64"/>
      </left>
      <right/>
      <top/>
      <bottom/>
      <diagonal/>
    </border>
    <border>
      <left/>
      <right style="dashed">
        <color indexed="64"/>
      </right>
      <top/>
      <bottom style="thin">
        <color indexed="64"/>
      </bottom>
      <diagonal/>
    </border>
    <border>
      <left style="dashed">
        <color indexed="64"/>
      </left>
      <right/>
      <top/>
      <bottom style="thin">
        <color indexed="64"/>
      </bottom>
      <diagonal/>
    </border>
    <border>
      <left style="dashed">
        <color indexed="64"/>
      </left>
      <right/>
      <top style="thin">
        <color indexed="64"/>
      </top>
      <bottom style="thin">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style="thin">
        <color indexed="64"/>
      </bottom>
      <diagonal/>
    </border>
    <border>
      <left style="dashed">
        <color indexed="64"/>
      </left>
      <right/>
      <top style="thin">
        <color indexed="64"/>
      </top>
      <bottom/>
      <diagonal/>
    </border>
    <border>
      <left/>
      <right/>
      <top style="double">
        <color indexed="64"/>
      </top>
      <bottom style="thin">
        <color indexed="64"/>
      </bottom>
      <diagonal/>
    </border>
    <border>
      <left style="thin">
        <color indexed="64"/>
      </left>
      <right style="dashed">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diagonalUp="1">
      <left style="thin">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s>
  <cellStyleXfs count="12">
    <xf numFmtId="0" fontId="0" fillId="0" borderId="0"/>
    <xf numFmtId="0" fontId="14" fillId="0" borderId="0"/>
    <xf numFmtId="0" fontId="22" fillId="0" borderId="0">
      <alignment vertical="center"/>
    </xf>
    <xf numFmtId="38" fontId="22" fillId="0" borderId="0" applyFont="0" applyFill="0" applyBorder="0" applyAlignment="0" applyProtection="0">
      <alignment vertical="center"/>
    </xf>
    <xf numFmtId="9" fontId="22" fillId="0" borderId="0" applyFont="0" applyFill="0" applyBorder="0" applyAlignment="0" applyProtection="0">
      <alignment vertical="center"/>
    </xf>
    <xf numFmtId="0" fontId="22" fillId="0" borderId="0">
      <alignment vertical="center"/>
    </xf>
    <xf numFmtId="9" fontId="22" fillId="0" borderId="0" applyFont="0" applyFill="0" applyBorder="0" applyAlignment="0" applyProtection="0">
      <alignment vertical="center"/>
    </xf>
    <xf numFmtId="0" fontId="37" fillId="0" borderId="0">
      <alignment vertical="center"/>
    </xf>
    <xf numFmtId="9" fontId="37" fillId="0" borderId="0" applyFill="0" applyBorder="0" applyAlignment="0" applyProtection="0">
      <alignment vertical="center"/>
    </xf>
    <xf numFmtId="0" fontId="14" fillId="0" borderId="0">
      <alignment vertical="center"/>
    </xf>
    <xf numFmtId="38" fontId="14" fillId="0" borderId="0" applyFont="0" applyFill="0" applyBorder="0" applyAlignment="0" applyProtection="0">
      <alignment vertical="center"/>
    </xf>
    <xf numFmtId="0" fontId="14" fillId="0" borderId="0"/>
  </cellStyleXfs>
  <cellXfs count="1828">
    <xf numFmtId="0" fontId="0" fillId="0" borderId="0" xfId="0"/>
    <xf numFmtId="0" fontId="3" fillId="0" borderId="0" xfId="0" applyFont="1" applyFill="1" applyAlignment="1">
      <alignment horizontal="left" vertical="center"/>
    </xf>
    <xf numFmtId="0" fontId="10" fillId="0" borderId="0" xfId="0" applyFont="1" applyAlignment="1">
      <alignment horizontal="left" vertical="center"/>
    </xf>
    <xf numFmtId="0" fontId="3" fillId="0" borderId="0" xfId="0" applyFont="1" applyAlignment="1">
      <alignment horizontal="center"/>
    </xf>
    <xf numFmtId="0" fontId="3" fillId="0" borderId="0" xfId="0" applyFont="1" applyAlignment="1">
      <alignment vertical="center"/>
    </xf>
    <xf numFmtId="0" fontId="3" fillId="0" borderId="0" xfId="0" applyFont="1"/>
    <xf numFmtId="0" fontId="0" fillId="0" borderId="0" xfId="0" applyAlignment="1">
      <alignment horizontal="left" vertical="center"/>
    </xf>
    <xf numFmtId="0" fontId="9" fillId="0" borderId="0" xfId="0" applyFont="1" applyAlignment="1">
      <alignment horizontal="center" vertical="center"/>
    </xf>
    <xf numFmtId="0" fontId="9" fillId="0" borderId="0" xfId="0" applyFont="1" applyAlignment="1">
      <alignment horizontal="left" vertical="center"/>
    </xf>
    <xf numFmtId="0" fontId="3" fillId="0" borderId="0" xfId="0" applyFont="1" applyAlignment="1">
      <alignment vertical="top" wrapText="1"/>
    </xf>
    <xf numFmtId="0" fontId="0" fillId="0" borderId="0" xfId="0" applyAlignment="1">
      <alignment horizontal="center" vertical="center"/>
    </xf>
    <xf numFmtId="0" fontId="3" fillId="0" borderId="0" xfId="0" applyFont="1" applyAlignment="1">
      <alignment vertical="top"/>
    </xf>
    <xf numFmtId="0" fontId="3" fillId="0" borderId="0" xfId="0" applyFont="1" applyAlignment="1">
      <alignment horizontal="left" vertical="top"/>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14" xfId="0" applyFont="1" applyBorder="1"/>
    <xf numFmtId="0" fontId="3" fillId="0" borderId="1" xfId="0" applyFont="1" applyBorder="1"/>
    <xf numFmtId="0" fontId="3" fillId="0" borderId="2" xfId="0" applyFont="1" applyBorder="1"/>
    <xf numFmtId="0" fontId="3" fillId="0" borderId="76" xfId="0" applyFont="1" applyBorder="1"/>
    <xf numFmtId="0" fontId="3" fillId="0" borderId="58" xfId="0" applyFont="1" applyBorder="1" applyAlignment="1">
      <alignment vertical="center" textRotation="255"/>
    </xf>
    <xf numFmtId="0" fontId="3" fillId="0" borderId="5" xfId="0" applyFont="1" applyBorder="1" applyAlignment="1">
      <alignment vertical="center" wrapText="1"/>
    </xf>
    <xf numFmtId="0" fontId="3" fillId="0" borderId="5" xfId="0" applyFont="1" applyBorder="1" applyAlignment="1">
      <alignment vertical="center"/>
    </xf>
    <xf numFmtId="0" fontId="3" fillId="0" borderId="82" xfId="0" applyFont="1" applyBorder="1" applyAlignment="1">
      <alignment vertical="center"/>
    </xf>
    <xf numFmtId="0" fontId="3" fillId="0" borderId="83" xfId="0" applyFont="1" applyBorder="1" applyAlignment="1">
      <alignment horizontal="center" vertical="center"/>
    </xf>
    <xf numFmtId="0" fontId="3" fillId="0" borderId="84" xfId="0" applyFont="1" applyBorder="1" applyAlignment="1">
      <alignment horizontal="center" vertical="center" wrapText="1"/>
    </xf>
    <xf numFmtId="0" fontId="3" fillId="0" borderId="84" xfId="0" applyFont="1" applyBorder="1" applyAlignment="1">
      <alignment horizontal="center" vertical="center"/>
    </xf>
    <xf numFmtId="0" fontId="3" fillId="0" borderId="85" xfId="0" applyFont="1" applyBorder="1" applyAlignment="1">
      <alignment horizontal="center" vertical="center"/>
    </xf>
    <xf numFmtId="49" fontId="3" fillId="0" borderId="0" xfId="0" applyNumberFormat="1" applyFont="1" applyAlignment="1">
      <alignment vertical="center"/>
    </xf>
    <xf numFmtId="0" fontId="3" fillId="0" borderId="0" xfId="0" applyFont="1" applyAlignment="1">
      <alignment horizontal="right" vertical="center"/>
    </xf>
    <xf numFmtId="0" fontId="3" fillId="0" borderId="7" xfId="0" applyFont="1" applyBorder="1" applyAlignment="1">
      <alignment vertical="center" wrapText="1"/>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34" xfId="0" applyFont="1" applyBorder="1" applyAlignment="1">
      <alignment horizontal="left"/>
    </xf>
    <xf numFmtId="0" fontId="3" fillId="0" borderId="37" xfId="0" applyFont="1" applyBorder="1" applyAlignment="1">
      <alignment horizontal="left"/>
    </xf>
    <xf numFmtId="0" fontId="3" fillId="0" borderId="35" xfId="0" applyFont="1" applyBorder="1" applyAlignment="1">
      <alignment horizontal="left"/>
    </xf>
    <xf numFmtId="0" fontId="3" fillId="0" borderId="34" xfId="0" applyFont="1" applyBorder="1" applyAlignment="1">
      <alignment horizontal="center" vertical="center" textRotation="255" wrapText="1"/>
    </xf>
    <xf numFmtId="0" fontId="15" fillId="0" borderId="34" xfId="1" applyFont="1" applyBorder="1" applyAlignment="1">
      <alignment horizontal="center" vertical="center"/>
    </xf>
    <xf numFmtId="0" fontId="15" fillId="0" borderId="37" xfId="1" applyFont="1" applyBorder="1" applyAlignment="1">
      <alignment horizontal="center" vertical="center"/>
    </xf>
    <xf numFmtId="0" fontId="3" fillId="0" borderId="1" xfId="0" applyFont="1" applyBorder="1" applyAlignment="1">
      <alignment horizontal="center" vertical="center" textRotation="255" wrapText="1"/>
    </xf>
    <xf numFmtId="0" fontId="15" fillId="0" borderId="1" xfId="1" applyFont="1" applyBorder="1" applyAlignment="1">
      <alignment horizontal="center" vertical="center"/>
    </xf>
    <xf numFmtId="0" fontId="15" fillId="0" borderId="2" xfId="1" applyFont="1" applyBorder="1" applyAlignment="1">
      <alignment horizontal="center" vertical="center"/>
    </xf>
    <xf numFmtId="0" fontId="3" fillId="0" borderId="77" xfId="0" applyFont="1" applyBorder="1" applyAlignment="1">
      <alignment horizontal="center" vertical="center" textRotation="255" wrapText="1"/>
    </xf>
    <xf numFmtId="0" fontId="15" fillId="0" borderId="77" xfId="1" applyFont="1" applyBorder="1" applyAlignment="1">
      <alignment horizontal="center" vertical="center"/>
    </xf>
    <xf numFmtId="0" fontId="15" fillId="0" borderId="72" xfId="1" applyFont="1" applyBorder="1" applyAlignment="1">
      <alignment horizontal="center" vertical="center"/>
    </xf>
    <xf numFmtId="0" fontId="15" fillId="0" borderId="80" xfId="1" applyFont="1" applyBorder="1" applyAlignment="1">
      <alignment horizontal="center" vertical="center"/>
    </xf>
    <xf numFmtId="0" fontId="15" fillId="0" borderId="87" xfId="1" applyFont="1" applyBorder="1" applyAlignment="1">
      <alignment horizontal="center" vertical="center"/>
    </xf>
    <xf numFmtId="0" fontId="3" fillId="0" borderId="88" xfId="0" applyFont="1" applyBorder="1" applyAlignment="1">
      <alignment horizontal="center" vertical="center" textRotation="255"/>
    </xf>
    <xf numFmtId="0" fontId="3" fillId="0" borderId="84" xfId="0" applyFont="1" applyBorder="1" applyAlignment="1">
      <alignment horizontal="justify" vertical="center" wrapText="1"/>
    </xf>
    <xf numFmtId="0" fontId="3" fillId="0" borderId="84" xfId="0" applyFont="1" applyBorder="1" applyAlignment="1">
      <alignment horizontal="left" vertical="center"/>
    </xf>
    <xf numFmtId="0" fontId="3" fillId="0" borderId="68" xfId="0" applyFont="1" applyBorder="1" applyAlignment="1">
      <alignment horizontal="left" vertical="center"/>
    </xf>
    <xf numFmtId="0" fontId="3" fillId="0" borderId="13" xfId="0" applyFont="1" applyBorder="1" applyAlignment="1">
      <alignment horizontal="left" vertical="center"/>
    </xf>
    <xf numFmtId="0" fontId="3" fillId="0" borderId="0" xfId="0" applyFont="1" applyAlignment="1">
      <alignment horizontal="justify"/>
    </xf>
    <xf numFmtId="0" fontId="3" fillId="0" borderId="0" xfId="0" applyFont="1" applyAlignment="1">
      <alignment horizontal="left"/>
    </xf>
    <xf numFmtId="0" fontId="3" fillId="0" borderId="3" xfId="0" applyFont="1" applyBorder="1"/>
    <xf numFmtId="0" fontId="3" fillId="0" borderId="83" xfId="0" applyFont="1" applyBorder="1" applyAlignment="1">
      <alignment vertical="center" textRotation="255"/>
    </xf>
    <xf numFmtId="0" fontId="3" fillId="0" borderId="84" xfId="0" applyFont="1" applyBorder="1" applyAlignment="1">
      <alignment vertical="center" wrapText="1"/>
    </xf>
    <xf numFmtId="0" fontId="3" fillId="0" borderId="84" xfId="0" applyFont="1" applyBorder="1" applyAlignment="1">
      <alignment vertical="center"/>
    </xf>
    <xf numFmtId="0" fontId="3" fillId="0" borderId="68" xfId="0" applyFont="1" applyBorder="1" applyAlignment="1">
      <alignment vertical="center"/>
    </xf>
    <xf numFmtId="0" fontId="3" fillId="0" borderId="13" xfId="0" applyFont="1" applyBorder="1" applyAlignment="1">
      <alignment vertical="center"/>
    </xf>
    <xf numFmtId="0" fontId="3" fillId="0" borderId="13" xfId="0" applyFont="1" applyBorder="1" applyAlignment="1">
      <alignment horizontal="left"/>
    </xf>
    <xf numFmtId="0" fontId="3" fillId="0" borderId="6" xfId="0" applyFont="1" applyBorder="1" applyAlignment="1">
      <alignment horizontal="center" vertical="center" textRotation="255" wrapText="1"/>
    </xf>
    <xf numFmtId="0" fontId="3" fillId="0" borderId="80" xfId="0" applyFont="1" applyBorder="1" applyAlignment="1">
      <alignment horizontal="center" vertical="center" textRotation="255" wrapText="1"/>
    </xf>
    <xf numFmtId="0" fontId="3" fillId="0" borderId="13" xfId="0" applyFont="1" applyBorder="1" applyAlignment="1">
      <alignment horizontal="center" vertical="center" textRotation="255" shrinkToFit="1"/>
    </xf>
    <xf numFmtId="0" fontId="3" fillId="0" borderId="84" xfId="0" applyFont="1" applyBorder="1" applyAlignment="1">
      <alignment horizontal="justify" wrapText="1"/>
    </xf>
    <xf numFmtId="0" fontId="3" fillId="0" borderId="83" xfId="0" applyFont="1" applyBorder="1" applyAlignment="1">
      <alignment horizontal="center" vertical="center" textRotation="255"/>
    </xf>
    <xf numFmtId="0" fontId="3" fillId="0" borderId="92" xfId="0" applyFont="1" applyBorder="1" applyAlignment="1">
      <alignment horizontal="left"/>
    </xf>
    <xf numFmtId="0" fontId="3" fillId="0" borderId="93" xfId="0" applyFont="1" applyBorder="1" applyAlignment="1">
      <alignment horizontal="justify" wrapText="1"/>
    </xf>
    <xf numFmtId="0" fontId="3" fillId="0" borderId="93" xfId="0" applyFont="1" applyBorder="1"/>
    <xf numFmtId="0" fontId="17" fillId="0" borderId="0" xfId="0" applyFont="1" applyAlignment="1">
      <alignment horizontal="justify"/>
    </xf>
    <xf numFmtId="0" fontId="3" fillId="0" borderId="37" xfId="0" applyFont="1" applyBorder="1"/>
    <xf numFmtId="0" fontId="3" fillId="0" borderId="34" xfId="0" applyFont="1" applyBorder="1"/>
    <xf numFmtId="0" fontId="8" fillId="0" borderId="0" xfId="0" applyFont="1" applyAlignment="1">
      <alignment horizontal="left" vertical="top"/>
    </xf>
    <xf numFmtId="0" fontId="8" fillId="0" borderId="0" xfId="0" applyFont="1" applyAlignment="1">
      <alignment vertical="center"/>
    </xf>
    <xf numFmtId="0" fontId="8" fillId="0" borderId="0" xfId="0" applyFont="1" applyAlignment="1">
      <alignment horizontal="right" vertical="center"/>
    </xf>
    <xf numFmtId="0" fontId="8" fillId="0" borderId="0" xfId="0" applyFont="1" applyAlignment="1">
      <alignment horizontal="left" vertical="center"/>
    </xf>
    <xf numFmtId="0" fontId="8" fillId="0" borderId="3" xfId="0" applyFont="1" applyBorder="1" applyAlignment="1">
      <alignment horizontal="left" vertical="center"/>
    </xf>
    <xf numFmtId="0" fontId="8" fillId="0" borderId="37" xfId="0" applyFont="1" applyBorder="1" applyAlignment="1">
      <alignment horizontal="left" vertical="top"/>
    </xf>
    <xf numFmtId="0" fontId="8" fillId="0" borderId="7" xfId="0" applyFont="1" applyBorder="1" applyAlignment="1">
      <alignment horizontal="left" vertical="top"/>
    </xf>
    <xf numFmtId="0" fontId="8" fillId="0" borderId="0" xfId="0" applyFont="1" applyAlignment="1">
      <alignment horizontal="center" vertical="center"/>
    </xf>
    <xf numFmtId="0" fontId="8" fillId="0" borderId="0" xfId="0" applyFont="1" applyAlignment="1">
      <alignment horizontal="center" vertical="top"/>
    </xf>
    <xf numFmtId="0" fontId="8" fillId="0" borderId="58" xfId="0" applyFont="1" applyBorder="1" applyAlignment="1">
      <alignment horizontal="center" vertical="center"/>
    </xf>
    <xf numFmtId="0" fontId="8" fillId="0" borderId="5" xfId="0" applyFont="1" applyBorder="1" applyAlignment="1">
      <alignment horizontal="center" vertical="center"/>
    </xf>
    <xf numFmtId="0" fontId="8" fillId="0" borderId="82" xfId="0" applyFont="1" applyBorder="1" applyAlignment="1">
      <alignment horizontal="center" vertical="center"/>
    </xf>
    <xf numFmtId="0" fontId="8" fillId="0" borderId="7" xfId="0" applyFont="1" applyBorder="1" applyAlignment="1">
      <alignment horizontal="right" vertical="center"/>
    </xf>
    <xf numFmtId="0" fontId="8" fillId="0" borderId="8" xfId="0" applyFont="1" applyBorder="1" applyAlignment="1">
      <alignment horizontal="left" vertical="center"/>
    </xf>
    <xf numFmtId="0" fontId="8" fillId="0" borderId="1" xfId="0" applyFont="1" applyBorder="1" applyAlignment="1">
      <alignment horizontal="center" vertical="center"/>
    </xf>
    <xf numFmtId="0" fontId="8" fillId="0" borderId="2" xfId="0" applyFont="1" applyBorder="1" applyAlignment="1">
      <alignment horizontal="left" vertical="center"/>
    </xf>
    <xf numFmtId="0" fontId="8" fillId="0" borderId="7" xfId="0" applyFont="1" applyBorder="1" applyAlignment="1">
      <alignment horizontal="left" vertical="center"/>
    </xf>
    <xf numFmtId="0" fontId="8" fillId="0" borderId="37" xfId="0" applyFont="1" applyBorder="1" applyAlignment="1">
      <alignment horizontal="center" vertical="center"/>
    </xf>
    <xf numFmtId="0" fontId="8" fillId="0" borderId="77" xfId="0" applyFont="1" applyBorder="1" applyAlignment="1">
      <alignment horizontal="center" vertical="center"/>
    </xf>
    <xf numFmtId="0" fontId="8" fillId="0" borderId="72" xfId="0" applyFont="1" applyBorder="1" applyAlignment="1">
      <alignment horizontal="left" vertical="center"/>
    </xf>
    <xf numFmtId="0" fontId="8" fillId="0" borderId="34" xfId="0" applyFont="1" applyBorder="1" applyAlignment="1">
      <alignment horizontal="center" vertical="center"/>
    </xf>
    <xf numFmtId="0" fontId="8" fillId="0" borderId="37" xfId="0" applyFont="1" applyBorder="1" applyAlignment="1">
      <alignment horizontal="left" vertical="center"/>
    </xf>
    <xf numFmtId="0" fontId="8" fillId="0" borderId="14" xfId="0" applyFont="1" applyBorder="1" applyAlignment="1">
      <alignment horizontal="left" vertical="center"/>
    </xf>
    <xf numFmtId="0" fontId="8" fillId="0" borderId="35" xfId="0" applyFont="1" applyBorder="1" applyAlignment="1">
      <alignment horizontal="left" vertical="center"/>
    </xf>
    <xf numFmtId="0" fontId="8" fillId="0" borderId="94" xfId="0" applyFont="1" applyBorder="1" applyAlignment="1">
      <alignment horizontal="left" vertical="top"/>
    </xf>
    <xf numFmtId="0" fontId="8" fillId="0" borderId="7" xfId="0" applyFont="1" applyBorder="1" applyAlignment="1">
      <alignment horizontal="center" vertical="center"/>
    </xf>
    <xf numFmtId="0" fontId="8" fillId="0" borderId="80" xfId="0" applyFont="1" applyBorder="1" applyAlignment="1">
      <alignment horizontal="center" vertical="center"/>
    </xf>
    <xf numFmtId="0" fontId="8" fillId="0" borderId="87" xfId="0" applyFont="1" applyBorder="1" applyAlignment="1">
      <alignment horizontal="left" vertical="center"/>
    </xf>
    <xf numFmtId="0" fontId="18" fillId="2" borderId="0" xfId="0" applyFont="1" applyFill="1" applyAlignment="1">
      <alignment horizontal="left" vertical="top"/>
    </xf>
    <xf numFmtId="0" fontId="18" fillId="2" borderId="0" xfId="0" applyFont="1" applyFill="1" applyAlignment="1">
      <alignment horizontal="left" vertical="center"/>
    </xf>
    <xf numFmtId="0" fontId="18" fillId="2" borderId="1" xfId="0" applyFont="1" applyFill="1" applyBorder="1" applyAlignment="1">
      <alignment horizontal="left" vertical="center"/>
    </xf>
    <xf numFmtId="0" fontId="18" fillId="2" borderId="2" xfId="0" applyFont="1" applyFill="1" applyBorder="1" applyAlignment="1">
      <alignment horizontal="left" vertical="center"/>
    </xf>
    <xf numFmtId="0" fontId="18" fillId="2" borderId="3" xfId="0" applyFont="1" applyFill="1" applyBorder="1" applyAlignment="1">
      <alignment horizontal="left" vertical="center"/>
    </xf>
    <xf numFmtId="0" fontId="18" fillId="2" borderId="6" xfId="0" applyFont="1" applyFill="1" applyBorder="1" applyAlignment="1">
      <alignment horizontal="left" vertical="top"/>
    </xf>
    <xf numFmtId="0" fontId="18" fillId="2" borderId="7" xfId="0" applyFont="1" applyFill="1" applyBorder="1" applyAlignment="1">
      <alignment horizontal="left" vertical="top"/>
    </xf>
    <xf numFmtId="0" fontId="18" fillId="2" borderId="8" xfId="0" applyFont="1" applyFill="1" applyBorder="1" applyAlignment="1">
      <alignment horizontal="left" vertical="top"/>
    </xf>
    <xf numFmtId="0" fontId="18" fillId="2" borderId="13" xfId="0" applyFont="1" applyFill="1" applyBorder="1" applyAlignment="1">
      <alignment horizontal="left" vertical="top"/>
    </xf>
    <xf numFmtId="0" fontId="18" fillId="2" borderId="14" xfId="0" applyFont="1" applyFill="1" applyBorder="1" applyAlignment="1">
      <alignment horizontal="left" vertical="top"/>
    </xf>
    <xf numFmtId="0" fontId="18" fillId="2" borderId="13" xfId="0" applyFont="1" applyFill="1" applyBorder="1" applyAlignment="1">
      <alignment horizontal="center" vertical="center"/>
    </xf>
    <xf numFmtId="0" fontId="18" fillId="2" borderId="0" xfId="0" applyFont="1" applyFill="1" applyAlignment="1">
      <alignment horizontal="center" vertical="center"/>
    </xf>
    <xf numFmtId="0" fontId="18" fillId="2" borderId="14" xfId="0" applyFont="1" applyFill="1" applyBorder="1" applyAlignment="1">
      <alignment horizontal="center" vertical="center"/>
    </xf>
    <xf numFmtId="0" fontId="18" fillId="2" borderId="34" xfId="0" applyFont="1" applyFill="1" applyBorder="1" applyAlignment="1">
      <alignment horizontal="left" vertical="top"/>
    </xf>
    <xf numFmtId="0" fontId="18" fillId="2" borderId="37" xfId="0" applyFont="1" applyFill="1" applyBorder="1" applyAlignment="1">
      <alignment horizontal="left" vertical="top"/>
    </xf>
    <xf numFmtId="0" fontId="18" fillId="2" borderId="35" xfId="0" applyFont="1" applyFill="1" applyBorder="1" applyAlignment="1">
      <alignment horizontal="left" vertical="top"/>
    </xf>
    <xf numFmtId="0" fontId="18" fillId="2" borderId="0" xfId="0" applyFont="1" applyFill="1" applyAlignment="1">
      <alignment horizontal="right" vertical="top"/>
    </xf>
    <xf numFmtId="0" fontId="18" fillId="2" borderId="0" xfId="0" applyFont="1" applyFill="1" applyAlignment="1">
      <alignment horizontal="left"/>
    </xf>
    <xf numFmtId="0" fontId="18" fillId="2" borderId="0" xfId="0" applyFont="1" applyFill="1"/>
    <xf numFmtId="0" fontId="19" fillId="0" borderId="0" xfId="0" applyFont="1" applyAlignment="1">
      <alignment horizontal="left"/>
    </xf>
    <xf numFmtId="0" fontId="19" fillId="0" borderId="0" xfId="0" applyFont="1" applyAlignment="1">
      <alignment horizontal="justify"/>
    </xf>
    <xf numFmtId="0" fontId="19" fillId="0" borderId="0" xfId="0" applyFont="1" applyAlignment="1">
      <alignment vertical="top"/>
    </xf>
    <xf numFmtId="0" fontId="20" fillId="0" borderId="0" xfId="0" applyFont="1" applyAlignment="1">
      <alignment vertical="center"/>
    </xf>
    <xf numFmtId="0" fontId="19" fillId="0" borderId="66" xfId="0" applyFont="1" applyBorder="1" applyAlignment="1">
      <alignment horizontal="center" vertical="center"/>
    </xf>
    <xf numFmtId="0" fontId="19" fillId="0" borderId="1" xfId="0" applyFont="1" applyBorder="1" applyAlignment="1">
      <alignment horizontal="center" vertical="center"/>
    </xf>
    <xf numFmtId="0" fontId="19" fillId="0" borderId="66" xfId="0" applyFont="1" applyBorder="1" applyAlignment="1">
      <alignment horizontal="justify" vertical="center"/>
    </xf>
    <xf numFmtId="0" fontId="19" fillId="0" borderId="1" xfId="0" applyFont="1" applyBorder="1" applyAlignment="1">
      <alignment horizontal="justify" vertical="center"/>
    </xf>
    <xf numFmtId="0" fontId="19" fillId="0" borderId="66" xfId="0" applyFont="1" applyBorder="1" applyAlignment="1">
      <alignment horizontal="center" vertical="center" wrapText="1"/>
    </xf>
    <xf numFmtId="0" fontId="19" fillId="0" borderId="66" xfId="0" applyFont="1" applyBorder="1" applyAlignment="1">
      <alignment horizontal="justify" vertical="center" wrapText="1"/>
    </xf>
    <xf numFmtId="0" fontId="19" fillId="0" borderId="1" xfId="0" applyFont="1" applyBorder="1" applyAlignment="1">
      <alignment horizontal="justify" vertical="center" wrapText="1"/>
    </xf>
    <xf numFmtId="0" fontId="19" fillId="0" borderId="104" xfId="0" applyFont="1" applyBorder="1" applyAlignment="1">
      <alignment horizontal="justify" vertical="top" wrapText="1"/>
    </xf>
    <xf numFmtId="0" fontId="19" fillId="0" borderId="66" xfId="0" applyFont="1" applyBorder="1" applyAlignment="1">
      <alignment horizontal="justify" vertical="top" wrapText="1"/>
    </xf>
    <xf numFmtId="0" fontId="19" fillId="0" borderId="1" xfId="0" applyFont="1" applyBorder="1" applyAlignment="1">
      <alignment horizontal="center" vertical="center" wrapText="1"/>
    </xf>
    <xf numFmtId="0" fontId="19" fillId="0" borderId="9" xfId="0" applyFont="1" applyBorder="1" applyAlignment="1">
      <alignment horizontal="justify" vertical="top" wrapText="1"/>
    </xf>
    <xf numFmtId="0" fontId="19" fillId="0" borderId="9" xfId="0" applyFont="1" applyBorder="1" applyAlignment="1">
      <alignment horizontal="center" vertical="center" wrapText="1"/>
    </xf>
    <xf numFmtId="0" fontId="19" fillId="0" borderId="105" xfId="0" applyFont="1" applyBorder="1" applyAlignment="1">
      <alignment horizontal="center" vertical="center" wrapText="1"/>
    </xf>
    <xf numFmtId="0" fontId="3" fillId="0" borderId="8" xfId="0" applyFont="1" applyBorder="1"/>
    <xf numFmtId="176" fontId="15" fillId="0" borderId="66" xfId="0" applyNumberFormat="1" applyFont="1" applyBorder="1" applyAlignment="1">
      <alignment horizontal="center" vertical="center" wrapText="1"/>
    </xf>
    <xf numFmtId="0" fontId="19" fillId="0" borderId="6" xfId="0" applyFont="1" applyBorder="1" applyAlignment="1">
      <alignment horizontal="justify" vertical="top" wrapText="1"/>
    </xf>
    <xf numFmtId="0" fontId="19" fillId="0" borderId="7" xfId="0" applyFont="1" applyBorder="1" applyAlignment="1">
      <alignment horizontal="justify" vertical="top" wrapText="1"/>
    </xf>
    <xf numFmtId="0" fontId="19" fillId="0" borderId="13" xfId="0" applyFont="1" applyBorder="1" applyAlignment="1">
      <alignment horizontal="left"/>
    </xf>
    <xf numFmtId="0" fontId="19" fillId="0" borderId="0" xfId="0" applyFont="1"/>
    <xf numFmtId="0" fontId="19" fillId="0" borderId="14" xfId="0" applyFont="1" applyBorder="1" applyAlignment="1">
      <alignment horizontal="justify" vertical="top" wrapText="1"/>
    </xf>
    <xf numFmtId="0" fontId="19" fillId="0" borderId="0" xfId="0" applyFont="1" applyAlignment="1">
      <alignment horizontal="justify" vertical="top" wrapText="1"/>
    </xf>
    <xf numFmtId="0" fontId="19" fillId="0" borderId="34" xfId="0" applyFont="1" applyBorder="1" applyAlignment="1">
      <alignment horizontal="left"/>
    </xf>
    <xf numFmtId="0" fontId="3" fillId="0" borderId="35" xfId="0" applyFont="1" applyBorder="1"/>
    <xf numFmtId="0" fontId="3" fillId="0" borderId="7" xfId="0" applyFont="1" applyBorder="1"/>
    <xf numFmtId="0" fontId="21" fillId="0" borderId="0" xfId="0" applyFont="1" applyAlignment="1">
      <alignment horizontal="left" vertical="center"/>
    </xf>
    <xf numFmtId="0" fontId="3" fillId="0" borderId="21" xfId="0" applyFont="1" applyBorder="1"/>
    <xf numFmtId="0" fontId="22" fillId="3" borderId="0" xfId="2" applyFill="1">
      <alignment vertical="center"/>
    </xf>
    <xf numFmtId="0" fontId="22" fillId="3" borderId="0" xfId="2" applyFill="1" applyAlignment="1">
      <alignment horizontal="right" vertical="center"/>
    </xf>
    <xf numFmtId="0" fontId="22" fillId="3" borderId="0" xfId="2" applyFill="1" applyAlignment="1">
      <alignment horizontal="center" vertical="center"/>
    </xf>
    <xf numFmtId="0" fontId="22" fillId="4" borderId="0" xfId="2" applyFill="1" applyAlignment="1">
      <alignment horizontal="center" vertical="center"/>
    </xf>
    <xf numFmtId="0" fontId="24" fillId="3" borderId="0" xfId="2" applyFont="1" applyFill="1" applyAlignment="1">
      <alignment horizontal="center" vertical="center"/>
    </xf>
    <xf numFmtId="0" fontId="22" fillId="3" borderId="0" xfId="2" applyFill="1" applyAlignment="1">
      <alignment horizontal="center" vertical="center" shrinkToFit="1"/>
    </xf>
    <xf numFmtId="0" fontId="22" fillId="3" borderId="14" xfId="2" applyFill="1" applyBorder="1" applyAlignment="1">
      <alignment horizontal="center" vertical="center"/>
    </xf>
    <xf numFmtId="0" fontId="25" fillId="3" borderId="0" xfId="2" applyFont="1" applyFill="1">
      <alignment vertical="center"/>
    </xf>
    <xf numFmtId="0" fontId="22" fillId="4" borderId="66" xfId="2" applyFill="1" applyBorder="1" applyAlignment="1">
      <alignment horizontal="center" vertical="center"/>
    </xf>
    <xf numFmtId="0" fontId="22" fillId="3" borderId="66" xfId="2" applyFill="1" applyBorder="1">
      <alignment vertical="center"/>
    </xf>
    <xf numFmtId="177" fontId="22" fillId="0" borderId="15" xfId="2" applyNumberFormat="1" applyBorder="1" applyAlignment="1">
      <alignment horizontal="center" vertical="center"/>
    </xf>
    <xf numFmtId="0" fontId="29" fillId="3" borderId="106" xfId="2" applyFont="1" applyFill="1" applyBorder="1" applyAlignment="1">
      <alignment vertical="center" wrapText="1"/>
    </xf>
    <xf numFmtId="38" fontId="28" fillId="4" borderId="106" xfId="3" applyFont="1" applyFill="1" applyBorder="1">
      <alignment vertical="center"/>
    </xf>
    <xf numFmtId="0" fontId="22" fillId="3" borderId="106" xfId="2" applyFill="1" applyBorder="1">
      <alignment vertical="center"/>
    </xf>
    <xf numFmtId="0" fontId="22" fillId="0" borderId="66" xfId="2" applyBorder="1">
      <alignment vertical="center"/>
    </xf>
    <xf numFmtId="0" fontId="22" fillId="0" borderId="66" xfId="2" applyBorder="1" applyAlignment="1">
      <alignment horizontal="center" vertical="center"/>
    </xf>
    <xf numFmtId="0" fontId="22" fillId="3" borderId="36" xfId="2" applyFill="1" applyBorder="1" applyAlignment="1">
      <alignment horizontal="center" vertical="center"/>
    </xf>
    <xf numFmtId="0" fontId="29" fillId="3" borderId="107" xfId="2" applyFont="1" applyFill="1" applyBorder="1" applyAlignment="1">
      <alignment vertical="center" wrapText="1"/>
    </xf>
    <xf numFmtId="38" fontId="28" fillId="4" borderId="107" xfId="3" applyFont="1" applyFill="1" applyBorder="1">
      <alignment vertical="center"/>
    </xf>
    <xf numFmtId="0" fontId="22" fillId="3" borderId="107" xfId="2" applyFill="1" applyBorder="1">
      <alignment vertical="center"/>
    </xf>
    <xf numFmtId="177" fontId="22" fillId="3" borderId="15" xfId="2" applyNumberFormat="1" applyFill="1" applyBorder="1" applyAlignment="1">
      <alignment horizontal="center" vertical="center"/>
    </xf>
    <xf numFmtId="0" fontId="29" fillId="3" borderId="108" xfId="2" applyFont="1" applyFill="1" applyBorder="1" applyAlignment="1">
      <alignment vertical="center" wrapText="1"/>
    </xf>
    <xf numFmtId="38" fontId="28" fillId="4" borderId="108" xfId="3" applyFont="1" applyFill="1" applyBorder="1">
      <alignment vertical="center"/>
    </xf>
    <xf numFmtId="0" fontId="22" fillId="3" borderId="108" xfId="2" applyFill="1" applyBorder="1">
      <alignment vertical="center"/>
    </xf>
    <xf numFmtId="0" fontId="22" fillId="3" borderId="7" xfId="2" applyFill="1" applyBorder="1" applyAlignment="1">
      <alignment horizontal="center" vertical="center"/>
    </xf>
    <xf numFmtId="178" fontId="14" fillId="3" borderId="7" xfId="3" applyNumberFormat="1" applyFont="1" applyFill="1" applyBorder="1" applyAlignment="1">
      <alignment horizontal="center" vertical="center"/>
    </xf>
    <xf numFmtId="0" fontId="22" fillId="3" borderId="7" xfId="2" applyFill="1" applyBorder="1" applyAlignment="1">
      <alignment vertical="center" wrapText="1"/>
    </xf>
    <xf numFmtId="38" fontId="14" fillId="3" borderId="7" xfId="3" applyFont="1" applyFill="1" applyBorder="1">
      <alignment vertical="center"/>
    </xf>
    <xf numFmtId="0" fontId="22" fillId="3" borderId="7" xfId="2" applyFill="1" applyBorder="1">
      <alignment vertical="center"/>
    </xf>
    <xf numFmtId="38" fontId="14" fillId="3" borderId="37" xfId="3" applyFont="1" applyFill="1" applyBorder="1">
      <alignment vertical="center"/>
    </xf>
    <xf numFmtId="0" fontId="22" fillId="3" borderId="37" xfId="2" applyFill="1" applyBorder="1">
      <alignment vertical="center"/>
    </xf>
    <xf numFmtId="179" fontId="22" fillId="3" borderId="2" xfId="2" applyNumberFormat="1" applyFill="1" applyBorder="1" applyAlignment="1">
      <alignment horizontal="center" vertical="center"/>
    </xf>
    <xf numFmtId="0" fontId="22" fillId="3" borderId="13" xfId="2" applyFill="1" applyBorder="1">
      <alignment vertical="center"/>
    </xf>
    <xf numFmtId="180" fontId="28" fillId="3" borderId="0" xfId="4" applyNumberFormat="1" applyFont="1" applyFill="1" applyBorder="1" applyAlignment="1">
      <alignment horizontal="center" vertical="center"/>
    </xf>
    <xf numFmtId="0" fontId="30" fillId="3" borderId="106" xfId="2" applyFont="1" applyFill="1" applyBorder="1" applyAlignment="1">
      <alignment vertical="center" wrapText="1"/>
    </xf>
    <xf numFmtId="0" fontId="22" fillId="4" borderId="36" xfId="2" applyFill="1" applyBorder="1" applyAlignment="1">
      <alignment horizontal="center" vertical="center"/>
    </xf>
    <xf numFmtId="0" fontId="30" fillId="3" borderId="107" xfId="2" applyFont="1" applyFill="1" applyBorder="1" applyAlignment="1">
      <alignment vertical="center" wrapText="1"/>
    </xf>
    <xf numFmtId="177" fontId="22" fillId="4" borderId="15" xfId="2" applyNumberFormat="1" applyFill="1" applyBorder="1" applyAlignment="1">
      <alignment horizontal="center" vertical="center"/>
    </xf>
    <xf numFmtId="0" fontId="30" fillId="3" borderId="108" xfId="2" applyFont="1" applyFill="1" applyBorder="1" applyAlignment="1">
      <alignment vertical="center" wrapText="1"/>
    </xf>
    <xf numFmtId="0" fontId="22" fillId="3" borderId="0" xfId="2" applyFill="1" applyAlignment="1">
      <alignment horizontal="left" vertical="center"/>
    </xf>
    <xf numFmtId="0" fontId="22" fillId="3" borderId="34" xfId="2" applyFill="1" applyBorder="1">
      <alignment vertical="center"/>
    </xf>
    <xf numFmtId="0" fontId="3" fillId="0" borderId="1" xfId="0" applyFont="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7" xfId="0" applyFont="1" applyBorder="1" applyAlignment="1">
      <alignment vertical="center"/>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34" xfId="0" applyFont="1" applyBorder="1" applyAlignment="1">
      <alignment horizontal="center" vertical="center"/>
    </xf>
    <xf numFmtId="0" fontId="3" fillId="0" borderId="37" xfId="0" applyFont="1" applyBorder="1" applyAlignment="1">
      <alignment vertical="center"/>
    </xf>
    <xf numFmtId="0" fontId="3" fillId="0" borderId="37" xfId="0" applyFont="1" applyBorder="1" applyAlignment="1">
      <alignment horizontal="left" vertical="center" wrapText="1" shrinkToFit="1"/>
    </xf>
    <xf numFmtId="0" fontId="3" fillId="0" borderId="37" xfId="0" applyFont="1" applyBorder="1" applyAlignment="1">
      <alignment horizontal="left" vertical="center" shrinkToFit="1"/>
    </xf>
    <xf numFmtId="0" fontId="3" fillId="0" borderId="35" xfId="0" applyFont="1" applyBorder="1" applyAlignment="1">
      <alignment horizontal="left" vertical="center" shrinkToFi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1" fillId="0" borderId="0" xfId="0" applyFont="1" applyAlignment="1">
      <alignment horizontal="center" vertical="center"/>
    </xf>
    <xf numFmtId="0" fontId="3" fillId="0" borderId="14" xfId="0" applyFont="1" applyBorder="1" applyAlignment="1">
      <alignment horizontal="left" vertical="center"/>
    </xf>
    <xf numFmtId="0" fontId="15" fillId="0" borderId="13" xfId="0" applyFont="1" applyBorder="1" applyAlignment="1">
      <alignment vertical="center"/>
    </xf>
    <xf numFmtId="0" fontId="15" fillId="0" borderId="13" xfId="0" applyFont="1" applyBorder="1" applyAlignment="1">
      <alignment horizontal="center" vertical="center"/>
    </xf>
    <xf numFmtId="0" fontId="3" fillId="0" borderId="0" xfId="0" applyFont="1" applyBorder="1" applyAlignment="1">
      <alignment vertical="center"/>
    </xf>
    <xf numFmtId="0" fontId="3" fillId="0" borderId="13" xfId="0" applyFont="1" applyBorder="1" applyAlignment="1">
      <alignment vertical="center" wrapText="1"/>
    </xf>
    <xf numFmtId="0" fontId="31" fillId="0" borderId="0"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vertical="center"/>
    </xf>
    <xf numFmtId="0" fontId="3" fillId="0" borderId="13" xfId="0" applyFont="1" applyBorder="1" applyAlignment="1">
      <alignment horizontal="center"/>
    </xf>
    <xf numFmtId="0" fontId="3" fillId="0" borderId="13" xfId="0" applyFont="1" applyBorder="1"/>
    <xf numFmtId="0" fontId="3" fillId="0" borderId="0" xfId="0" applyFont="1" applyBorder="1"/>
    <xf numFmtId="0" fontId="3" fillId="0" borderId="34" xfId="0" applyFont="1" applyBorder="1" applyAlignment="1">
      <alignment horizontal="center"/>
    </xf>
    <xf numFmtId="0" fontId="3" fillId="0" borderId="37" xfId="0" applyFont="1" applyBorder="1" applyAlignment="1">
      <alignment horizontal="left" vertical="center" wrapText="1"/>
    </xf>
    <xf numFmtId="0" fontId="15" fillId="0" borderId="34" xfId="0" applyFont="1" applyBorder="1" applyAlignment="1">
      <alignment vertical="center"/>
    </xf>
    <xf numFmtId="0" fontId="3" fillId="0" borderId="37" xfId="0" applyFont="1" applyBorder="1" applyAlignment="1">
      <alignment horizontal="center" vertical="center"/>
    </xf>
    <xf numFmtId="0" fontId="3" fillId="0" borderId="0" xfId="0" applyFont="1" applyAlignment="1"/>
    <xf numFmtId="0" fontId="3" fillId="0" borderId="0" xfId="0" applyFont="1" applyAlignment="1">
      <alignment horizontal="right" vertical="top"/>
    </xf>
    <xf numFmtId="0" fontId="3" fillId="0" borderId="0" xfId="0" applyFont="1" applyAlignment="1">
      <alignment horizontal="center" vertical="top"/>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0" applyFont="1" applyBorder="1" applyAlignment="1">
      <alignment horizontal="center" vertical="center"/>
    </xf>
    <xf numFmtId="0" fontId="3" fillId="0" borderId="0" xfId="1" applyFont="1" applyAlignment="1">
      <alignment horizontal="center" vertical="center"/>
    </xf>
    <xf numFmtId="0" fontId="3" fillId="0" borderId="14" xfId="0" applyFont="1" applyBorder="1" applyAlignment="1">
      <alignment horizontal="center" vertical="center"/>
    </xf>
    <xf numFmtId="0" fontId="5" fillId="0" borderId="0" xfId="0" applyFont="1" applyAlignment="1">
      <alignment horizontal="left" vertical="center"/>
    </xf>
    <xf numFmtId="0" fontId="3" fillId="0" borderId="34" xfId="0" applyFont="1" applyBorder="1" applyAlignment="1">
      <alignment horizontal="left" vertical="center"/>
    </xf>
    <xf numFmtId="0" fontId="3" fillId="0" borderId="37" xfId="0" applyFont="1" applyBorder="1" applyAlignment="1">
      <alignment horizontal="left" vertical="center"/>
    </xf>
    <xf numFmtId="0" fontId="3" fillId="0" borderId="35" xfId="0" applyFont="1" applyBorder="1" applyAlignment="1">
      <alignment horizontal="left" vertical="center"/>
    </xf>
    <xf numFmtId="0" fontId="3" fillId="0" borderId="3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4" xfId="1" applyFont="1" applyBorder="1" applyAlignment="1">
      <alignment horizontal="center" vertical="center"/>
    </xf>
    <xf numFmtId="0" fontId="3" fillId="0" borderId="37" xfId="1" applyFont="1" applyBorder="1" applyAlignment="1">
      <alignment horizontal="center" vertical="center"/>
    </xf>
    <xf numFmtId="0" fontId="3" fillId="0" borderId="37" xfId="0" applyFont="1" applyBorder="1" applyAlignment="1">
      <alignment vertical="center" shrinkToFit="1"/>
    </xf>
    <xf numFmtId="0" fontId="3" fillId="0" borderId="66" xfId="0" applyFont="1" applyBorder="1" applyAlignment="1">
      <alignment horizontal="left" vertical="center"/>
    </xf>
    <xf numFmtId="0" fontId="3" fillId="0" borderId="66" xfId="0" applyFont="1" applyBorder="1" applyAlignment="1">
      <alignment horizontal="center" vertical="center"/>
    </xf>
    <xf numFmtId="0" fontId="3" fillId="0" borderId="0" xfId="1" applyFont="1" applyBorder="1" applyAlignment="1">
      <alignment horizontal="center" vertical="center"/>
    </xf>
    <xf numFmtId="0" fontId="3" fillId="0" borderId="15" xfId="0" applyFont="1" applyBorder="1" applyAlignment="1">
      <alignment horizontal="left" vertical="center"/>
    </xf>
    <xf numFmtId="0" fontId="3" fillId="0" borderId="0" xfId="0" quotePrefix="1" applyFont="1" applyAlignment="1">
      <alignment horizontal="left" vertical="center"/>
    </xf>
    <xf numFmtId="0" fontId="3" fillId="0" borderId="14" xfId="0" applyFont="1" applyBorder="1" applyAlignment="1">
      <alignment horizontal="left" vertical="center" wrapText="1"/>
    </xf>
    <xf numFmtId="0" fontId="15" fillId="0" borderId="66" xfId="0" applyFont="1" applyBorder="1" applyAlignment="1">
      <alignment horizontal="center" vertical="center"/>
    </xf>
    <xf numFmtId="0" fontId="3" fillId="0" borderId="3" xfId="0" applyFont="1" applyBorder="1" applyAlignment="1">
      <alignment horizontal="left" vertical="center"/>
    </xf>
    <xf numFmtId="0" fontId="32" fillId="0" borderId="0" xfId="5" applyFont="1">
      <alignment vertical="center"/>
    </xf>
    <xf numFmtId="0" fontId="32" fillId="0" borderId="0" xfId="5" applyFont="1" applyAlignment="1">
      <alignment horizontal="right" vertical="center"/>
    </xf>
    <xf numFmtId="0" fontId="32" fillId="0" borderId="0" xfId="5" applyFont="1" applyAlignment="1">
      <alignment horizontal="center" vertical="center"/>
    </xf>
    <xf numFmtId="0" fontId="32" fillId="4" borderId="0" xfId="5" applyFont="1" applyFill="1" applyAlignment="1">
      <alignment horizontal="center" vertical="center"/>
    </xf>
    <xf numFmtId="0" fontId="32" fillId="0" borderId="3" xfId="5" applyFont="1" applyBorder="1" applyAlignment="1">
      <alignment horizontal="center" vertical="center"/>
    </xf>
    <xf numFmtId="0" fontId="34" fillId="3" borderId="2" xfId="5" applyFont="1" applyFill="1" applyBorder="1" applyAlignment="1">
      <alignment horizontal="center" vertical="center" wrapText="1"/>
    </xf>
    <xf numFmtId="0" fontId="32" fillId="3" borderId="2" xfId="5" applyFont="1" applyFill="1" applyBorder="1" applyAlignment="1">
      <alignment horizontal="center" vertical="center"/>
    </xf>
    <xf numFmtId="0" fontId="32" fillId="0" borderId="0" xfId="5" applyFont="1" applyAlignment="1">
      <alignment horizontal="center" vertical="center" wrapText="1"/>
    </xf>
    <xf numFmtId="0" fontId="34" fillId="0" borderId="0" xfId="5" applyFont="1" applyAlignment="1">
      <alignment horizontal="center" vertical="center" wrapText="1"/>
    </xf>
    <xf numFmtId="180" fontId="11" fillId="3" borderId="0" xfId="6" applyNumberFormat="1" applyFont="1" applyFill="1" applyBorder="1" applyAlignment="1">
      <alignment horizontal="center" vertical="center"/>
    </xf>
    <xf numFmtId="0" fontId="32" fillId="3" borderId="0" xfId="5" applyFont="1" applyFill="1" applyAlignment="1">
      <alignment horizontal="center" vertical="center"/>
    </xf>
    <xf numFmtId="0" fontId="32" fillId="0" borderId="3" xfId="5" applyFont="1" applyBorder="1">
      <alignment vertical="center"/>
    </xf>
    <xf numFmtId="0" fontId="32" fillId="0" borderId="14" xfId="5" applyFont="1" applyBorder="1">
      <alignment vertical="center"/>
    </xf>
    <xf numFmtId="0" fontId="32" fillId="0" borderId="35" xfId="5" applyFont="1" applyBorder="1">
      <alignment vertical="center"/>
    </xf>
    <xf numFmtId="0" fontId="32" fillId="0" borderId="35" xfId="5" applyFont="1" applyBorder="1" applyAlignment="1">
      <alignment horizontal="center" vertical="center"/>
    </xf>
    <xf numFmtId="179" fontId="32" fillId="0" borderId="0" xfId="5" applyNumberFormat="1" applyFont="1" applyAlignment="1">
      <alignment horizontal="center" vertical="center"/>
    </xf>
    <xf numFmtId="0" fontId="32" fillId="0" borderId="21" xfId="5" applyFont="1" applyBorder="1">
      <alignment vertical="center"/>
    </xf>
    <xf numFmtId="0" fontId="32" fillId="0" borderId="37" xfId="5" applyFont="1" applyBorder="1">
      <alignment vertical="center"/>
    </xf>
    <xf numFmtId="0" fontId="32" fillId="0" borderId="7" xfId="5" applyFont="1" applyBorder="1">
      <alignment vertical="center"/>
    </xf>
    <xf numFmtId="0" fontId="3" fillId="0" borderId="0" xfId="7" applyFont="1">
      <alignment vertical="center"/>
    </xf>
    <xf numFmtId="0" fontId="3" fillId="0" borderId="0" xfId="7" applyFont="1" applyAlignment="1">
      <alignment horizontal="right" vertical="center"/>
    </xf>
    <xf numFmtId="0" fontId="3" fillId="0" borderId="0" xfId="7" applyFont="1" applyAlignment="1">
      <alignment horizontal="center" vertical="center"/>
    </xf>
    <xf numFmtId="0" fontId="3" fillId="6" borderId="0" xfId="7" applyFont="1" applyFill="1" applyAlignment="1">
      <alignment horizontal="center" vertical="center"/>
    </xf>
    <xf numFmtId="0" fontId="3" fillId="6" borderId="94" xfId="7" applyFont="1" applyFill="1" applyBorder="1" applyAlignment="1">
      <alignment vertical="center" shrinkToFit="1"/>
    </xf>
    <xf numFmtId="0" fontId="15" fillId="0" borderId="0" xfId="7" applyFont="1" applyAlignment="1">
      <alignment horizontal="left" vertical="top" wrapText="1"/>
    </xf>
    <xf numFmtId="0" fontId="3" fillId="0" borderId="3" xfId="7" applyFont="1" applyBorder="1" applyAlignment="1">
      <alignment horizontal="center" vertical="center"/>
    </xf>
    <xf numFmtId="0" fontId="3" fillId="0" borderId="0" xfId="7" applyFont="1" applyAlignment="1">
      <alignment horizontal="center" vertical="center" wrapText="1"/>
    </xf>
    <xf numFmtId="180" fontId="31" fillId="2" borderId="0" xfId="8" applyNumberFormat="1" applyFont="1" applyFill="1" applyBorder="1" applyAlignment="1">
      <alignment horizontal="center" vertical="center"/>
    </xf>
    <xf numFmtId="0" fontId="3" fillId="0" borderId="0" xfId="7" applyFont="1" applyAlignment="1">
      <alignment horizontal="left" vertical="center"/>
    </xf>
    <xf numFmtId="0" fontId="3" fillId="0" borderId="37" xfId="7" applyFont="1" applyBorder="1">
      <alignment vertical="center"/>
    </xf>
    <xf numFmtId="0" fontId="3" fillId="0" borderId="2" xfId="7" applyFont="1" applyBorder="1" applyAlignment="1">
      <alignment horizontal="center" vertical="center"/>
    </xf>
    <xf numFmtId="0" fontId="3" fillId="0" borderId="13" xfId="7" applyFont="1" applyBorder="1">
      <alignment vertical="center"/>
    </xf>
    <xf numFmtId="0" fontId="3" fillId="0" borderId="7" xfId="7" applyFont="1" applyBorder="1" applyAlignment="1">
      <alignment horizontal="center" vertical="center"/>
    </xf>
    <xf numFmtId="0" fontId="3" fillId="0" borderId="7" xfId="7" applyFont="1" applyBorder="1">
      <alignment vertical="center"/>
    </xf>
    <xf numFmtId="0" fontId="3" fillId="0" borderId="0" xfId="1" applyFont="1" applyFill="1" applyAlignment="1">
      <alignment horizontal="center" vertical="center"/>
    </xf>
    <xf numFmtId="0" fontId="11" fillId="0" borderId="0" xfId="0" applyFont="1" applyFill="1" applyAlignment="1">
      <alignment vertical="center"/>
    </xf>
    <xf numFmtId="0" fontId="11" fillId="0" borderId="0" xfId="0" applyFont="1" applyFill="1" applyAlignment="1">
      <alignment horizontal="left" vertical="center"/>
    </xf>
    <xf numFmtId="0" fontId="11" fillId="0" borderId="14" xfId="0" applyFont="1" applyFill="1" applyBorder="1" applyAlignment="1">
      <alignment vertical="center"/>
    </xf>
    <xf numFmtId="0" fontId="3" fillId="0" borderId="6" xfId="0" applyFont="1" applyBorder="1" applyAlignment="1">
      <alignment horizontal="center"/>
    </xf>
    <xf numFmtId="0" fontId="3" fillId="0" borderId="6" xfId="0" applyFont="1" applyBorder="1"/>
    <xf numFmtId="0" fontId="3" fillId="0" borderId="13" xfId="0" applyFont="1" applyBorder="1" applyAlignment="1">
      <alignment horizontal="center" vertical="top"/>
    </xf>
    <xf numFmtId="0" fontId="3" fillId="0" borderId="14" xfId="0" applyFont="1" applyBorder="1" applyAlignment="1">
      <alignment vertical="center" wrapText="1"/>
    </xf>
    <xf numFmtId="0" fontId="3" fillId="0" borderId="14" xfId="0" applyFont="1" applyBorder="1" applyAlignment="1">
      <alignment vertical="top" wrapText="1"/>
    </xf>
    <xf numFmtId="0" fontId="3" fillId="0" borderId="15" xfId="0" applyFont="1" applyBorder="1"/>
    <xf numFmtId="0" fontId="15" fillId="0" borderId="0" xfId="0" applyFont="1"/>
    <xf numFmtId="0" fontId="3" fillId="0" borderId="0" xfId="0" applyFont="1" applyAlignment="1">
      <alignment horizontal="left" vertical="top" wrapText="1"/>
    </xf>
    <xf numFmtId="0" fontId="3" fillId="0" borderId="66" xfId="0" applyFont="1" applyBorder="1" applyAlignment="1">
      <alignment horizontal="centerContinuous" vertical="center"/>
    </xf>
    <xf numFmtId="0" fontId="3" fillId="0" borderId="2" xfId="0" applyFont="1" applyBorder="1" applyAlignment="1">
      <alignment vertical="center" wrapText="1" shrinkToFit="1"/>
    </xf>
    <xf numFmtId="0" fontId="3" fillId="0" borderId="1" xfId="0" applyFont="1" applyBorder="1" applyAlignment="1">
      <alignment horizontal="left" vertical="center"/>
    </xf>
    <xf numFmtId="0" fontId="3" fillId="0" borderId="8" xfId="0" applyFont="1" applyBorder="1" applyAlignment="1">
      <alignment vertical="center"/>
    </xf>
    <xf numFmtId="0" fontId="3" fillId="0" borderId="6" xfId="0" applyFont="1" applyBorder="1" applyAlignment="1">
      <alignment horizontal="center" vertical="center"/>
    </xf>
    <xf numFmtId="49" fontId="3" fillId="0" borderId="0" xfId="0" applyNumberFormat="1" applyFont="1" applyAlignment="1">
      <alignment horizontal="left" vertical="center"/>
    </xf>
    <xf numFmtId="0" fontId="15" fillId="0" borderId="14" xfId="0" applyFont="1" applyBorder="1" applyAlignment="1">
      <alignment vertical="center"/>
    </xf>
    <xf numFmtId="0" fontId="3" fillId="0" borderId="1" xfId="0" applyFont="1" applyBorder="1" applyAlignment="1">
      <alignment vertical="center"/>
    </xf>
    <xf numFmtId="1" fontId="3" fillId="0" borderId="2" xfId="0" applyNumberFormat="1" applyFont="1" applyBorder="1" applyAlignment="1">
      <alignment vertical="center"/>
    </xf>
    <xf numFmtId="0" fontId="15" fillId="0" borderId="0" xfId="0" applyFont="1" applyAlignment="1">
      <alignment horizontal="center" vertical="center"/>
    </xf>
    <xf numFmtId="0" fontId="40" fillId="0" borderId="0" xfId="0" applyFont="1" applyAlignment="1">
      <alignment horizontal="left" vertical="center"/>
    </xf>
    <xf numFmtId="49" fontId="3" fillId="0" borderId="37" xfId="0" applyNumberFormat="1" applyFont="1" applyBorder="1" applyAlignment="1">
      <alignment horizontal="left" vertical="center"/>
    </xf>
    <xf numFmtId="0" fontId="15" fillId="0" borderId="0" xfId="0" applyFont="1" applyAlignment="1">
      <alignment vertical="center"/>
    </xf>
    <xf numFmtId="0" fontId="41" fillId="0" borderId="0" xfId="0" applyFont="1" applyAlignment="1">
      <alignment vertical="center"/>
    </xf>
    <xf numFmtId="0" fontId="3" fillId="0" borderId="21" xfId="0" applyFont="1" applyBorder="1" applyAlignment="1">
      <alignment horizontal="left" vertic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5" xfId="0" applyFont="1" applyBorder="1" applyAlignment="1">
      <alignment horizontal="left" vertical="center" wrapText="1"/>
    </xf>
    <xf numFmtId="0" fontId="19" fillId="0" borderId="2" xfId="0" applyFont="1" applyBorder="1" applyAlignment="1">
      <alignment vertical="center"/>
    </xf>
    <xf numFmtId="0" fontId="19" fillId="0" borderId="3" xfId="0" applyFont="1" applyBorder="1" applyAlignment="1">
      <alignment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19" fillId="0" borderId="7" xfId="0" applyFont="1" applyBorder="1" applyAlignment="1">
      <alignment vertical="center"/>
    </xf>
    <xf numFmtId="0" fontId="19" fillId="0" borderId="8" xfId="0" applyFont="1" applyBorder="1" applyAlignment="1">
      <alignment vertical="center"/>
    </xf>
    <xf numFmtId="0" fontId="19" fillId="0" borderId="37" xfId="0" applyFont="1" applyBorder="1" applyAlignment="1">
      <alignment vertical="center"/>
    </xf>
    <xf numFmtId="0" fontId="19" fillId="0" borderId="35" xfId="0" applyFont="1" applyBorder="1" applyAlignment="1">
      <alignment vertical="center"/>
    </xf>
    <xf numFmtId="0" fontId="3" fillId="0" borderId="6" xfId="0" applyFont="1" applyBorder="1" applyAlignment="1">
      <alignment vertical="center"/>
    </xf>
    <xf numFmtId="0" fontId="31" fillId="0" borderId="7" xfId="0" applyFont="1" applyBorder="1" applyAlignment="1">
      <alignment horizontal="center" vertical="center"/>
    </xf>
    <xf numFmtId="0" fontId="3" fillId="0" borderId="34" xfId="0" applyFont="1" applyBorder="1" applyAlignment="1">
      <alignment vertical="top"/>
    </xf>
    <xf numFmtId="0" fontId="3" fillId="0" borderId="35" xfId="0" applyFont="1" applyBorder="1" applyAlignment="1">
      <alignment vertical="top"/>
    </xf>
    <xf numFmtId="0" fontId="40" fillId="0" borderId="14" xfId="0" applyFont="1" applyBorder="1" applyAlignment="1">
      <alignment vertical="center" shrinkToFit="1"/>
    </xf>
    <xf numFmtId="0" fontId="19" fillId="0" borderId="1" xfId="0" applyFont="1" applyBorder="1" applyAlignment="1">
      <alignment horizontal="left" vertical="center"/>
    </xf>
    <xf numFmtId="180" fontId="3" fillId="0" borderId="13" xfId="0" applyNumberFormat="1" applyFont="1" applyBorder="1" applyAlignment="1">
      <alignment horizontal="center" vertical="center"/>
    </xf>
    <xf numFmtId="0" fontId="3" fillId="0" borderId="36" xfId="0" applyFont="1" applyBorder="1" applyAlignment="1">
      <alignment horizontal="center" vertical="center"/>
    </xf>
    <xf numFmtId="180" fontId="3" fillId="0" borderId="0" xfId="0" applyNumberFormat="1" applyFont="1" applyAlignment="1">
      <alignment horizontal="center" vertical="center"/>
    </xf>
    <xf numFmtId="180" fontId="3" fillId="0" borderId="0" xfId="0" applyNumberFormat="1" applyFont="1" applyAlignment="1">
      <alignment vertical="center"/>
    </xf>
    <xf numFmtId="180" fontId="3" fillId="0" borderId="37" xfId="0" applyNumberFormat="1" applyFont="1" applyBorder="1" applyAlignment="1">
      <alignment vertical="center"/>
    </xf>
    <xf numFmtId="180" fontId="3" fillId="0" borderId="37" xfId="0" applyNumberFormat="1" applyFont="1" applyBorder="1" applyAlignment="1">
      <alignment horizontal="center" vertical="center"/>
    </xf>
    <xf numFmtId="0" fontId="3" fillId="0" borderId="35" xfId="0" applyFont="1" applyBorder="1" applyAlignment="1">
      <alignment vertical="center"/>
    </xf>
    <xf numFmtId="0" fontId="3" fillId="0" borderId="0" xfId="0" applyFont="1" applyAlignment="1">
      <alignment horizontal="center" vertical="center" wrapText="1"/>
    </xf>
    <xf numFmtId="0" fontId="19" fillId="0" borderId="2" xfId="0" applyFont="1" applyBorder="1" applyAlignment="1">
      <alignment horizontal="left" vertical="center"/>
    </xf>
    <xf numFmtId="0" fontId="19" fillId="0" borderId="37" xfId="0" applyFont="1" applyBorder="1" applyAlignment="1">
      <alignment horizontal="left" vertical="center"/>
    </xf>
    <xf numFmtId="0" fontId="43" fillId="0" borderId="0" xfId="0" applyFont="1" applyAlignment="1">
      <alignment horizontal="left" vertical="top"/>
    </xf>
    <xf numFmtId="0" fontId="43" fillId="0" borderId="0" xfId="0" applyFont="1" applyAlignment="1">
      <alignment horizontal="left" vertical="top" wrapText="1"/>
    </xf>
    <xf numFmtId="0" fontId="43" fillId="0" borderId="0" xfId="0" applyFont="1" applyAlignment="1">
      <alignment horizontal="left"/>
    </xf>
    <xf numFmtId="0" fontId="43" fillId="0" borderId="0" xfId="0" applyFont="1" applyAlignment="1"/>
    <xf numFmtId="0" fontId="19" fillId="0" borderId="0" xfId="0" applyFont="1" applyAlignment="1">
      <alignment vertical="center"/>
    </xf>
    <xf numFmtId="0" fontId="19" fillId="0" borderId="14" xfId="0" applyFont="1" applyBorder="1" applyAlignment="1">
      <alignment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3" fillId="0" borderId="13" xfId="1" applyFont="1" applyBorder="1" applyAlignment="1">
      <alignment horizontal="center" vertical="center"/>
    </xf>
    <xf numFmtId="0" fontId="3" fillId="0" borderId="34" xfId="0" applyFont="1" applyBorder="1" applyAlignment="1">
      <alignment vertical="center"/>
    </xf>
    <xf numFmtId="0" fontId="43" fillId="0" borderId="0" xfId="0" applyFont="1" applyAlignment="1">
      <alignment vertical="top"/>
    </xf>
    <xf numFmtId="0" fontId="43" fillId="0" borderId="0" xfId="0" applyFont="1" applyAlignment="1">
      <alignment vertical="center"/>
    </xf>
    <xf numFmtId="0" fontId="43" fillId="0" borderId="0" xfId="0" applyFont="1" applyAlignment="1">
      <alignment horizontal="center"/>
    </xf>
    <xf numFmtId="0" fontId="19" fillId="0" borderId="34" xfId="0" applyFont="1" applyBorder="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80" fontId="3" fillId="0" borderId="7" xfId="0" applyNumberFormat="1" applyFont="1" applyBorder="1" applyAlignment="1">
      <alignment vertical="center"/>
    </xf>
    <xf numFmtId="0" fontId="40" fillId="0" borderId="0" xfId="0" applyFont="1" applyAlignment="1">
      <alignment vertical="top"/>
    </xf>
    <xf numFmtId="0" fontId="40" fillId="0" borderId="0" xfId="0" applyFont="1" applyAlignment="1">
      <alignment vertical="center"/>
    </xf>
    <xf numFmtId="0" fontId="3" fillId="0" borderId="34"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9" xfId="0" applyFont="1" applyBorder="1" applyAlignment="1">
      <alignment horizontal="center" vertical="center"/>
    </xf>
    <xf numFmtId="0" fontId="19" fillId="0" borderId="35" xfId="0" applyFont="1" applyBorder="1" applyAlignment="1">
      <alignment horizontal="left" vertical="center"/>
    </xf>
    <xf numFmtId="0" fontId="40" fillId="0" borderId="0" xfId="0" applyFont="1" applyAlignment="1">
      <alignment horizontal="left" vertical="top"/>
    </xf>
    <xf numFmtId="0" fontId="45" fillId="0" borderId="6" xfId="0" applyFont="1" applyBorder="1" applyAlignment="1">
      <alignment horizontal="center" vertical="center"/>
    </xf>
    <xf numFmtId="0" fontId="45" fillId="0" borderId="3" xfId="0" applyFont="1" applyBorder="1" applyAlignment="1">
      <alignment horizontal="center" vertical="center"/>
    </xf>
    <xf numFmtId="0" fontId="0" fillId="0" borderId="0" xfId="0" applyBorder="1"/>
    <xf numFmtId="0" fontId="0" fillId="0" borderId="13" xfId="0" applyBorder="1"/>
    <xf numFmtId="0" fontId="31" fillId="0" borderId="13" xfId="0" applyFont="1" applyBorder="1" applyAlignment="1">
      <alignment horizontal="center"/>
    </xf>
    <xf numFmtId="0" fontId="31" fillId="0" borderId="0" xfId="0" applyFont="1" applyAlignment="1">
      <alignment horizontal="center"/>
    </xf>
    <xf numFmtId="0" fontId="31" fillId="0" borderId="14" xfId="0" applyFont="1" applyBorder="1" applyAlignment="1">
      <alignment horizontal="center"/>
    </xf>
    <xf numFmtId="0" fontId="3" fillId="0" borderId="34" xfId="0" applyFont="1" applyBorder="1" applyAlignment="1">
      <alignment horizontal="left" vertical="top"/>
    </xf>
    <xf numFmtId="0" fontId="3" fillId="0" borderId="37" xfId="0" applyFont="1" applyBorder="1" applyAlignment="1">
      <alignment horizontal="left" vertical="top"/>
    </xf>
    <xf numFmtId="0" fontId="3" fillId="0" borderId="3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15" fillId="0" borderId="110" xfId="0" applyFont="1" applyBorder="1" applyAlignment="1">
      <alignment horizontal="center" vertical="center"/>
    </xf>
    <xf numFmtId="0" fontId="15" fillId="0" borderId="0" xfId="0" applyFont="1" applyAlignment="1">
      <alignment horizontal="left" vertical="center" wrapText="1" indent="1"/>
    </xf>
    <xf numFmtId="0" fontId="15" fillId="0" borderId="0" xfId="0" applyFont="1" applyAlignment="1">
      <alignment horizontal="left" vertical="center" wrapText="1"/>
    </xf>
    <xf numFmtId="0" fontId="3" fillId="0" borderId="111" xfId="0" applyFont="1" applyBorder="1" applyAlignment="1">
      <alignment horizontal="center" vertical="center"/>
    </xf>
    <xf numFmtId="0" fontId="3" fillId="0" borderId="94" xfId="0" applyFont="1" applyBorder="1" applyAlignment="1">
      <alignment horizontal="center" vertical="center"/>
    </xf>
    <xf numFmtId="0" fontId="3" fillId="0" borderId="112" xfId="0" applyFont="1" applyBorder="1" applyAlignment="1">
      <alignment horizontal="center" vertical="center"/>
    </xf>
    <xf numFmtId="0" fontId="3" fillId="0" borderId="113" xfId="0" applyFont="1" applyBorder="1" applyAlignment="1">
      <alignment horizontal="left" vertical="center"/>
    </xf>
    <xf numFmtId="0" fontId="15" fillId="0" borderId="114" xfId="0" applyFont="1" applyBorder="1" applyAlignment="1">
      <alignment horizontal="center" vertical="center"/>
    </xf>
    <xf numFmtId="0" fontId="3" fillId="0" borderId="114" xfId="0" applyFont="1" applyBorder="1" applyAlignment="1">
      <alignment horizontal="left" vertical="center"/>
    </xf>
    <xf numFmtId="0" fontId="3" fillId="0" borderId="113" xfId="0" applyFont="1" applyBorder="1" applyAlignment="1">
      <alignment horizontal="center" vertical="center"/>
    </xf>
    <xf numFmtId="0" fontId="3" fillId="0" borderId="114" xfId="0" applyFont="1" applyBorder="1" applyAlignment="1">
      <alignment horizontal="center" vertical="center"/>
    </xf>
    <xf numFmtId="0" fontId="3" fillId="0" borderId="115" xfId="0" applyFont="1" applyBorder="1" applyAlignment="1">
      <alignment horizontal="center" vertical="center"/>
    </xf>
    <xf numFmtId="0" fontId="15" fillId="0" borderId="0" xfId="0" applyFont="1" applyAlignment="1">
      <alignment horizontal="left" vertical="center"/>
    </xf>
    <xf numFmtId="0" fontId="3" fillId="0" borderId="13" xfId="0" applyFont="1" applyBorder="1" applyAlignment="1">
      <alignment horizontal="left" vertical="top"/>
    </xf>
    <xf numFmtId="0" fontId="3" fillId="0" borderId="14" xfId="0" applyFont="1" applyBorder="1" applyAlignment="1">
      <alignment horizontal="left" vertical="top"/>
    </xf>
    <xf numFmtId="0" fontId="43" fillId="0" borderId="0" xfId="0" applyFont="1" applyAlignment="1">
      <alignment horizontal="left" vertical="center"/>
    </xf>
    <xf numFmtId="0" fontId="31" fillId="0" borderId="13" xfId="0" applyFont="1" applyBorder="1" applyAlignment="1">
      <alignment horizontal="center" vertical="center"/>
    </xf>
    <xf numFmtId="0" fontId="31" fillId="0" borderId="14" xfId="0" applyFont="1" applyBorder="1" applyAlignment="1">
      <alignment horizontal="center" vertical="center"/>
    </xf>
    <xf numFmtId="0" fontId="3" fillId="0" borderId="14" xfId="1" applyFont="1" applyBorder="1" applyAlignment="1">
      <alignment horizontal="center" vertical="center"/>
    </xf>
    <xf numFmtId="0" fontId="3" fillId="0" borderId="13" xfId="0" applyFont="1" applyBorder="1" applyAlignment="1">
      <alignment horizontal="left" vertical="center" indent="1"/>
    </xf>
    <xf numFmtId="0" fontId="18" fillId="0" borderId="0" xfId="0" applyFont="1" applyAlignment="1">
      <alignment horizontal="left" vertical="center"/>
    </xf>
    <xf numFmtId="181" fontId="3" fillId="0" borderId="0" xfId="0" applyNumberFormat="1" applyFont="1" applyAlignment="1">
      <alignment horizontal="left" vertical="center"/>
    </xf>
    <xf numFmtId="0" fontId="22" fillId="0" borderId="0" xfId="5">
      <alignment vertical="center"/>
    </xf>
    <xf numFmtId="0" fontId="22" fillId="0" borderId="0" xfId="5" applyAlignment="1">
      <alignment horizontal="right" vertical="center"/>
    </xf>
    <xf numFmtId="0" fontId="22" fillId="0" borderId="0" xfId="5" applyAlignment="1">
      <alignment horizontal="center" vertical="center"/>
    </xf>
    <xf numFmtId="0" fontId="22" fillId="4" borderId="0" xfId="5" applyFill="1" applyAlignment="1">
      <alignment horizontal="center" vertical="center"/>
    </xf>
    <xf numFmtId="0" fontId="22" fillId="0" borderId="3" xfId="5" applyBorder="1" applyAlignment="1">
      <alignment horizontal="center" vertical="center"/>
    </xf>
    <xf numFmtId="0" fontId="22" fillId="0" borderId="3" xfId="5" applyBorder="1">
      <alignment vertical="center"/>
    </xf>
    <xf numFmtId="0" fontId="22" fillId="0" borderId="0" xfId="5" applyBorder="1">
      <alignment vertical="center"/>
    </xf>
    <xf numFmtId="0" fontId="22" fillId="0" borderId="0" xfId="5" applyBorder="1" applyAlignment="1">
      <alignment horizontal="center" vertical="center" wrapText="1"/>
    </xf>
    <xf numFmtId="0" fontId="22" fillId="0" borderId="0" xfId="5" applyBorder="1" applyAlignment="1">
      <alignment horizontal="center" vertical="center"/>
    </xf>
    <xf numFmtId="179" fontId="22" fillId="0" borderId="0" xfId="5" applyNumberFormat="1" applyBorder="1" applyAlignment="1">
      <alignment horizontal="center" vertical="center"/>
    </xf>
    <xf numFmtId="180" fontId="0" fillId="0" borderId="0" xfId="6" applyNumberFormat="1" applyFont="1" applyFill="1" applyBorder="1" applyAlignment="1">
      <alignment horizontal="center" vertical="center"/>
    </xf>
    <xf numFmtId="0" fontId="22" fillId="0" borderId="37" xfId="5" applyBorder="1">
      <alignment vertical="center"/>
    </xf>
    <xf numFmtId="0" fontId="22" fillId="0" borderId="7" xfId="5" applyBorder="1">
      <alignment vertical="center"/>
    </xf>
    <xf numFmtId="0" fontId="3" fillId="0" borderId="15" xfId="0" applyFont="1" applyBorder="1" applyAlignment="1">
      <alignment horizontal="center" vertical="center"/>
    </xf>
    <xf numFmtId="0" fontId="31" fillId="0" borderId="6" xfId="0" applyFont="1" applyBorder="1" applyAlignment="1">
      <alignment horizontal="center" vertical="center"/>
    </xf>
    <xf numFmtId="0" fontId="31" fillId="0" borderId="8" xfId="0" applyFont="1" applyBorder="1" applyAlignment="1">
      <alignment horizontal="center" vertical="center"/>
    </xf>
    <xf numFmtId="0" fontId="3" fillId="0" borderId="35" xfId="1" applyFont="1" applyBorder="1" applyAlignment="1">
      <alignment horizontal="center" vertical="center"/>
    </xf>
    <xf numFmtId="0" fontId="3" fillId="0" borderId="6" xfId="0" applyFont="1" applyBorder="1" applyAlignment="1">
      <alignment vertical="center" wrapText="1"/>
    </xf>
    <xf numFmtId="0" fontId="31" fillId="0" borderId="34" xfId="0" applyFont="1" applyBorder="1" applyAlignment="1">
      <alignment horizontal="center" vertical="center"/>
    </xf>
    <xf numFmtId="0" fontId="31" fillId="0" borderId="37" xfId="0" applyFont="1" applyBorder="1" applyAlignment="1">
      <alignment horizontal="center" vertical="center"/>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35" xfId="0" applyFont="1" applyBorder="1" applyAlignment="1">
      <alignment vertical="center" shrinkToFit="1"/>
    </xf>
    <xf numFmtId="0" fontId="43" fillId="0" borderId="0" xfId="0" applyFont="1" applyAlignment="1">
      <alignment vertical="center" wrapText="1"/>
    </xf>
    <xf numFmtId="0" fontId="43" fillId="0" borderId="0" xfId="0" applyFont="1" applyAlignment="1">
      <alignment horizontal="left" vertical="center" wrapText="1"/>
    </xf>
    <xf numFmtId="0" fontId="43" fillId="0" borderId="0" xfId="0" applyFont="1"/>
    <xf numFmtId="0" fontId="3" fillId="0" borderId="7" xfId="0" applyFont="1" applyBorder="1" applyAlignment="1">
      <alignment horizontal="right" vertical="center"/>
    </xf>
    <xf numFmtId="0" fontId="3" fillId="0" borderId="120" xfId="0" applyFont="1" applyBorder="1" applyAlignment="1">
      <alignment horizontal="left" vertical="center"/>
    </xf>
    <xf numFmtId="0" fontId="3" fillId="0" borderId="121" xfId="0" applyFont="1" applyBorder="1" applyAlignment="1">
      <alignment horizontal="left" vertical="center"/>
    </xf>
    <xf numFmtId="0" fontId="3" fillId="0" borderId="1" xfId="0" applyFont="1" applyBorder="1" applyAlignment="1">
      <alignment horizontal="left" vertical="center" wrapText="1"/>
    </xf>
    <xf numFmtId="0" fontId="3" fillId="0" borderId="3" xfId="0" applyFont="1" applyBorder="1" applyAlignment="1">
      <alignment horizontal="center" vertical="center" wrapText="1"/>
    </xf>
    <xf numFmtId="0" fontId="3" fillId="0" borderId="118" xfId="1" applyFont="1" applyBorder="1" applyAlignment="1">
      <alignment horizontal="center" vertical="center"/>
    </xf>
    <xf numFmtId="0" fontId="3" fillId="0" borderId="119" xfId="0" quotePrefix="1" applyFont="1" applyBorder="1" applyAlignment="1">
      <alignment horizontal="center" vertical="center"/>
    </xf>
    <xf numFmtId="0" fontId="3" fillId="0" borderId="34" xfId="0" applyFont="1" applyBorder="1" applyAlignment="1">
      <alignment horizontal="left" vertical="center" wrapText="1"/>
    </xf>
    <xf numFmtId="0" fontId="3" fillId="0" borderId="122" xfId="0" applyFont="1" applyBorder="1" applyAlignment="1">
      <alignment horizontal="center" vertical="center"/>
    </xf>
    <xf numFmtId="0" fontId="3" fillId="0" borderId="123" xfId="0" applyFont="1" applyBorder="1" applyAlignment="1">
      <alignment horizontal="center" vertical="center"/>
    </xf>
    <xf numFmtId="0" fontId="3" fillId="0" borderId="118" xfId="0" applyFont="1" applyBorder="1" applyAlignment="1">
      <alignment horizontal="center" vertical="center"/>
    </xf>
    <xf numFmtId="0" fontId="3" fillId="0" borderId="119" xfId="0" applyFont="1" applyBorder="1" applyAlignment="1">
      <alignment horizontal="center" vertical="center"/>
    </xf>
    <xf numFmtId="0" fontId="3" fillId="0" borderId="13" xfId="0" applyFont="1" applyBorder="1" applyAlignment="1">
      <alignment horizontal="left" vertical="center" wrapText="1"/>
    </xf>
    <xf numFmtId="0" fontId="15" fillId="0" borderId="14" xfId="0" applyFont="1" applyBorder="1" applyAlignment="1">
      <alignment horizontal="center" vertical="center"/>
    </xf>
    <xf numFmtId="0" fontId="15" fillId="0" borderId="37" xfId="0" applyFont="1" applyBorder="1" applyAlignment="1">
      <alignment horizontal="center" vertical="center" wrapText="1"/>
    </xf>
    <xf numFmtId="0" fontId="15" fillId="0" borderId="37" xfId="0" applyFont="1" applyBorder="1" applyAlignment="1">
      <alignment horizontal="left" vertical="center" wrapText="1"/>
    </xf>
    <xf numFmtId="0" fontId="43" fillId="0" borderId="37" xfId="0" quotePrefix="1" applyFont="1" applyBorder="1" applyAlignment="1">
      <alignment horizontal="center" vertical="center" wrapText="1"/>
    </xf>
    <xf numFmtId="0" fontId="15" fillId="0" borderId="37" xfId="0" applyFont="1" applyBorder="1" applyAlignment="1">
      <alignment horizontal="center" vertical="center"/>
    </xf>
    <xf numFmtId="0" fontId="43" fillId="0" borderId="122" xfId="0" quotePrefix="1" applyFont="1" applyBorder="1" applyAlignment="1">
      <alignment horizontal="center" vertical="center"/>
    </xf>
    <xf numFmtId="0" fontId="3" fillId="0" borderId="118" xfId="0" quotePrefix="1" applyFont="1" applyBorder="1" applyAlignment="1">
      <alignment vertical="center"/>
    </xf>
    <xf numFmtId="0" fontId="43" fillId="0" borderId="14" xfId="0" quotePrefix="1" applyFont="1" applyBorder="1" applyAlignment="1">
      <alignment horizontal="center" vertical="center"/>
    </xf>
    <xf numFmtId="0" fontId="3" fillId="0" borderId="2" xfId="0" applyFont="1" applyBorder="1" applyAlignment="1">
      <alignment horizontal="left" vertical="center" wrapText="1"/>
    </xf>
    <xf numFmtId="0" fontId="15" fillId="0" borderId="7" xfId="0" applyFont="1" applyBorder="1" applyAlignment="1">
      <alignment horizontal="center" vertical="center"/>
    </xf>
    <xf numFmtId="0" fontId="15" fillId="0" borderId="7" xfId="0" applyFont="1" applyBorder="1" applyAlignment="1">
      <alignment horizontal="left" vertical="center" wrapText="1"/>
    </xf>
    <xf numFmtId="0" fontId="3" fillId="0" borderId="122" xfId="0" applyFont="1" applyBorder="1" applyAlignment="1">
      <alignment horizontal="left" vertical="center"/>
    </xf>
    <xf numFmtId="0" fontId="3" fillId="0" borderId="118" xfId="0" applyFont="1" applyBorder="1" applyAlignment="1">
      <alignment horizontal="left" vertical="center"/>
    </xf>
    <xf numFmtId="0" fontId="43" fillId="0" borderId="124" xfId="0" quotePrefix="1" applyFont="1" applyBorder="1" applyAlignment="1">
      <alignment horizontal="center" vertical="center"/>
    </xf>
    <xf numFmtId="0" fontId="3" fillId="0" borderId="125" xfId="0" applyFont="1" applyBorder="1" applyAlignment="1">
      <alignment horizontal="left" vertical="center"/>
    </xf>
    <xf numFmtId="0" fontId="15" fillId="0" borderId="0" xfId="0" applyFont="1" applyAlignment="1">
      <alignment horizontal="center" vertical="center" wrapText="1"/>
    </xf>
    <xf numFmtId="0" fontId="43" fillId="0" borderId="37" xfId="0" quotePrefix="1" applyFont="1" applyBorder="1" applyAlignment="1">
      <alignment horizontal="center" vertical="center"/>
    </xf>
    <xf numFmtId="0" fontId="15" fillId="0" borderId="0" xfId="0" applyFont="1" applyAlignment="1">
      <alignment vertical="center" wrapText="1"/>
    </xf>
    <xf numFmtId="0" fontId="43" fillId="0" borderId="0" xfId="0" quotePrefix="1" applyFont="1" applyAlignment="1">
      <alignment horizontal="center" vertical="center"/>
    </xf>
    <xf numFmtId="0" fontId="15" fillId="0" borderId="14" xfId="0" applyFont="1" applyBorder="1" applyAlignment="1">
      <alignment vertical="center" wrapText="1"/>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8" xfId="0" applyFont="1" applyBorder="1" applyAlignment="1">
      <alignment horizontal="right" vertical="center"/>
    </xf>
    <xf numFmtId="0" fontId="0" fillId="0" borderId="14" xfId="0" applyBorder="1" applyAlignment="1">
      <alignment horizontal="center" vertical="center"/>
    </xf>
    <xf numFmtId="0" fontId="15" fillId="0" borderId="2" xfId="0" applyFont="1" applyBorder="1" applyAlignment="1">
      <alignment horizontal="center" vertical="center"/>
    </xf>
    <xf numFmtId="0" fontId="0" fillId="0" borderId="2" xfId="0" applyBorder="1"/>
    <xf numFmtId="0" fontId="0" fillId="0" borderId="8" xfId="0" applyBorder="1"/>
    <xf numFmtId="0" fontId="0" fillId="0" borderId="14" xfId="0" applyBorder="1"/>
    <xf numFmtId="0" fontId="0" fillId="0" borderId="34" xfId="0" applyBorder="1"/>
    <xf numFmtId="0" fontId="15" fillId="0" borderId="0" xfId="0" applyFont="1" applyAlignment="1">
      <alignment horizontal="left" vertical="center" indent="1"/>
    </xf>
    <xf numFmtId="0" fontId="15" fillId="0" borderId="14" xfId="0" applyFont="1" applyBorder="1" applyAlignment="1">
      <alignment horizontal="right" vertical="center"/>
    </xf>
    <xf numFmtId="0" fontId="15" fillId="0" borderId="0" xfId="0" applyFont="1" applyAlignment="1">
      <alignment horizontal="right" vertical="center"/>
    </xf>
    <xf numFmtId="0" fontId="0" fillId="0" borderId="8" xfId="0" applyBorder="1" applyAlignment="1">
      <alignment horizontal="center" vertical="center"/>
    </xf>
    <xf numFmtId="0" fontId="15" fillId="0" borderId="0" xfId="0" applyFont="1" applyAlignment="1">
      <alignment horizontal="left"/>
    </xf>
    <xf numFmtId="0" fontId="31" fillId="0" borderId="13" xfId="0" applyFont="1" applyBorder="1" applyAlignment="1">
      <alignment horizontal="left" vertical="center"/>
    </xf>
    <xf numFmtId="0" fontId="31" fillId="0" borderId="6" xfId="0" applyFont="1" applyBorder="1" applyAlignment="1">
      <alignment horizontal="left" vertical="center"/>
    </xf>
    <xf numFmtId="0" fontId="31" fillId="0" borderId="7" xfId="0" applyFont="1" applyBorder="1" applyAlignment="1">
      <alignment horizontal="left" vertical="center"/>
    </xf>
    <xf numFmtId="0" fontId="31" fillId="0" borderId="14" xfId="0" applyFont="1" applyBorder="1" applyAlignment="1">
      <alignment horizontal="left" vertical="center"/>
    </xf>
    <xf numFmtId="0" fontId="31" fillId="0" borderId="0" xfId="0" applyFont="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13" xfId="0" applyFont="1" applyBorder="1" applyAlignment="1">
      <alignment vertical="center" wrapText="1"/>
    </xf>
    <xf numFmtId="0" fontId="15" fillId="0" borderId="3" xfId="0" applyFont="1" applyBorder="1" applyAlignment="1">
      <alignment horizontal="center" vertical="center"/>
    </xf>
    <xf numFmtId="0" fontId="15" fillId="0" borderId="34" xfId="0" applyFont="1" applyBorder="1" applyAlignment="1">
      <alignment horizontal="left" vertical="center"/>
    </xf>
    <xf numFmtId="0" fontId="15" fillId="0" borderId="37" xfId="0" applyFont="1" applyBorder="1" applyAlignment="1">
      <alignment horizontal="left" vertical="center"/>
    </xf>
    <xf numFmtId="0" fontId="15" fillId="0" borderId="35" xfId="0" applyFont="1" applyBorder="1" applyAlignment="1">
      <alignment horizontal="left" vertical="center"/>
    </xf>
    <xf numFmtId="0" fontId="15" fillId="0" borderId="8" xfId="0" applyFont="1" applyBorder="1" applyAlignment="1">
      <alignment horizontal="left"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9" fontId="15" fillId="0" borderId="0" xfId="0" quotePrefix="1" applyNumberFormat="1" applyFont="1" applyAlignment="1">
      <alignment horizontal="center" vertical="center" wrapText="1"/>
    </xf>
    <xf numFmtId="0" fontId="15" fillId="0" borderId="13" xfId="0" applyFont="1" applyBorder="1" applyAlignment="1">
      <alignment horizontal="left" vertical="center" wrapText="1"/>
    </xf>
    <xf numFmtId="0" fontId="15" fillId="0" borderId="14" xfId="0" applyFont="1" applyBorder="1" applyAlignment="1">
      <alignment horizontal="left" vertical="center" wrapText="1"/>
    </xf>
    <xf numFmtId="0" fontId="3" fillId="0" borderId="36" xfId="0" applyFont="1" applyBorder="1" applyAlignment="1">
      <alignment horizontal="left" vertical="center" wrapText="1"/>
    </xf>
    <xf numFmtId="0" fontId="15" fillId="0" borderId="35" xfId="0" applyFont="1" applyBorder="1" applyAlignment="1">
      <alignment horizontal="left" vertical="center" wrapText="1"/>
    </xf>
    <xf numFmtId="0" fontId="15" fillId="0" borderId="37" xfId="0" applyFont="1" applyBorder="1" applyAlignment="1">
      <alignment vertical="center" wrapText="1"/>
    </xf>
    <xf numFmtId="0" fontId="15" fillId="0" borderId="34" xfId="0" applyFont="1" applyBorder="1" applyAlignment="1">
      <alignment horizontal="center" vertical="center"/>
    </xf>
    <xf numFmtId="0" fontId="15" fillId="0" borderId="36" xfId="0" applyFont="1" applyBorder="1" applyAlignment="1">
      <alignment horizontal="center" vertical="center"/>
    </xf>
    <xf numFmtId="0" fontId="15" fillId="0" borderId="7" xfId="0" applyFont="1" applyBorder="1" applyAlignment="1">
      <alignment horizontal="center" vertical="center" wrapText="1"/>
    </xf>
    <xf numFmtId="0" fontId="15" fillId="0" borderId="35" xfId="0" applyFont="1" applyBorder="1" applyAlignment="1">
      <alignment horizontal="center" vertical="center"/>
    </xf>
    <xf numFmtId="0" fontId="3" fillId="0" borderId="0" xfId="0" applyFont="1" applyAlignment="1">
      <alignment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Border="1" applyAlignment="1">
      <alignment horizontal="left" vertical="center" wrapText="1" indent="1"/>
    </xf>
    <xf numFmtId="0" fontId="15" fillId="0" borderId="2" xfId="0" applyFont="1" applyBorder="1" applyAlignment="1">
      <alignment horizontal="left" vertical="center" wrapText="1"/>
    </xf>
    <xf numFmtId="0" fontId="15" fillId="0" borderId="2" xfId="0" applyFont="1" applyBorder="1" applyAlignment="1">
      <alignment vertical="center"/>
    </xf>
    <xf numFmtId="0" fontId="15" fillId="0" borderId="3" xfId="0" applyFont="1" applyBorder="1" applyAlignment="1">
      <alignment vertical="center"/>
    </xf>
    <xf numFmtId="0" fontId="15" fillId="0" borderId="2" xfId="0" applyFont="1" applyBorder="1" applyAlignment="1">
      <alignment vertical="center" wrapText="1"/>
    </xf>
    <xf numFmtId="0" fontId="3" fillId="0" borderId="36" xfId="0" applyFont="1" applyBorder="1" applyAlignment="1">
      <alignment horizontal="left" vertical="center"/>
    </xf>
    <xf numFmtId="0" fontId="3" fillId="0" borderId="15" xfId="0" applyFont="1" applyBorder="1" applyAlignment="1">
      <alignment vertical="center" wrapText="1"/>
    </xf>
    <xf numFmtId="0" fontId="15" fillId="0" borderId="37" xfId="0" applyFont="1" applyBorder="1" applyAlignment="1">
      <alignment horizontal="left" vertical="center" wrapText="1" indent="1"/>
    </xf>
    <xf numFmtId="0" fontId="3" fillId="0" borderId="3" xfId="0" applyFont="1" applyBorder="1" applyAlignment="1">
      <alignment vertical="center" wrapText="1"/>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15" fillId="0" borderId="2" xfId="0" applyFont="1" applyBorder="1" applyAlignment="1">
      <alignment horizontal="left" vertical="center" wrapText="1" indent="1"/>
    </xf>
    <xf numFmtId="0" fontId="40" fillId="0" borderId="0" xfId="0" applyFont="1" applyAlignment="1">
      <alignment horizontal="left" vertical="center" wrapText="1"/>
    </xf>
    <xf numFmtId="0" fontId="3" fillId="0" borderId="6" xfId="0" applyFont="1" applyBorder="1" applyAlignment="1">
      <alignment horizontal="left" vertical="center" wrapText="1"/>
    </xf>
    <xf numFmtId="0" fontId="15" fillId="0" borderId="7" xfId="0" applyFont="1" applyBorder="1" applyAlignment="1">
      <alignment vertical="center"/>
    </xf>
    <xf numFmtId="0" fontId="15" fillId="0" borderId="7" xfId="0" applyFont="1" applyBorder="1" applyAlignment="1">
      <alignment vertical="center" wrapText="1"/>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0" xfId="0" applyFont="1" applyAlignment="1">
      <alignment wrapText="1"/>
    </xf>
    <xf numFmtId="0" fontId="15" fillId="0" borderId="37" xfId="0" applyFont="1" applyBorder="1" applyAlignment="1">
      <alignment vertical="center"/>
    </xf>
    <xf numFmtId="0" fontId="31" fillId="0" borderId="2" xfId="0" applyFont="1" applyBorder="1" applyAlignment="1">
      <alignment horizontal="center" vertical="center"/>
    </xf>
    <xf numFmtId="0" fontId="19" fillId="0" borderId="3" xfId="0" applyFont="1" applyBorder="1" applyAlignment="1">
      <alignment horizontal="left" vertical="center"/>
    </xf>
    <xf numFmtId="0" fontId="11" fillId="0" borderId="0" xfId="0" applyFont="1" applyAlignment="1">
      <alignment wrapText="1"/>
    </xf>
    <xf numFmtId="0" fontId="19" fillId="0" borderId="9" xfId="0" applyFont="1" applyBorder="1" applyAlignment="1">
      <alignment vertical="center"/>
    </xf>
    <xf numFmtId="0" fontId="11" fillId="0" borderId="0" xfId="0" applyFont="1" applyAlignment="1">
      <alignment horizontal="left" wrapText="1"/>
    </xf>
    <xf numFmtId="0" fontId="3" fillId="0" borderId="36" xfId="0" applyFont="1" applyBorder="1" applyAlignment="1">
      <alignment vertical="center"/>
    </xf>
    <xf numFmtId="0" fontId="19" fillId="0" borderId="13" xfId="0" applyFont="1" applyBorder="1" applyAlignment="1">
      <alignment vertical="center"/>
    </xf>
    <xf numFmtId="0" fontId="19" fillId="0" borderId="66" xfId="0" applyFont="1" applyBorder="1" applyAlignment="1">
      <alignment vertical="center"/>
    </xf>
    <xf numFmtId="0" fontId="19" fillId="0" borderId="14" xfId="0" applyFont="1" applyBorder="1" applyAlignment="1">
      <alignment horizontal="center" vertical="center"/>
    </xf>
    <xf numFmtId="0" fontId="0" fillId="0" borderId="7" xfId="0" applyBorder="1"/>
    <xf numFmtId="0" fontId="0" fillId="0" borderId="37" xfId="0" applyBorder="1"/>
    <xf numFmtId="0" fontId="3" fillId="0" borderId="13" xfId="1" applyFont="1" applyBorder="1" applyAlignment="1">
      <alignment vertical="center"/>
    </xf>
    <xf numFmtId="0" fontId="3" fillId="0" borderId="0" xfId="1" applyFont="1" applyAlignment="1">
      <alignment vertical="center"/>
    </xf>
    <xf numFmtId="0" fontId="3" fillId="0" borderId="14" xfId="1" applyFont="1" applyBorder="1" applyAlignment="1">
      <alignment vertical="center"/>
    </xf>
    <xf numFmtId="0" fontId="3" fillId="0" borderId="37" xfId="1" applyFont="1" applyBorder="1" applyAlignment="1">
      <alignment horizontal="left" vertical="center"/>
    </xf>
    <xf numFmtId="0" fontId="3" fillId="0" borderId="35" xfId="1" applyFont="1" applyBorder="1" applyAlignment="1">
      <alignment horizontal="left" vertical="center"/>
    </xf>
    <xf numFmtId="0" fontId="3" fillId="0" borderId="0" xfId="1" applyFont="1" applyAlignment="1">
      <alignment horizontal="left" vertical="center"/>
    </xf>
    <xf numFmtId="0" fontId="3" fillId="0" borderId="7" xfId="1" applyFont="1" applyBorder="1" applyAlignment="1">
      <alignment horizontal="left" vertical="center"/>
    </xf>
    <xf numFmtId="0" fontId="3" fillId="0" borderId="8" xfId="1" applyFont="1" applyBorder="1" applyAlignment="1">
      <alignment horizontal="left" vertical="center"/>
    </xf>
    <xf numFmtId="0" fontId="19" fillId="0" borderId="15" xfId="0" applyFont="1" applyBorder="1" applyAlignment="1">
      <alignment vertical="center"/>
    </xf>
    <xf numFmtId="0" fontId="3" fillId="0" borderId="15" xfId="0" applyFont="1" applyBorder="1" applyAlignment="1">
      <alignment vertical="center"/>
    </xf>
    <xf numFmtId="0" fontId="19" fillId="0" borderId="1" xfId="0" applyFont="1" applyBorder="1" applyAlignment="1">
      <alignment vertical="center"/>
    </xf>
    <xf numFmtId="182" fontId="3" fillId="0" borderId="2" xfId="1" applyNumberFormat="1" applyFont="1" applyBorder="1" applyAlignment="1">
      <alignment horizontal="center" vertical="center"/>
    </xf>
    <xf numFmtId="182" fontId="3" fillId="0" borderId="3" xfId="1" applyNumberFormat="1" applyFont="1" applyBorder="1" applyAlignment="1">
      <alignment horizontal="center" vertical="center"/>
    </xf>
    <xf numFmtId="182" fontId="3" fillId="0" borderId="14" xfId="1" applyNumberFormat="1" applyFont="1" applyBorder="1" applyAlignment="1">
      <alignment vertical="center"/>
    </xf>
    <xf numFmtId="0" fontId="3" fillId="0" borderId="34" xfId="0" applyFont="1" applyBorder="1" applyAlignment="1">
      <alignment vertical="center" wrapText="1"/>
    </xf>
    <xf numFmtId="182" fontId="3" fillId="0" borderId="37" xfId="1" applyNumberFormat="1" applyFont="1" applyBorder="1" applyAlignment="1">
      <alignment horizontal="center" vertical="center"/>
    </xf>
    <xf numFmtId="182" fontId="3" fillId="0" borderId="35" xfId="1" applyNumberFormat="1" applyFont="1" applyBorder="1" applyAlignment="1">
      <alignment vertical="center"/>
    </xf>
    <xf numFmtId="0" fontId="43" fillId="0" borderId="0" xfId="0" applyFont="1" applyAlignment="1">
      <alignment horizontal="center" vertical="center"/>
    </xf>
    <xf numFmtId="0" fontId="50" fillId="0" borderId="0" xfId="0" applyFont="1" applyAlignment="1">
      <alignment horizontal="left" vertical="center"/>
    </xf>
    <xf numFmtId="0" fontId="50" fillId="0" borderId="0" xfId="0" applyFont="1" applyAlignment="1">
      <alignment horizontal="right" vertical="center"/>
    </xf>
    <xf numFmtId="0" fontId="50" fillId="0" borderId="0" xfId="0" applyFont="1" applyAlignment="1">
      <alignment horizontal="center" vertical="center"/>
    </xf>
    <xf numFmtId="0" fontId="50" fillId="0" borderId="1" xfId="0" applyFont="1" applyBorder="1" applyAlignment="1">
      <alignment vertical="center"/>
    </xf>
    <xf numFmtId="0" fontId="50" fillId="0" borderId="2" xfId="0" applyFont="1" applyBorder="1" applyAlignment="1">
      <alignment vertical="center"/>
    </xf>
    <xf numFmtId="0" fontId="50" fillId="0" borderId="3" xfId="0" applyFont="1" applyBorder="1" applyAlignment="1">
      <alignment vertical="center"/>
    </xf>
    <xf numFmtId="0" fontId="50" fillId="0" borderId="0" xfId="0" applyFont="1"/>
    <xf numFmtId="0" fontId="50" fillId="0" borderId="6" xfId="0" applyFont="1" applyBorder="1" applyAlignment="1">
      <alignment horizontal="left" vertical="center"/>
    </xf>
    <xf numFmtId="0" fontId="50" fillId="0" borderId="7" xfId="0" applyFont="1" applyBorder="1" applyAlignment="1">
      <alignment horizontal="left" vertical="center"/>
    </xf>
    <xf numFmtId="0" fontId="50" fillId="0" borderId="8" xfId="0" applyFont="1" applyBorder="1" applyAlignment="1">
      <alignment horizontal="left" vertical="center"/>
    </xf>
    <xf numFmtId="0" fontId="50" fillId="0" borderId="13" xfId="0" applyFont="1" applyBorder="1" applyAlignment="1">
      <alignment horizontal="left" vertical="center"/>
    </xf>
    <xf numFmtId="0" fontId="50" fillId="0" borderId="14" xfId="0" applyFont="1" applyBorder="1" applyAlignment="1">
      <alignment horizontal="left" vertical="center"/>
    </xf>
    <xf numFmtId="0" fontId="50" fillId="0" borderId="0" xfId="0" applyFont="1" applyAlignment="1">
      <alignment vertical="center"/>
    </xf>
    <xf numFmtId="0" fontId="51" fillId="0" borderId="66" xfId="0" applyFont="1" applyBorder="1" applyAlignment="1">
      <alignment horizontal="center" vertical="center"/>
    </xf>
    <xf numFmtId="0" fontId="50" fillId="0" borderId="3" xfId="0" applyFont="1" applyBorder="1" applyAlignment="1">
      <alignment horizontal="center" vertical="center"/>
    </xf>
    <xf numFmtId="0" fontId="50" fillId="0" borderId="13" xfId="0" applyFont="1" applyBorder="1" applyAlignment="1">
      <alignment horizontal="left" vertical="center" wrapText="1"/>
    </xf>
    <xf numFmtId="0" fontId="50" fillId="0" borderId="0" xfId="0" applyFont="1" applyAlignment="1">
      <alignment horizontal="left" vertical="center" wrapText="1"/>
    </xf>
    <xf numFmtId="0" fontId="50" fillId="0" borderId="14" xfId="0" applyFont="1" applyBorder="1" applyAlignment="1">
      <alignment horizontal="left" vertical="center" wrapText="1"/>
    </xf>
    <xf numFmtId="0" fontId="51" fillId="0" borderId="0" xfId="0" applyFont="1" applyAlignment="1">
      <alignment horizontal="left" vertical="center" wrapText="1"/>
    </xf>
    <xf numFmtId="0" fontId="51" fillId="0" borderId="13" xfId="0" applyFont="1" applyBorder="1" applyAlignment="1">
      <alignment horizontal="center" vertical="center"/>
    </xf>
    <xf numFmtId="0" fontId="51" fillId="0" borderId="0" xfId="0" applyFont="1" applyAlignment="1">
      <alignment horizontal="center" vertical="center"/>
    </xf>
    <xf numFmtId="0" fontId="51" fillId="0" borderId="14" xfId="0" applyFont="1" applyBorder="1" applyAlignment="1">
      <alignment horizontal="center" vertical="center"/>
    </xf>
    <xf numFmtId="0" fontId="50" fillId="0" borderId="13" xfId="0" applyFont="1" applyBorder="1" applyAlignment="1">
      <alignment horizontal="center" vertical="center" wrapText="1"/>
    </xf>
    <xf numFmtId="0" fontId="50" fillId="0" borderId="0" xfId="0" applyFont="1" applyAlignment="1">
      <alignment horizontal="center" vertical="center" wrapText="1"/>
    </xf>
    <xf numFmtId="0" fontId="50" fillId="0" borderId="14" xfId="0" applyFont="1" applyBorder="1" applyAlignment="1">
      <alignment horizontal="center" vertical="center" wrapText="1"/>
    </xf>
    <xf numFmtId="0" fontId="51" fillId="0" borderId="0" xfId="0" applyFont="1" applyAlignment="1">
      <alignment horizontal="left" vertical="center" wrapText="1" indent="1"/>
    </xf>
    <xf numFmtId="0" fontId="51" fillId="0" borderId="0" xfId="0" applyFont="1" applyAlignment="1">
      <alignment horizontal="left" vertical="center"/>
    </xf>
    <xf numFmtId="0" fontId="51" fillId="0" borderId="2" xfId="0" applyFont="1" applyBorder="1" applyAlignment="1">
      <alignment vertical="center"/>
    </xf>
    <xf numFmtId="0" fontId="51" fillId="0" borderId="2" xfId="0" applyFont="1" applyBorder="1" applyAlignment="1">
      <alignment vertical="center" wrapText="1"/>
    </xf>
    <xf numFmtId="0" fontId="50" fillId="0" borderId="34" xfId="0" applyFont="1" applyBorder="1" applyAlignment="1">
      <alignment horizontal="left" vertical="center"/>
    </xf>
    <xf numFmtId="0" fontId="50" fillId="0" borderId="37" xfId="0" applyFont="1" applyBorder="1" applyAlignment="1">
      <alignment horizontal="left" vertical="center"/>
    </xf>
    <xf numFmtId="0" fontId="50" fillId="0" borderId="35" xfId="0" applyFont="1" applyBorder="1" applyAlignment="1">
      <alignment horizontal="left" vertical="center"/>
    </xf>
    <xf numFmtId="0" fontId="50" fillId="0" borderId="0" xfId="0" applyFont="1" applyAlignment="1">
      <alignment horizontal="left"/>
    </xf>
    <xf numFmtId="0" fontId="50" fillId="0" borderId="0" xfId="0" applyFont="1" applyBorder="1"/>
    <xf numFmtId="0" fontId="50" fillId="0" borderId="37" xfId="0" applyFont="1" applyBorder="1"/>
    <xf numFmtId="0" fontId="50" fillId="0" borderId="7" xfId="0" applyFont="1" applyBorder="1"/>
    <xf numFmtId="0" fontId="50" fillId="0" borderId="0" xfId="0" applyFont="1" applyAlignment="1">
      <alignment horizontal="center"/>
    </xf>
    <xf numFmtId="0" fontId="3" fillId="0" borderId="13" xfId="0" applyFont="1" applyBorder="1" applyAlignment="1">
      <alignment vertical="top"/>
    </xf>
    <xf numFmtId="0" fontId="3" fillId="0" borderId="14" xfId="0" applyFont="1" applyBorder="1" applyAlignment="1">
      <alignment vertical="top"/>
    </xf>
    <xf numFmtId="0" fontId="3" fillId="0" borderId="37" xfId="0" applyFont="1" applyBorder="1" applyAlignment="1">
      <alignment horizontal="right" vertical="center"/>
    </xf>
    <xf numFmtId="0" fontId="32" fillId="0" borderId="13" xfId="0" applyFont="1" applyBorder="1" applyAlignment="1">
      <alignment vertical="center"/>
    </xf>
    <xf numFmtId="0" fontId="32" fillId="0" borderId="34" xfId="0" applyFont="1" applyBorder="1" applyAlignment="1">
      <alignment vertical="center"/>
    </xf>
    <xf numFmtId="0" fontId="32" fillId="0" borderId="0" xfId="0" applyFont="1" applyAlignment="1">
      <alignment horizontal="left" vertical="center"/>
    </xf>
    <xf numFmtId="0" fontId="11" fillId="0" borderId="0" xfId="0" applyFont="1" applyAlignment="1">
      <alignment horizontal="left" vertical="center"/>
    </xf>
    <xf numFmtId="0" fontId="3" fillId="0" borderId="1" xfId="0" applyFont="1" applyBorder="1" applyAlignment="1">
      <alignment horizontal="center" vertical="center" wrapText="1"/>
    </xf>
    <xf numFmtId="0" fontId="43" fillId="0" borderId="37" xfId="0" applyFont="1" applyBorder="1" applyAlignment="1">
      <alignment horizontal="left" vertical="top" wrapText="1"/>
    </xf>
    <xf numFmtId="0" fontId="3" fillId="0" borderId="0" xfId="11" applyFont="1" applyAlignment="1">
      <alignment horizontal="left" vertical="center"/>
    </xf>
    <xf numFmtId="0" fontId="3" fillId="0" borderId="37" xfId="0" applyFont="1" applyBorder="1" applyAlignment="1">
      <alignment vertical="center" wrapText="1"/>
    </xf>
    <xf numFmtId="0" fontId="3" fillId="0" borderId="66" xfId="0" applyFont="1" applyBorder="1" applyAlignment="1">
      <alignment vertical="center"/>
    </xf>
    <xf numFmtId="0" fontId="0" fillId="0" borderId="0" xfId="0" applyAlignment="1">
      <alignment horizontal="center"/>
    </xf>
    <xf numFmtId="0" fontId="53" fillId="0" borderId="0" xfId="0" applyFont="1" applyAlignment="1">
      <alignment vertical="center"/>
    </xf>
    <xf numFmtId="0" fontId="12" fillId="0" borderId="0" xfId="0" applyFont="1" applyAlignment="1">
      <alignment vertical="center"/>
    </xf>
    <xf numFmtId="0" fontId="31" fillId="0" borderId="35" xfId="0" applyFont="1" applyBorder="1" applyAlignment="1">
      <alignment horizontal="center" vertical="center"/>
    </xf>
    <xf numFmtId="0" fontId="3" fillId="0" borderId="58" xfId="0" applyFont="1" applyBorder="1" applyAlignment="1">
      <alignment horizontal="left" wrapText="1"/>
    </xf>
    <xf numFmtId="0" fontId="3" fillId="0" borderId="5" xfId="0" applyFont="1" applyBorder="1" applyAlignment="1">
      <alignment horizontal="justify" wrapText="1"/>
    </xf>
    <xf numFmtId="0" fontId="3" fillId="0" borderId="5" xfId="0" applyFont="1" applyBorder="1"/>
    <xf numFmtId="0" fontId="3" fillId="0" borderId="82" xfId="0" applyFont="1" applyBorder="1"/>
    <xf numFmtId="0" fontId="8" fillId="0" borderId="0" xfId="0" applyFont="1" applyAlignment="1">
      <alignment horizontal="right" vertical="top"/>
    </xf>
    <xf numFmtId="0" fontId="8" fillId="0" borderId="0" xfId="0" applyFont="1" applyAlignment="1">
      <alignment vertical="top"/>
    </xf>
    <xf numFmtId="0" fontId="8" fillId="0" borderId="58" xfId="0" applyFont="1" applyBorder="1" applyAlignment="1">
      <alignment horizontal="center" vertical="top"/>
    </xf>
    <xf numFmtId="0" fontId="8" fillId="0" borderId="5" xfId="0" applyFont="1" applyBorder="1" applyAlignment="1">
      <alignment horizontal="center" vertical="top"/>
    </xf>
    <xf numFmtId="0" fontId="8" fillId="0" borderId="82" xfId="0" applyFont="1" applyBorder="1" applyAlignment="1">
      <alignment horizontal="center" vertical="top"/>
    </xf>
    <xf numFmtId="0" fontId="8" fillId="0" borderId="1"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top"/>
    </xf>
    <xf numFmtId="0" fontId="3" fillId="0" borderId="0" xfId="0" applyFont="1" applyAlignment="1">
      <alignment horizontal="center"/>
    </xf>
    <xf numFmtId="0" fontId="3" fillId="0" borderId="0" xfId="0" applyFont="1" applyAlignment="1">
      <alignment vertical="top" wrapText="1"/>
    </xf>
    <xf numFmtId="0" fontId="0" fillId="0" borderId="0" xfId="0" applyAlignment="1">
      <alignment horizontal="center" vertical="center"/>
    </xf>
    <xf numFmtId="0" fontId="3" fillId="0" borderId="0" xfId="0" applyFont="1" applyAlignment="1">
      <alignment vertical="top"/>
    </xf>
    <xf numFmtId="0" fontId="1" fillId="3" borderId="0" xfId="0" applyFont="1" applyFill="1" applyAlignment="1">
      <alignment vertical="center"/>
    </xf>
    <xf numFmtId="0" fontId="1" fillId="3" borderId="0" xfId="0" applyFont="1" applyFill="1" applyAlignment="1">
      <alignment horizontal="center" vertical="center"/>
    </xf>
    <xf numFmtId="0" fontId="3" fillId="3" borderId="0" xfId="0" applyFont="1" applyFill="1" applyAlignment="1">
      <alignment horizontal="left" vertical="center"/>
    </xf>
    <xf numFmtId="0" fontId="3" fillId="3" borderId="0" xfId="0" applyFont="1" applyFill="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3" xfId="0" applyFont="1" applyFill="1" applyBorder="1" applyAlignment="1">
      <alignment horizontal="center" vertical="center"/>
    </xf>
    <xf numFmtId="0" fontId="0" fillId="3" borderId="0" xfId="0" applyFill="1" applyAlignment="1">
      <alignment horizontal="center" vertical="center"/>
    </xf>
    <xf numFmtId="0" fontId="3" fillId="3" borderId="7" xfId="0" applyFont="1" applyFill="1" applyBorder="1" applyAlignment="1">
      <alignment vertical="center"/>
    </xf>
    <xf numFmtId="0" fontId="3" fillId="3" borderId="7" xfId="0" applyFont="1" applyFill="1" applyBorder="1" applyAlignment="1">
      <alignment vertical="center" wrapText="1"/>
    </xf>
    <xf numFmtId="0" fontId="3" fillId="3" borderId="8" xfId="0" applyFont="1" applyFill="1" applyBorder="1" applyAlignment="1">
      <alignment vertical="center" wrapText="1"/>
    </xf>
    <xf numFmtId="0" fontId="0" fillId="3" borderId="13" xfId="0" applyFill="1" applyBorder="1" applyAlignment="1">
      <alignment horizontal="center" vertical="center"/>
    </xf>
    <xf numFmtId="0" fontId="3" fillId="3" borderId="0" xfId="0" applyFont="1" applyFill="1" applyAlignment="1">
      <alignment vertical="center"/>
    </xf>
    <xf numFmtId="0" fontId="3" fillId="3" borderId="0" xfId="0" applyFont="1" applyFill="1" applyAlignment="1">
      <alignment vertical="center" wrapText="1"/>
    </xf>
    <xf numFmtId="0" fontId="3" fillId="3" borderId="14" xfId="0" applyFont="1" applyFill="1" applyBorder="1" applyAlignment="1">
      <alignment vertical="center" wrapText="1"/>
    </xf>
    <xf numFmtId="0" fontId="3" fillId="3" borderId="6" xfId="0" applyFont="1" applyFill="1" applyBorder="1" applyAlignment="1">
      <alignment vertical="center"/>
    </xf>
    <xf numFmtId="0" fontId="3" fillId="3" borderId="8" xfId="0" applyFont="1" applyFill="1" applyBorder="1" applyAlignment="1">
      <alignment horizontal="center" vertical="center"/>
    </xf>
    <xf numFmtId="0" fontId="3" fillId="3" borderId="9" xfId="0" applyFont="1" applyFill="1" applyBorder="1" applyAlignment="1">
      <alignment vertical="center"/>
    </xf>
    <xf numFmtId="0" fontId="3" fillId="3" borderId="6" xfId="0" applyFont="1" applyFill="1" applyBorder="1" applyAlignment="1">
      <alignment horizontal="left" vertical="center"/>
    </xf>
    <xf numFmtId="0" fontId="3" fillId="3" borderId="6" xfId="0" applyFont="1" applyFill="1" applyBorder="1" applyAlignment="1">
      <alignment horizontal="left" vertical="center" wrapText="1"/>
    </xf>
    <xf numFmtId="0" fontId="3" fillId="3" borderId="8" xfId="0" applyFont="1" applyFill="1" applyBorder="1" applyAlignment="1">
      <alignment vertical="center"/>
    </xf>
    <xf numFmtId="0" fontId="0" fillId="3" borderId="7" xfId="0" applyFill="1" applyBorder="1" applyAlignment="1">
      <alignment horizontal="center" vertical="center"/>
    </xf>
    <xf numFmtId="0" fontId="0" fillId="3" borderId="7" xfId="0" applyFill="1" applyBorder="1" applyAlignment="1">
      <alignment vertical="center"/>
    </xf>
    <xf numFmtId="0" fontId="0" fillId="3" borderId="8" xfId="0" applyFill="1" applyBorder="1" applyAlignment="1">
      <alignment vertical="center"/>
    </xf>
    <xf numFmtId="0" fontId="3" fillId="3" borderId="8" xfId="0" applyFont="1" applyFill="1" applyBorder="1" applyAlignment="1">
      <alignment vertical="top"/>
    </xf>
    <xf numFmtId="0" fontId="3" fillId="3" borderId="13" xfId="0" applyFont="1" applyFill="1" applyBorder="1" applyAlignment="1">
      <alignment vertical="center"/>
    </xf>
    <xf numFmtId="0" fontId="3" fillId="3" borderId="14" xfId="0" applyFont="1" applyFill="1" applyBorder="1" applyAlignment="1">
      <alignment horizontal="center" vertical="center"/>
    </xf>
    <xf numFmtId="0" fontId="3" fillId="3" borderId="15" xfId="0" applyFont="1" applyFill="1" applyBorder="1" applyAlignment="1">
      <alignment vertical="center"/>
    </xf>
    <xf numFmtId="0" fontId="3" fillId="3" borderId="13" xfId="0" applyFont="1" applyFill="1" applyBorder="1" applyAlignment="1">
      <alignment horizontal="left" vertical="center"/>
    </xf>
    <xf numFmtId="0" fontId="3" fillId="3" borderId="13" xfId="0" applyFont="1" applyFill="1" applyBorder="1" applyAlignment="1">
      <alignment horizontal="left" vertical="center" wrapText="1"/>
    </xf>
    <xf numFmtId="0" fontId="3" fillId="3" borderId="14" xfId="0" applyFont="1" applyFill="1" applyBorder="1" applyAlignment="1">
      <alignment vertical="center"/>
    </xf>
    <xf numFmtId="0" fontId="0" fillId="3" borderId="0" xfId="0" applyFill="1" applyAlignment="1">
      <alignment horizontal="left" vertical="center"/>
    </xf>
    <xf numFmtId="0" fontId="0" fillId="3" borderId="14" xfId="0" applyFill="1" applyBorder="1" applyAlignment="1">
      <alignment horizontal="left" vertical="center"/>
    </xf>
    <xf numFmtId="0" fontId="3" fillId="3" borderId="0" xfId="0" applyFont="1" applyFill="1" applyAlignment="1">
      <alignment vertical="top"/>
    </xf>
    <xf numFmtId="0" fontId="3" fillId="3" borderId="14" xfId="0" applyFont="1" applyFill="1" applyBorder="1" applyAlignment="1">
      <alignment vertical="top"/>
    </xf>
    <xf numFmtId="0" fontId="0" fillId="3" borderId="20" xfId="0" applyFill="1" applyBorder="1" applyAlignment="1">
      <alignment horizontal="center" vertical="center"/>
    </xf>
    <xf numFmtId="0" fontId="3" fillId="3" borderId="21" xfId="0" applyFont="1" applyFill="1" applyBorder="1" applyAlignment="1">
      <alignment horizontal="left" vertical="center"/>
    </xf>
    <xf numFmtId="0" fontId="0" fillId="3" borderId="21" xfId="0" applyFill="1" applyBorder="1" applyAlignment="1">
      <alignment horizontal="left" vertical="center"/>
    </xf>
    <xf numFmtId="0" fontId="0" fillId="3" borderId="22" xfId="0" applyFill="1" applyBorder="1" applyAlignment="1">
      <alignment horizontal="left" vertical="center"/>
    </xf>
    <xf numFmtId="0" fontId="3" fillId="3" borderId="13" xfId="0" applyFont="1" applyFill="1" applyBorder="1" applyAlignment="1">
      <alignment vertical="top"/>
    </xf>
    <xf numFmtId="0" fontId="3" fillId="3" borderId="23" xfId="0" applyFont="1" applyFill="1" applyBorder="1" applyAlignment="1">
      <alignment vertical="center"/>
    </xf>
    <xf numFmtId="0" fontId="0" fillId="3" borderId="23" xfId="0" applyFill="1" applyBorder="1" applyAlignment="1">
      <alignment horizontal="center" vertical="center"/>
    </xf>
    <xf numFmtId="0" fontId="3" fillId="3" borderId="24" xfId="0" applyFont="1" applyFill="1" applyBorder="1" applyAlignment="1">
      <alignment vertical="center"/>
    </xf>
    <xf numFmtId="0" fontId="0" fillId="3" borderId="24" xfId="0" applyFill="1" applyBorder="1" applyAlignment="1">
      <alignment vertical="center"/>
    </xf>
    <xf numFmtId="0" fontId="3" fillId="3" borderId="24" xfId="0" applyFont="1" applyFill="1" applyBorder="1" applyAlignment="1">
      <alignment horizontal="left" vertical="center" wrapText="1"/>
    </xf>
    <xf numFmtId="0" fontId="0" fillId="3" borderId="24" xfId="0" applyFill="1" applyBorder="1" applyAlignment="1">
      <alignment horizontal="center" vertical="center"/>
    </xf>
    <xf numFmtId="0" fontId="0" fillId="3" borderId="24" xfId="0" applyFill="1" applyBorder="1" applyAlignment="1">
      <alignment horizontal="left" vertical="center"/>
    </xf>
    <xf numFmtId="0" fontId="0" fillId="3" borderId="25" xfId="0" applyFill="1" applyBorder="1" applyAlignment="1">
      <alignment horizontal="left" vertical="center"/>
    </xf>
    <xf numFmtId="0" fontId="0" fillId="3" borderId="0" xfId="0" applyFill="1"/>
    <xf numFmtId="0" fontId="3" fillId="3" borderId="26" xfId="0" applyFont="1" applyFill="1" applyBorder="1" applyAlignment="1">
      <alignment horizontal="left" vertical="center" wrapText="1"/>
    </xf>
    <xf numFmtId="0" fontId="3" fillId="3" borderId="25" xfId="0" applyFont="1" applyFill="1" applyBorder="1" applyAlignment="1">
      <alignment vertical="center"/>
    </xf>
    <xf numFmtId="0" fontId="0" fillId="3" borderId="25" xfId="0" applyFill="1" applyBorder="1" applyAlignment="1">
      <alignment vertical="center"/>
    </xf>
    <xf numFmtId="0" fontId="3" fillId="3" borderId="29" xfId="0" applyFont="1" applyFill="1" applyBorder="1" applyAlignment="1">
      <alignment vertical="center"/>
    </xf>
    <xf numFmtId="0" fontId="3" fillId="3" borderId="21" xfId="0" applyFont="1" applyFill="1" applyBorder="1" applyAlignment="1">
      <alignment vertical="center"/>
    </xf>
    <xf numFmtId="0" fontId="3" fillId="3" borderId="22" xfId="0" applyFont="1" applyFill="1" applyBorder="1" applyAlignment="1">
      <alignment vertical="center"/>
    </xf>
    <xf numFmtId="0" fontId="3" fillId="3" borderId="30" xfId="0" applyFont="1" applyFill="1" applyBorder="1" applyAlignment="1">
      <alignment vertical="center"/>
    </xf>
    <xf numFmtId="0" fontId="3" fillId="3" borderId="13" xfId="0" applyFont="1" applyFill="1" applyBorder="1" applyAlignment="1">
      <alignment horizontal="center" vertical="center"/>
    </xf>
    <xf numFmtId="0" fontId="3" fillId="3" borderId="14" xfId="0" applyFont="1" applyFill="1" applyBorder="1" applyAlignment="1">
      <alignment horizontal="left" vertical="center"/>
    </xf>
    <xf numFmtId="0" fontId="0" fillId="3" borderId="21" xfId="0" applyFill="1" applyBorder="1" applyAlignment="1">
      <alignment vertical="center"/>
    </xf>
    <xf numFmtId="0" fontId="0" fillId="3" borderId="22" xfId="0" applyFill="1" applyBorder="1" applyAlignment="1">
      <alignment vertical="center"/>
    </xf>
    <xf numFmtId="0" fontId="0" fillId="3" borderId="29" xfId="0" applyFill="1" applyBorder="1" applyAlignment="1">
      <alignment vertical="center"/>
    </xf>
    <xf numFmtId="0" fontId="0" fillId="3" borderId="30" xfId="0" applyFill="1" applyBorder="1" applyAlignment="1">
      <alignment vertical="center"/>
    </xf>
    <xf numFmtId="0" fontId="0" fillId="3" borderId="28" xfId="0" applyFill="1" applyBorder="1" applyAlignment="1">
      <alignment horizontal="center" vertical="center"/>
    </xf>
    <xf numFmtId="0" fontId="0" fillId="3" borderId="29" xfId="0" applyFill="1" applyBorder="1" applyAlignment="1">
      <alignment horizontal="center" vertical="center"/>
    </xf>
    <xf numFmtId="0" fontId="5" fillId="3" borderId="29" xfId="0" applyFont="1" applyFill="1" applyBorder="1" applyAlignment="1">
      <alignment vertical="center"/>
    </xf>
    <xf numFmtId="0" fontId="0" fillId="3" borderId="29" xfId="0" applyFill="1" applyBorder="1" applyAlignment="1">
      <alignment horizontal="left" vertical="center"/>
    </xf>
    <xf numFmtId="0" fontId="0" fillId="3" borderId="30" xfId="0" applyFill="1" applyBorder="1" applyAlignment="1">
      <alignment horizontal="left" vertical="center"/>
    </xf>
    <xf numFmtId="0" fontId="3" fillId="3" borderId="34" xfId="0" applyFont="1" applyFill="1" applyBorder="1" applyAlignment="1">
      <alignment vertical="center"/>
    </xf>
    <xf numFmtId="0" fontId="3" fillId="3" borderId="35" xfId="0" applyFont="1" applyFill="1" applyBorder="1" applyAlignment="1">
      <alignment horizontal="center" vertical="center"/>
    </xf>
    <xf numFmtId="0" fontId="3" fillId="3" borderId="36" xfId="0" applyFont="1" applyFill="1" applyBorder="1" applyAlignment="1">
      <alignment vertical="center"/>
    </xf>
    <xf numFmtId="0" fontId="3" fillId="3" borderId="34" xfId="0" applyFont="1" applyFill="1" applyBorder="1" applyAlignment="1">
      <alignment horizontal="left" vertical="center"/>
    </xf>
    <xf numFmtId="0" fontId="3" fillId="3" borderId="35" xfId="0" applyFont="1" applyFill="1" applyBorder="1" applyAlignment="1">
      <alignment vertical="center" wrapText="1"/>
    </xf>
    <xf numFmtId="0" fontId="3" fillId="3" borderId="34" xfId="0" applyFont="1" applyFill="1" applyBorder="1" applyAlignment="1">
      <alignment horizontal="left" vertical="center" wrapText="1"/>
    </xf>
    <xf numFmtId="0" fontId="3" fillId="3" borderId="35" xfId="0" applyFont="1" applyFill="1" applyBorder="1" applyAlignment="1">
      <alignment vertical="center"/>
    </xf>
    <xf numFmtId="0" fontId="0" fillId="3" borderId="34" xfId="0" applyFill="1" applyBorder="1" applyAlignment="1">
      <alignment horizontal="center" vertical="center"/>
    </xf>
    <xf numFmtId="0" fontId="3" fillId="3" borderId="37" xfId="0" applyFont="1" applyFill="1" applyBorder="1" applyAlignment="1">
      <alignment vertical="center"/>
    </xf>
    <xf numFmtId="0" fontId="0" fillId="3" borderId="37" xfId="0" applyFill="1" applyBorder="1" applyAlignment="1">
      <alignment horizontal="center" vertical="center"/>
    </xf>
    <xf numFmtId="0" fontId="5" fillId="3" borderId="37" xfId="0" applyFont="1" applyFill="1" applyBorder="1" applyAlignment="1">
      <alignment vertical="center"/>
    </xf>
    <xf numFmtId="0" fontId="0" fillId="3" borderId="37" xfId="0" applyFill="1" applyBorder="1" applyAlignment="1">
      <alignment horizontal="left" vertical="center"/>
    </xf>
    <xf numFmtId="0" fontId="0" fillId="3" borderId="35" xfId="0" applyFill="1" applyBorder="1" applyAlignment="1">
      <alignment horizontal="left" vertical="center"/>
    </xf>
    <xf numFmtId="0" fontId="3" fillId="3" borderId="34" xfId="0" applyFont="1" applyFill="1" applyBorder="1" applyAlignment="1">
      <alignment vertical="top"/>
    </xf>
    <xf numFmtId="0" fontId="3" fillId="3" borderId="37" xfId="0" applyFont="1" applyFill="1" applyBorder="1" applyAlignment="1">
      <alignment vertical="top"/>
    </xf>
    <xf numFmtId="0" fontId="3" fillId="3" borderId="35" xfId="0" applyFont="1" applyFill="1" applyBorder="1" applyAlignment="1">
      <alignment vertical="top"/>
    </xf>
    <xf numFmtId="0" fontId="3" fillId="3" borderId="31" xfId="0" applyFont="1" applyFill="1" applyBorder="1" applyAlignment="1">
      <alignment vertical="center"/>
    </xf>
    <xf numFmtId="0" fontId="0" fillId="3" borderId="31" xfId="0" applyFill="1" applyBorder="1" applyAlignment="1">
      <alignment horizontal="center" vertical="center"/>
    </xf>
    <xf numFmtId="0" fontId="3" fillId="3" borderId="32" xfId="0" applyFont="1" applyFill="1" applyBorder="1" applyAlignment="1">
      <alignment vertical="center"/>
    </xf>
    <xf numFmtId="0" fontId="0" fillId="3" borderId="32" xfId="0" applyFill="1" applyBorder="1" applyAlignment="1">
      <alignment vertical="center"/>
    </xf>
    <xf numFmtId="0" fontId="3" fillId="3" borderId="32" xfId="0" applyFont="1" applyFill="1" applyBorder="1" applyAlignment="1">
      <alignment horizontal="left" vertical="center" wrapText="1"/>
    </xf>
    <xf numFmtId="0" fontId="0" fillId="3" borderId="32" xfId="0" applyFill="1" applyBorder="1" applyAlignment="1">
      <alignment horizontal="center"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0" fillId="3" borderId="6" xfId="0" applyFill="1" applyBorder="1" applyAlignment="1">
      <alignment horizontal="center" vertical="center"/>
    </xf>
    <xf numFmtId="0" fontId="3" fillId="3" borderId="19" xfId="0" applyFont="1" applyFill="1" applyBorder="1" applyAlignment="1">
      <alignment horizontal="left" vertical="center" wrapText="1"/>
    </xf>
    <xf numFmtId="0" fontId="0" fillId="3" borderId="21" xfId="0" applyFill="1" applyBorder="1" applyAlignment="1">
      <alignment horizontal="center" vertical="center"/>
    </xf>
    <xf numFmtId="0" fontId="3" fillId="3" borderId="26" xfId="0" applyFont="1" applyFill="1" applyBorder="1" applyAlignment="1">
      <alignment vertical="center"/>
    </xf>
    <xf numFmtId="0" fontId="3" fillId="3" borderId="24" xfId="0" applyFont="1" applyFill="1" applyBorder="1" applyAlignment="1">
      <alignment horizontal="left" vertical="center"/>
    </xf>
    <xf numFmtId="0" fontId="3" fillId="3" borderId="25" xfId="0" applyFont="1" applyFill="1" applyBorder="1" applyAlignment="1">
      <alignment horizontal="left" vertical="center"/>
    </xf>
    <xf numFmtId="0" fontId="3" fillId="3" borderId="29" xfId="0" applyFont="1" applyFill="1" applyBorder="1" applyAlignment="1">
      <alignment horizontal="left" vertical="center"/>
    </xf>
    <xf numFmtId="0" fontId="3" fillId="3" borderId="30" xfId="0" applyFont="1" applyFill="1" applyBorder="1" applyAlignment="1">
      <alignment horizontal="left" vertical="center"/>
    </xf>
    <xf numFmtId="0" fontId="7" fillId="3" borderId="0" xfId="0" applyFont="1" applyFill="1" applyAlignment="1">
      <alignment horizontal="left" vertical="center"/>
    </xf>
    <xf numFmtId="0" fontId="3" fillId="3" borderId="43" xfId="0" applyFont="1" applyFill="1" applyBorder="1" applyAlignment="1">
      <alignment horizontal="left" vertical="center" wrapText="1"/>
    </xf>
    <xf numFmtId="0" fontId="0" fillId="3" borderId="44" xfId="0" applyFill="1" applyBorder="1" applyAlignment="1">
      <alignment horizontal="center" vertical="center"/>
    </xf>
    <xf numFmtId="0" fontId="3" fillId="3" borderId="45" xfId="0" applyFont="1" applyFill="1" applyBorder="1" applyAlignment="1">
      <alignment vertical="center"/>
    </xf>
    <xf numFmtId="0" fontId="0" fillId="3" borderId="45" xfId="0" applyFill="1" applyBorder="1" applyAlignment="1">
      <alignment horizontal="center" vertical="center"/>
    </xf>
    <xf numFmtId="0" fontId="0" fillId="3" borderId="45" xfId="0" applyFill="1" applyBorder="1" applyAlignment="1">
      <alignment horizontal="left" vertical="center"/>
    </xf>
    <xf numFmtId="0" fontId="7" fillId="3" borderId="45" xfId="0" applyFont="1" applyFill="1" applyBorder="1" applyAlignment="1">
      <alignment horizontal="left" vertical="center"/>
    </xf>
    <xf numFmtId="0" fontId="0" fillId="3" borderId="46" xfId="0" applyFill="1" applyBorder="1" applyAlignment="1">
      <alignment horizontal="left" vertical="center"/>
    </xf>
    <xf numFmtId="0" fontId="3" fillId="3" borderId="27" xfId="0" applyFont="1" applyFill="1" applyBorder="1" applyAlignment="1">
      <alignment horizontal="left" vertical="center" wrapText="1"/>
    </xf>
    <xf numFmtId="0" fontId="3" fillId="3" borderId="29" xfId="0" applyFont="1" applyFill="1" applyBorder="1" applyAlignment="1">
      <alignment horizontal="left" vertical="center" wrapText="1"/>
    </xf>
    <xf numFmtId="0" fontId="3" fillId="3" borderId="41" xfId="0" applyFont="1" applyFill="1" applyBorder="1" applyAlignment="1">
      <alignment vertical="center"/>
    </xf>
    <xf numFmtId="0" fontId="3" fillId="3" borderId="41" xfId="0" applyFont="1" applyFill="1" applyBorder="1" applyAlignment="1">
      <alignment horizontal="left" vertical="center" wrapText="1"/>
    </xf>
    <xf numFmtId="0" fontId="0" fillId="3" borderId="41" xfId="0" applyFill="1" applyBorder="1" applyAlignment="1">
      <alignment horizontal="center" vertical="center"/>
    </xf>
    <xf numFmtId="0" fontId="3" fillId="3" borderId="41" xfId="0" applyFont="1" applyFill="1" applyBorder="1" applyAlignment="1">
      <alignment horizontal="left" vertical="center"/>
    </xf>
    <xf numFmtId="0" fontId="3" fillId="3" borderId="42" xfId="0" applyFont="1" applyFill="1" applyBorder="1" applyAlignment="1">
      <alignment horizontal="left" vertical="center"/>
    </xf>
    <xf numFmtId="0" fontId="3" fillId="3" borderId="0" xfId="0" applyFont="1" applyFill="1" applyAlignment="1">
      <alignment horizontal="left" vertical="center" wrapText="1"/>
    </xf>
    <xf numFmtId="0" fontId="3" fillId="3" borderId="8" xfId="0" applyFont="1" applyFill="1" applyBorder="1" applyAlignment="1">
      <alignment horizontal="left" vertical="center"/>
    </xf>
    <xf numFmtId="0" fontId="3" fillId="3" borderId="47" xfId="0" applyFont="1" applyFill="1" applyBorder="1" applyAlignment="1">
      <alignment horizontal="left" vertical="center"/>
    </xf>
    <xf numFmtId="0" fontId="3" fillId="3" borderId="19" xfId="0" applyFont="1" applyFill="1" applyBorder="1" applyAlignment="1">
      <alignment horizontal="left" vertical="center"/>
    </xf>
    <xf numFmtId="0" fontId="3" fillId="3" borderId="35" xfId="0" applyFont="1" applyFill="1" applyBorder="1" applyAlignment="1">
      <alignment horizontal="left" vertical="center"/>
    </xf>
    <xf numFmtId="0" fontId="3" fillId="3" borderId="36" xfId="0" applyFont="1" applyFill="1" applyBorder="1" applyAlignment="1">
      <alignment horizontal="left" vertical="center"/>
    </xf>
    <xf numFmtId="0" fontId="0" fillId="3" borderId="45" xfId="0" applyFill="1" applyBorder="1" applyAlignment="1">
      <alignment vertical="center"/>
    </xf>
    <xf numFmtId="0" fontId="3" fillId="3" borderId="9" xfId="0" applyFont="1" applyFill="1" applyBorder="1" applyAlignment="1">
      <alignment vertical="center" wrapText="1"/>
    </xf>
    <xf numFmtId="0" fontId="3" fillId="3" borderId="47" xfId="0" applyFont="1" applyFill="1" applyBorder="1" applyAlignment="1">
      <alignment horizontal="left" vertical="center" wrapText="1"/>
    </xf>
    <xf numFmtId="0" fontId="3" fillId="3" borderId="32" xfId="0" applyFont="1" applyFill="1" applyBorder="1" applyAlignment="1">
      <alignment horizontal="left" vertical="center"/>
    </xf>
    <xf numFmtId="0" fontId="3" fillId="3" borderId="33" xfId="0" applyFont="1" applyFill="1" applyBorder="1" applyAlignment="1">
      <alignment horizontal="left" vertical="center"/>
    </xf>
    <xf numFmtId="0" fontId="3" fillId="3" borderId="15" xfId="0" applyFont="1" applyFill="1" applyBorder="1" applyAlignment="1">
      <alignment vertical="center" wrapText="1"/>
    </xf>
    <xf numFmtId="0" fontId="3" fillId="3" borderId="22" xfId="0" applyFont="1" applyFill="1" applyBorder="1" applyAlignment="1">
      <alignment horizontal="left" vertical="center"/>
    </xf>
    <xf numFmtId="0" fontId="3" fillId="3" borderId="26" xfId="0" applyFont="1" applyFill="1" applyBorder="1" applyAlignment="1">
      <alignment vertical="center" wrapText="1"/>
    </xf>
    <xf numFmtId="0" fontId="5" fillId="3" borderId="24" xfId="0" applyFont="1" applyFill="1" applyBorder="1" applyAlignment="1">
      <alignment horizontal="left" vertical="center"/>
    </xf>
    <xf numFmtId="0" fontId="5" fillId="3" borderId="25" xfId="0" applyFont="1" applyFill="1" applyBorder="1" applyAlignment="1">
      <alignment horizontal="left" vertical="center"/>
    </xf>
    <xf numFmtId="0" fontId="3" fillId="3" borderId="26" xfId="0" applyFont="1" applyFill="1" applyBorder="1" applyAlignment="1">
      <alignment horizontal="left" vertical="center"/>
    </xf>
    <xf numFmtId="0" fontId="3" fillId="3" borderId="7" xfId="0" applyFont="1" applyFill="1" applyBorder="1" applyAlignment="1">
      <alignment horizontal="left" vertical="center" wrapText="1"/>
    </xf>
    <xf numFmtId="0" fontId="3" fillId="3" borderId="7" xfId="0" applyFont="1" applyFill="1" applyBorder="1" applyAlignment="1">
      <alignment horizontal="left" vertical="center"/>
    </xf>
    <xf numFmtId="0" fontId="3" fillId="3" borderId="26" xfId="0" applyFont="1" applyFill="1" applyBorder="1" applyAlignment="1">
      <alignment horizontal="left" vertical="center" shrinkToFit="1"/>
    </xf>
    <xf numFmtId="0" fontId="3" fillId="3" borderId="48" xfId="0" applyFont="1" applyFill="1" applyBorder="1" applyAlignment="1">
      <alignment horizontal="left" vertical="center" wrapText="1"/>
    </xf>
    <xf numFmtId="0" fontId="0" fillId="3" borderId="49" xfId="0" applyFill="1" applyBorder="1" applyAlignment="1">
      <alignment horizontal="center" vertical="center"/>
    </xf>
    <xf numFmtId="0" fontId="3" fillId="3" borderId="53" xfId="0" applyFont="1" applyFill="1" applyBorder="1" applyAlignment="1">
      <alignment vertical="center"/>
    </xf>
    <xf numFmtId="0" fontId="3" fillId="3" borderId="27" xfId="0" applyFont="1" applyFill="1" applyBorder="1" applyAlignment="1">
      <alignment vertical="center"/>
    </xf>
    <xf numFmtId="0" fontId="3" fillId="3" borderId="31" xfId="0" applyFont="1" applyFill="1" applyBorder="1" applyAlignment="1">
      <alignment horizontal="left" vertical="center"/>
    </xf>
    <xf numFmtId="0" fontId="3" fillId="3" borderId="21" xfId="0" applyFont="1" applyFill="1" applyBorder="1" applyAlignment="1">
      <alignment horizontal="left" vertical="center" wrapText="1"/>
    </xf>
    <xf numFmtId="0" fontId="3" fillId="3" borderId="23" xfId="0" applyFont="1" applyFill="1" applyBorder="1" applyAlignment="1">
      <alignment horizontal="left" vertical="center"/>
    </xf>
    <xf numFmtId="0" fontId="3" fillId="3" borderId="23" xfId="0" applyFont="1" applyFill="1" applyBorder="1" applyAlignment="1">
      <alignment vertical="center" wrapText="1"/>
    </xf>
    <xf numFmtId="0" fontId="3" fillId="3" borderId="37" xfId="0" applyFont="1" applyFill="1" applyBorder="1" applyAlignment="1">
      <alignment horizontal="left" vertical="center"/>
    </xf>
    <xf numFmtId="0" fontId="3" fillId="3" borderId="20" xfId="0" applyFont="1" applyFill="1" applyBorder="1" applyAlignment="1">
      <alignment vertical="center"/>
    </xf>
    <xf numFmtId="0" fontId="3" fillId="3" borderId="37" xfId="0" applyFont="1" applyFill="1" applyBorder="1" applyAlignment="1">
      <alignment horizontal="center" vertical="center"/>
    </xf>
    <xf numFmtId="0" fontId="3" fillId="3" borderId="6" xfId="0" applyFont="1" applyFill="1" applyBorder="1" applyAlignment="1">
      <alignment vertical="center" wrapText="1"/>
    </xf>
    <xf numFmtId="0" fontId="3" fillId="3" borderId="8" xfId="0" applyFont="1" applyFill="1" applyBorder="1" applyAlignment="1">
      <alignment horizontal="center" vertical="center" wrapText="1"/>
    </xf>
    <xf numFmtId="0" fontId="3" fillId="3" borderId="13" xfId="0" applyFont="1" applyFill="1" applyBorder="1" applyAlignment="1">
      <alignment vertical="center" wrapText="1"/>
    </xf>
    <xf numFmtId="0" fontId="3" fillId="3" borderId="14" xfId="0" applyFont="1" applyFill="1" applyBorder="1" applyAlignment="1">
      <alignment horizontal="center" vertical="center" wrapText="1"/>
    </xf>
    <xf numFmtId="0" fontId="3" fillId="3" borderId="47" xfId="0" applyFont="1" applyFill="1" applyBorder="1" applyAlignment="1">
      <alignment vertical="center"/>
    </xf>
    <xf numFmtId="0" fontId="0" fillId="3" borderId="33" xfId="0" applyFill="1" applyBorder="1" applyAlignment="1">
      <alignment vertical="center"/>
    </xf>
    <xf numFmtId="0" fontId="3" fillId="3" borderId="15" xfId="0" applyFont="1" applyFill="1" applyBorder="1" applyAlignment="1">
      <alignment vertical="center" shrinkToFit="1"/>
    </xf>
    <xf numFmtId="0" fontId="0" fillId="3" borderId="37" xfId="0" applyFill="1" applyBorder="1" applyAlignment="1">
      <alignment vertical="center"/>
    </xf>
    <xf numFmtId="0" fontId="0" fillId="3" borderId="35" xfId="0" applyFill="1" applyBorder="1" applyAlignment="1">
      <alignment vertical="center"/>
    </xf>
    <xf numFmtId="0" fontId="3" fillId="3" borderId="6"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0" fillId="3" borderId="0" xfId="0" applyFill="1" applyAlignment="1">
      <alignment vertical="center"/>
    </xf>
    <xf numFmtId="0" fontId="0" fillId="3" borderId="14" xfId="0" applyFill="1" applyBorder="1" applyAlignment="1">
      <alignment vertical="center"/>
    </xf>
    <xf numFmtId="0" fontId="3" fillId="3" borderId="27" xfId="0" applyFont="1" applyFill="1" applyBorder="1" applyAlignment="1">
      <alignment horizontal="left" vertical="center"/>
    </xf>
    <xf numFmtId="0" fontId="3" fillId="3" borderId="34" xfId="0" applyFont="1" applyFill="1" applyBorder="1" applyAlignment="1">
      <alignment horizontal="center" vertical="center" wrapText="1"/>
    </xf>
    <xf numFmtId="0" fontId="3" fillId="3" borderId="9" xfId="0" applyFont="1" applyFill="1" applyBorder="1" applyAlignment="1">
      <alignment vertical="center" shrinkToFit="1"/>
    </xf>
    <xf numFmtId="0" fontId="3" fillId="3" borderId="6" xfId="0" applyFont="1" applyFill="1" applyBorder="1" applyAlignment="1">
      <alignment horizontal="left" vertical="center" shrinkToFit="1"/>
    </xf>
    <xf numFmtId="0" fontId="3" fillId="3" borderId="13" xfId="0" applyFont="1" applyFill="1" applyBorder="1" applyAlignment="1">
      <alignment horizontal="left" vertical="center" shrinkToFit="1"/>
    </xf>
    <xf numFmtId="0" fontId="3" fillId="3" borderId="6" xfId="0" applyFont="1" applyFill="1" applyBorder="1" applyAlignment="1">
      <alignment horizontal="center" vertical="center"/>
    </xf>
    <xf numFmtId="0" fontId="3" fillId="3" borderId="34" xfId="0" applyFont="1" applyFill="1" applyBorder="1" applyAlignment="1">
      <alignment horizontal="center" vertical="center"/>
    </xf>
    <xf numFmtId="0" fontId="3" fillId="3" borderId="37" xfId="0" applyFont="1" applyFill="1" applyBorder="1" applyAlignment="1">
      <alignment vertical="center" wrapText="1"/>
    </xf>
    <xf numFmtId="0" fontId="0" fillId="3" borderId="7" xfId="0" applyFill="1" applyBorder="1" applyAlignment="1">
      <alignment horizontal="left" vertical="center"/>
    </xf>
    <xf numFmtId="0" fontId="0" fillId="3" borderId="8" xfId="0" applyFill="1" applyBorder="1" applyAlignment="1">
      <alignment horizontal="left" vertical="center"/>
    </xf>
    <xf numFmtId="0" fontId="0" fillId="3" borderId="57" xfId="0" applyFill="1" applyBorder="1" applyAlignment="1">
      <alignment horizontal="left" vertical="center"/>
    </xf>
    <xf numFmtId="0" fontId="3" fillId="3" borderId="25" xfId="0" applyFont="1" applyFill="1" applyBorder="1" applyAlignment="1">
      <alignment vertical="top"/>
    </xf>
    <xf numFmtId="0" fontId="3" fillId="3" borderId="19" xfId="0" applyFont="1" applyFill="1" applyBorder="1" applyAlignment="1">
      <alignment vertical="center" wrapText="1" shrinkToFit="1"/>
    </xf>
    <xf numFmtId="0" fontId="3" fillId="3" borderId="33" xfId="0" applyFont="1" applyFill="1" applyBorder="1" applyAlignment="1">
      <alignment vertical="center"/>
    </xf>
    <xf numFmtId="0" fontId="9" fillId="3" borderId="24" xfId="0" applyFont="1" applyFill="1" applyBorder="1" applyAlignment="1">
      <alignment horizontal="center" vertical="center"/>
    </xf>
    <xf numFmtId="0" fontId="5" fillId="3" borderId="24" xfId="0" applyFont="1" applyFill="1" applyBorder="1" applyAlignment="1">
      <alignment vertical="center"/>
    </xf>
    <xf numFmtId="0" fontId="3" fillId="3" borderId="36" xfId="0" applyFont="1" applyFill="1" applyBorder="1" applyAlignment="1">
      <alignment horizontal="left" vertical="center" wrapText="1"/>
    </xf>
    <xf numFmtId="0" fontId="3" fillId="3" borderId="46" xfId="0" applyFont="1" applyFill="1" applyBorder="1" applyAlignment="1">
      <alignment vertical="center"/>
    </xf>
    <xf numFmtId="0" fontId="3" fillId="3" borderId="0" xfId="0" applyFont="1" applyFill="1" applyAlignment="1">
      <alignment horizontal="center"/>
    </xf>
    <xf numFmtId="0" fontId="3" fillId="3" borderId="0" xfId="0" applyFont="1" applyFill="1"/>
    <xf numFmtId="0" fontId="1" fillId="3" borderId="0" xfId="0" applyFont="1" applyFill="1" applyAlignment="1">
      <alignment horizontal="left" vertical="center"/>
    </xf>
    <xf numFmtId="0" fontId="3" fillId="3" borderId="58" xfId="0" applyFont="1" applyFill="1" applyBorder="1" applyAlignment="1">
      <alignment horizontal="center" vertical="center"/>
    </xf>
    <xf numFmtId="14" fontId="3" fillId="3" borderId="0" xfId="0" applyNumberFormat="1" applyFont="1" applyFill="1" applyAlignment="1">
      <alignment horizontal="left" vertical="center"/>
    </xf>
    <xf numFmtId="0" fontId="0" fillId="3" borderId="59" xfId="0" applyFill="1" applyBorder="1" applyAlignment="1">
      <alignment horizontal="center" vertical="center"/>
    </xf>
    <xf numFmtId="0" fontId="3" fillId="3" borderId="19" xfId="0" applyFont="1" applyFill="1" applyBorder="1" applyAlignment="1">
      <alignment vertical="center"/>
    </xf>
    <xf numFmtId="0" fontId="3" fillId="3" borderId="36" xfId="0" applyFont="1" applyFill="1" applyBorder="1" applyAlignment="1">
      <alignment vertical="center" wrapText="1"/>
    </xf>
    <xf numFmtId="0" fontId="6" fillId="3" borderId="29" xfId="0" applyFont="1" applyFill="1" applyBorder="1" applyAlignment="1">
      <alignment horizontal="left" vertical="center"/>
    </xf>
    <xf numFmtId="0" fontId="6" fillId="3" borderId="30" xfId="0" applyFont="1" applyFill="1" applyBorder="1" applyAlignment="1">
      <alignment horizontal="left" vertical="center"/>
    </xf>
    <xf numFmtId="0" fontId="12" fillId="3" borderId="34" xfId="0" applyFont="1" applyFill="1" applyBorder="1" applyAlignment="1">
      <alignment vertical="center"/>
    </xf>
    <xf numFmtId="0" fontId="12" fillId="3" borderId="35" xfId="0" applyFont="1" applyFill="1" applyBorder="1" applyAlignment="1">
      <alignment horizontal="center" vertical="center"/>
    </xf>
    <xf numFmtId="0" fontId="12" fillId="3" borderId="36" xfId="0" applyFont="1" applyFill="1" applyBorder="1" applyAlignment="1">
      <alignment vertical="center"/>
    </xf>
    <xf numFmtId="0" fontId="12" fillId="3" borderId="34" xfId="0" applyFont="1" applyFill="1" applyBorder="1" applyAlignment="1">
      <alignment horizontal="left" vertical="center"/>
    </xf>
    <xf numFmtId="0" fontId="12" fillId="3" borderId="35" xfId="0" applyFont="1" applyFill="1" applyBorder="1" applyAlignment="1">
      <alignment vertical="center" wrapText="1"/>
    </xf>
    <xf numFmtId="0" fontId="12" fillId="3" borderId="6" xfId="0" applyFont="1" applyFill="1" applyBorder="1" applyAlignment="1">
      <alignment horizontal="left" vertical="center" wrapText="1"/>
    </xf>
    <xf numFmtId="0" fontId="12" fillId="3" borderId="8" xfId="0" applyFont="1" applyFill="1" applyBorder="1" applyAlignment="1">
      <alignment vertical="center"/>
    </xf>
    <xf numFmtId="0" fontId="7" fillId="3" borderId="7" xfId="0" applyFont="1" applyFill="1" applyBorder="1" applyAlignment="1">
      <alignment horizontal="left" vertical="center"/>
    </xf>
    <xf numFmtId="0" fontId="13" fillId="3" borderId="7" xfId="0" applyFont="1" applyFill="1" applyBorder="1" applyAlignment="1">
      <alignment horizontal="center" vertical="center"/>
    </xf>
    <xf numFmtId="0" fontId="12" fillId="3" borderId="7" xfId="0" applyFont="1" applyFill="1" applyBorder="1" applyAlignment="1">
      <alignment vertical="top"/>
    </xf>
    <xf numFmtId="0" fontId="12" fillId="3" borderId="8" xfId="0" applyFont="1" applyFill="1" applyBorder="1" applyAlignment="1">
      <alignment vertical="top"/>
    </xf>
    <xf numFmtId="0" fontId="12" fillId="3" borderId="13" xfId="0" applyFont="1" applyFill="1" applyBorder="1" applyAlignment="1">
      <alignment horizontal="left" vertical="center" wrapText="1"/>
    </xf>
    <xf numFmtId="0" fontId="12" fillId="3" borderId="14" xfId="0" applyFont="1" applyFill="1" applyBorder="1" applyAlignment="1">
      <alignment vertical="center"/>
    </xf>
    <xf numFmtId="0" fontId="13" fillId="3" borderId="13" xfId="0" applyFont="1" applyFill="1" applyBorder="1" applyAlignment="1">
      <alignment horizontal="center" vertical="center"/>
    </xf>
    <xf numFmtId="0" fontId="12" fillId="3" borderId="0" xfId="0" applyFont="1" applyFill="1" applyAlignment="1">
      <alignment vertical="top"/>
    </xf>
    <xf numFmtId="0" fontId="12" fillId="3" borderId="14" xfId="0" applyFont="1" applyFill="1" applyBorder="1" applyAlignment="1">
      <alignment vertical="top"/>
    </xf>
    <xf numFmtId="0" fontId="7" fillId="3" borderId="37" xfId="0" applyFont="1" applyFill="1" applyBorder="1" applyAlignment="1">
      <alignment horizontal="left" vertical="center"/>
    </xf>
    <xf numFmtId="0" fontId="3" fillId="3" borderId="37" xfId="0" applyFont="1" applyFill="1" applyBorder="1" applyAlignment="1">
      <alignment horizontal="left" vertical="center" wrapText="1"/>
    </xf>
    <xf numFmtId="0" fontId="3" fillId="3" borderId="35" xfId="0" applyFont="1" applyFill="1" applyBorder="1" applyAlignment="1">
      <alignment horizontal="left" vertical="center" wrapText="1"/>
    </xf>
    <xf numFmtId="0" fontId="3" fillId="3" borderId="60" xfId="0" applyFont="1" applyFill="1" applyBorder="1" applyAlignment="1">
      <alignment vertical="center" wrapText="1" shrinkToFit="1"/>
    </xf>
    <xf numFmtId="0" fontId="0" fillId="3" borderId="61" xfId="0" applyFill="1" applyBorder="1" applyAlignment="1">
      <alignment horizontal="center" vertical="center"/>
    </xf>
    <xf numFmtId="0" fontId="3" fillId="3" borderId="57" xfId="0" applyFont="1" applyFill="1" applyBorder="1" applyAlignment="1">
      <alignment vertical="center"/>
    </xf>
    <xf numFmtId="0" fontId="0" fillId="3" borderId="57" xfId="0" applyFill="1" applyBorder="1" applyAlignment="1">
      <alignment vertical="center"/>
    </xf>
    <xf numFmtId="0" fontId="0" fillId="3" borderId="57" xfId="0" applyFill="1" applyBorder="1" applyAlignment="1">
      <alignment horizontal="center" vertical="center"/>
    </xf>
    <xf numFmtId="0" fontId="3" fillId="3" borderId="34" xfId="0" applyFont="1" applyFill="1" applyBorder="1" applyAlignment="1">
      <alignment vertical="center" wrapText="1"/>
    </xf>
    <xf numFmtId="0" fontId="3" fillId="3" borderId="19" xfId="0" applyFont="1" applyFill="1" applyBorder="1" applyAlignment="1">
      <alignment horizontal="left" vertical="center" shrinkToFit="1"/>
    </xf>
    <xf numFmtId="0" fontId="3" fillId="3" borderId="15" xfId="0" applyFont="1" applyFill="1" applyBorder="1" applyAlignment="1">
      <alignment horizontal="left" vertical="center"/>
    </xf>
    <xf numFmtId="0" fontId="7" fillId="3" borderId="21" xfId="0" applyFont="1" applyFill="1" applyBorder="1" applyAlignment="1">
      <alignment horizontal="left" vertical="center"/>
    </xf>
    <xf numFmtId="0" fontId="3" fillId="3" borderId="47" xfId="0" applyFont="1" applyFill="1" applyBorder="1" applyAlignment="1">
      <alignment horizontal="left" vertical="center" shrinkToFit="1"/>
    </xf>
    <xf numFmtId="0" fontId="3" fillId="3" borderId="9" xfId="0" applyFont="1" applyFill="1" applyBorder="1" applyAlignment="1">
      <alignment horizontal="left" vertical="center"/>
    </xf>
    <xf numFmtId="0" fontId="3" fillId="3" borderId="62" xfId="0" applyFont="1" applyFill="1" applyBorder="1" applyAlignment="1">
      <alignment vertical="center"/>
    </xf>
    <xf numFmtId="0" fontId="0" fillId="3" borderId="8" xfId="0" applyFill="1" applyBorder="1" applyAlignment="1">
      <alignment vertical="center" wrapText="1"/>
    </xf>
    <xf numFmtId="0" fontId="0" fillId="3" borderId="14" xfId="0" applyFill="1" applyBorder="1" applyAlignment="1">
      <alignment vertical="center" wrapText="1"/>
    </xf>
    <xf numFmtId="0" fontId="3" fillId="3" borderId="19" xfId="0" applyFont="1" applyFill="1" applyBorder="1" applyAlignment="1">
      <alignment vertical="center" shrinkToFit="1"/>
    </xf>
    <xf numFmtId="0" fontId="3" fillId="3" borderId="26" xfId="0" applyFont="1" applyFill="1" applyBorder="1" applyAlignment="1">
      <alignment vertical="center" shrinkToFit="1"/>
    </xf>
    <xf numFmtId="0" fontId="3" fillId="3" borderId="33" xfId="0" applyFont="1" applyFill="1" applyBorder="1" applyAlignment="1">
      <alignment vertical="top"/>
    </xf>
    <xf numFmtId="0" fontId="3" fillId="3" borderId="43" xfId="0" applyFont="1" applyFill="1" applyBorder="1" applyAlignment="1">
      <alignment vertical="center" shrinkToFit="1"/>
    </xf>
    <xf numFmtId="0" fontId="3" fillId="3" borderId="45" xfId="0" applyFont="1" applyFill="1" applyBorder="1" applyAlignment="1">
      <alignment horizontal="left" vertical="center"/>
    </xf>
    <xf numFmtId="0" fontId="5" fillId="3" borderId="25" xfId="0" applyFont="1" applyFill="1" applyBorder="1" applyAlignment="1">
      <alignment vertical="center"/>
    </xf>
    <xf numFmtId="0" fontId="3" fillId="3" borderId="43" xfId="0" applyFont="1" applyFill="1" applyBorder="1" applyAlignment="1">
      <alignment vertical="center" wrapText="1"/>
    </xf>
    <xf numFmtId="0" fontId="3" fillId="3" borderId="47" xfId="0" applyFont="1" applyFill="1" applyBorder="1" applyAlignment="1">
      <alignment vertical="center" shrinkToFit="1"/>
    </xf>
    <xf numFmtId="0" fontId="3" fillId="3" borderId="22" xfId="0" applyFont="1" applyFill="1" applyBorder="1" applyAlignment="1">
      <alignment vertical="top"/>
    </xf>
    <xf numFmtId="0" fontId="3" fillId="3" borderId="23" xfId="0" applyFont="1" applyFill="1" applyBorder="1" applyAlignment="1">
      <alignment horizontal="center" vertical="center"/>
    </xf>
    <xf numFmtId="0" fontId="3" fillId="3" borderId="24" xfId="0" applyFont="1" applyFill="1" applyBorder="1" applyAlignment="1">
      <alignment horizontal="center" vertical="center"/>
    </xf>
    <xf numFmtId="0" fontId="0" fillId="3" borderId="64" xfId="0" applyFill="1" applyBorder="1" applyAlignment="1">
      <alignment horizontal="left" vertical="center"/>
    </xf>
    <xf numFmtId="0" fontId="0" fillId="3" borderId="65" xfId="0" applyFill="1" applyBorder="1" applyAlignment="1">
      <alignment horizontal="left" vertical="center"/>
    </xf>
    <xf numFmtId="0" fontId="0" fillId="3" borderId="13" xfId="0" applyFill="1" applyBorder="1" applyAlignment="1">
      <alignment vertical="top"/>
    </xf>
    <xf numFmtId="0" fontId="0" fillId="3" borderId="0" xfId="0" applyFill="1" applyAlignment="1">
      <alignment vertical="top"/>
    </xf>
    <xf numFmtId="0" fontId="0" fillId="3" borderId="14" xfId="0" applyFill="1" applyBorder="1" applyAlignment="1">
      <alignment vertical="top"/>
    </xf>
    <xf numFmtId="0" fontId="3" fillId="3" borderId="28" xfId="0" applyFont="1" applyFill="1" applyBorder="1" applyAlignment="1">
      <alignment horizontal="center" vertical="center"/>
    </xf>
    <xf numFmtId="0" fontId="5" fillId="3" borderId="21" xfId="0" applyFont="1" applyFill="1" applyBorder="1" applyAlignment="1">
      <alignment vertical="center"/>
    </xf>
    <xf numFmtId="0" fontId="5" fillId="3" borderId="0" xfId="0" applyFont="1" applyFill="1" applyAlignment="1">
      <alignment vertical="center"/>
    </xf>
    <xf numFmtId="0" fontId="3" fillId="3" borderId="31" xfId="0" applyFont="1" applyFill="1" applyBorder="1" applyAlignment="1">
      <alignment horizontal="center" vertical="center"/>
    </xf>
    <xf numFmtId="0" fontId="3" fillId="3" borderId="15" xfId="0" applyFont="1" applyFill="1" applyBorder="1" applyAlignment="1">
      <alignment horizontal="left" vertical="center" wrapText="1"/>
    </xf>
    <xf numFmtId="0" fontId="3" fillId="3" borderId="43" xfId="0" applyFont="1" applyFill="1" applyBorder="1" applyAlignment="1">
      <alignment vertical="center"/>
    </xf>
    <xf numFmtId="0" fontId="3" fillId="3" borderId="45" xfId="0" applyFont="1" applyFill="1" applyBorder="1" applyAlignment="1">
      <alignment vertical="top"/>
    </xf>
    <xf numFmtId="0" fontId="3" fillId="3" borderId="32" xfId="0" applyFont="1" applyFill="1" applyBorder="1" applyAlignment="1">
      <alignment horizontal="center" vertical="center"/>
    </xf>
    <xf numFmtId="0" fontId="3" fillId="3" borderId="24" xfId="0" applyFont="1" applyFill="1" applyBorder="1" applyAlignment="1">
      <alignment vertical="top"/>
    </xf>
    <xf numFmtId="0" fontId="3" fillId="3" borderId="21" xfId="0" applyFont="1" applyFill="1" applyBorder="1" applyAlignment="1">
      <alignment vertical="top"/>
    </xf>
    <xf numFmtId="0" fontId="3" fillId="3" borderId="43" xfId="0" applyFont="1" applyFill="1" applyBorder="1" applyAlignment="1">
      <alignment horizontal="left" vertical="center"/>
    </xf>
    <xf numFmtId="0" fontId="3" fillId="3" borderId="44" xfId="0" applyFont="1" applyFill="1" applyBorder="1" applyAlignment="1">
      <alignment horizontal="center" vertical="center"/>
    </xf>
    <xf numFmtId="0" fontId="3" fillId="3" borderId="45" xfId="0" applyFont="1" applyFill="1" applyBorder="1" applyAlignment="1">
      <alignment horizontal="center" vertical="center"/>
    </xf>
    <xf numFmtId="0" fontId="3" fillId="0" borderId="0" xfId="0" applyFont="1" applyAlignment="1">
      <alignment horizontal="left" vertical="center"/>
    </xf>
    <xf numFmtId="0" fontId="0" fillId="3" borderId="37" xfId="0" applyFill="1" applyBorder="1" applyAlignment="1">
      <alignment horizontal="center" vertical="center"/>
    </xf>
    <xf numFmtId="0" fontId="3" fillId="0" borderId="6" xfId="0" applyFont="1" applyBorder="1" applyAlignment="1">
      <alignment horizontal="left" vertical="center" wrapText="1"/>
    </xf>
    <xf numFmtId="0" fontId="3" fillId="0" borderId="13"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left" vertical="center"/>
    </xf>
    <xf numFmtId="0" fontId="3" fillId="0" borderId="35" xfId="0" applyFont="1" applyBorder="1" applyAlignment="1">
      <alignment vertical="center" wrapText="1"/>
    </xf>
    <xf numFmtId="0" fontId="3" fillId="0" borderId="14" xfId="0" applyFont="1" applyBorder="1" applyAlignment="1">
      <alignment horizontal="center" vertical="center"/>
    </xf>
    <xf numFmtId="0" fontId="3" fillId="0" borderId="6" xfId="0" applyFont="1" applyBorder="1" applyAlignment="1">
      <alignment horizontal="left" vertical="center"/>
    </xf>
    <xf numFmtId="0" fontId="3" fillId="0" borderId="34" xfId="0" applyFont="1" applyBorder="1" applyAlignment="1">
      <alignment horizontal="left" vertical="center"/>
    </xf>
    <xf numFmtId="0" fontId="3" fillId="0" borderId="34" xfId="0" applyFont="1" applyBorder="1" applyAlignment="1">
      <alignment vertical="center"/>
    </xf>
    <xf numFmtId="0" fontId="3" fillId="0" borderId="37" xfId="0" applyFont="1" applyBorder="1" applyAlignment="1">
      <alignment vertical="center"/>
    </xf>
    <xf numFmtId="0" fontId="3" fillId="0" borderId="3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35" xfId="0" applyFont="1" applyBorder="1" applyAlignment="1">
      <alignment vertical="center"/>
    </xf>
    <xf numFmtId="0" fontId="3" fillId="0" borderId="14" xfId="0" applyFont="1" applyBorder="1" applyAlignment="1">
      <alignment vertical="center" wrapText="1"/>
    </xf>
    <xf numFmtId="0" fontId="3" fillId="0" borderId="15" xfId="0" applyFont="1" applyBorder="1" applyAlignment="1">
      <alignment horizontal="left" vertical="center" wrapText="1"/>
    </xf>
    <xf numFmtId="0" fontId="3" fillId="0" borderId="0" xfId="0" applyFont="1" applyAlignment="1">
      <alignment vertical="top"/>
    </xf>
    <xf numFmtId="0" fontId="0" fillId="0" borderId="13" xfId="0" applyBorder="1" applyAlignment="1">
      <alignment horizontal="center" vertical="center"/>
    </xf>
    <xf numFmtId="0" fontId="9" fillId="0" borderId="13" xfId="0" applyFont="1" applyBorder="1" applyAlignment="1">
      <alignment horizontal="center" vertical="center"/>
    </xf>
    <xf numFmtId="0" fontId="5" fillId="0" borderId="0" xfId="0" applyFont="1" applyAlignment="1">
      <alignment vertical="center"/>
    </xf>
    <xf numFmtId="0" fontId="9" fillId="0" borderId="0" xfId="0" applyFont="1" applyAlignment="1">
      <alignment vertical="center"/>
    </xf>
    <xf numFmtId="0" fontId="9" fillId="0" borderId="14" xfId="0" applyFont="1" applyBorder="1" applyAlignment="1">
      <alignment horizontal="left" vertical="center"/>
    </xf>
    <xf numFmtId="0" fontId="9" fillId="0" borderId="37" xfId="0" applyFont="1" applyBorder="1" applyAlignment="1">
      <alignment vertical="center"/>
    </xf>
    <xf numFmtId="0" fontId="9" fillId="0" borderId="37" xfId="0" applyFont="1" applyBorder="1" applyAlignment="1">
      <alignment horizontal="left" vertical="center"/>
    </xf>
    <xf numFmtId="0" fontId="9" fillId="0" borderId="35" xfId="0" applyFont="1" applyBorder="1" applyAlignment="1">
      <alignment horizontal="left" vertical="center"/>
    </xf>
    <xf numFmtId="0" fontId="0" fillId="0" borderId="6" xfId="0" applyBorder="1" applyAlignment="1">
      <alignment horizontal="center" vertical="center"/>
    </xf>
    <xf numFmtId="0" fontId="3" fillId="0" borderId="9" xfId="0" applyFont="1" applyBorder="1" applyAlignment="1">
      <alignment vertical="center"/>
    </xf>
    <xf numFmtId="0" fontId="3" fillId="0" borderId="8" xfId="0" applyFont="1" applyBorder="1" applyAlignment="1">
      <alignment vertical="center" wrapText="1"/>
    </xf>
    <xf numFmtId="0" fontId="3" fillId="0" borderId="6" xfId="0" applyFont="1" applyBorder="1" applyAlignment="1">
      <alignment vertical="top"/>
    </xf>
    <xf numFmtId="0" fontId="3" fillId="0" borderId="7" xfId="0" applyFont="1" applyBorder="1" applyAlignment="1">
      <alignment vertical="top"/>
    </xf>
    <xf numFmtId="0" fontId="3" fillId="0" borderId="8" xfId="0" applyFont="1" applyBorder="1" applyAlignment="1">
      <alignment vertical="top"/>
    </xf>
    <xf numFmtId="0" fontId="0" fillId="0" borderId="37" xfId="0" applyBorder="1" applyAlignment="1">
      <alignment horizontal="center" vertical="center"/>
    </xf>
    <xf numFmtId="0" fontId="3" fillId="0" borderId="37" xfId="0" applyFont="1" applyBorder="1" applyAlignment="1">
      <alignment vertical="top"/>
    </xf>
    <xf numFmtId="0" fontId="0" fillId="0" borderId="34" xfId="0"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vertical="center"/>
    </xf>
    <xf numFmtId="0" fontId="9" fillId="0" borderId="7" xfId="0" applyFont="1" applyBorder="1" applyAlignment="1">
      <alignment horizontal="center" vertical="center"/>
    </xf>
    <xf numFmtId="0" fontId="3" fillId="0" borderId="2" xfId="0" applyFont="1" applyBorder="1" applyAlignment="1">
      <alignment horizontal="center" vertical="center" textRotation="255" wrapText="1"/>
    </xf>
    <xf numFmtId="0" fontId="3" fillId="0" borderId="37" xfId="0" applyFont="1" applyBorder="1" applyAlignment="1">
      <alignment horizontal="center" vertical="center" textRotation="255" wrapText="1"/>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1" fillId="3" borderId="0" xfId="0" applyFont="1" applyFill="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9"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7" xfId="0" applyFont="1" applyFill="1" applyBorder="1" applyAlignment="1">
      <alignment horizontal="left" vertical="center" wrapText="1"/>
    </xf>
    <xf numFmtId="0" fontId="0" fillId="3" borderId="28" xfId="0" applyFill="1" applyBorder="1" applyAlignment="1">
      <alignment horizontal="center" vertical="center" wrapText="1"/>
    </xf>
    <xf numFmtId="0" fontId="0" fillId="3" borderId="20" xfId="0" applyFill="1" applyBorder="1" applyAlignment="1">
      <alignment horizontal="center" vertical="center" wrapText="1"/>
    </xf>
    <xf numFmtId="0" fontId="3" fillId="3" borderId="29" xfId="0" applyFont="1" applyFill="1" applyBorder="1" applyAlignment="1">
      <alignment horizontal="left" vertical="center"/>
    </xf>
    <xf numFmtId="0" fontId="3" fillId="3" borderId="21" xfId="0" applyFont="1" applyFill="1" applyBorder="1" applyAlignment="1">
      <alignment horizontal="left" vertical="center"/>
    </xf>
    <xf numFmtId="0" fontId="0" fillId="3" borderId="29" xfId="0" applyFill="1" applyBorder="1" applyAlignment="1">
      <alignment horizontal="center" vertical="center" wrapText="1"/>
    </xf>
    <xf numFmtId="0" fontId="0" fillId="3" borderId="21" xfId="0" applyFill="1" applyBorder="1" applyAlignment="1">
      <alignment horizontal="center" vertical="center" wrapText="1"/>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0" xfId="0" applyFont="1" applyFill="1" applyAlignment="1">
      <alignment horizontal="center" vertical="center"/>
    </xf>
    <xf numFmtId="0" fontId="3" fillId="3" borderId="14" xfId="0" applyFont="1" applyFill="1" applyBorder="1" applyAlignment="1">
      <alignment horizontal="center" vertical="center"/>
    </xf>
    <xf numFmtId="0" fontId="3" fillId="3" borderId="9" xfId="0" applyFont="1" applyFill="1" applyBorder="1" applyAlignment="1">
      <alignment horizontal="left" vertical="center"/>
    </xf>
    <xf numFmtId="0" fontId="3" fillId="3" borderId="15" xfId="0" applyFont="1" applyFill="1" applyBorder="1" applyAlignment="1">
      <alignment horizontal="left" vertical="center"/>
    </xf>
    <xf numFmtId="0" fontId="0" fillId="3" borderId="28" xfId="0" applyFill="1" applyBorder="1" applyAlignment="1">
      <alignment horizontal="center" vertical="center"/>
    </xf>
    <xf numFmtId="0" fontId="0" fillId="3" borderId="20" xfId="0" applyFill="1" applyBorder="1" applyAlignment="1">
      <alignment horizontal="center" vertical="center"/>
    </xf>
    <xf numFmtId="0" fontId="0" fillId="3" borderId="29" xfId="0" applyFill="1" applyBorder="1" applyAlignment="1">
      <alignment horizontal="center" vertical="center"/>
    </xf>
    <xf numFmtId="0" fontId="0" fillId="3" borderId="21" xfId="0" applyFill="1" applyBorder="1" applyAlignment="1">
      <alignment horizontal="center" vertical="center"/>
    </xf>
    <xf numFmtId="0" fontId="0" fillId="3" borderId="30" xfId="0" applyFill="1" applyBorder="1" applyAlignment="1">
      <alignment horizontal="center" vertical="center"/>
    </xf>
    <xf numFmtId="0" fontId="0" fillId="3" borderId="22" xfId="0" applyFill="1" applyBorder="1" applyAlignment="1">
      <alignment horizontal="center" vertical="center"/>
    </xf>
    <xf numFmtId="0" fontId="3" fillId="3" borderId="36" xfId="0" applyFont="1" applyFill="1" applyBorder="1" applyAlignment="1">
      <alignment horizontal="left" vertical="center" wrapText="1"/>
    </xf>
    <xf numFmtId="0" fontId="3" fillId="3" borderId="28"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38" xfId="0" applyFont="1" applyFill="1" applyBorder="1" applyAlignment="1">
      <alignment horizontal="center" vertical="center"/>
    </xf>
    <xf numFmtId="0" fontId="3" fillId="3" borderId="39" xfId="0" applyFont="1" applyFill="1" applyBorder="1" applyAlignment="1">
      <alignment horizontal="center" vertical="center"/>
    </xf>
    <xf numFmtId="0" fontId="3" fillId="3" borderId="40" xfId="0" applyFont="1" applyFill="1" applyBorder="1" applyAlignment="1">
      <alignment horizontal="center" vertical="center"/>
    </xf>
    <xf numFmtId="0" fontId="0" fillId="3" borderId="13" xfId="0" applyFill="1" applyBorder="1" applyAlignment="1">
      <alignment horizontal="center" vertical="center"/>
    </xf>
    <xf numFmtId="0" fontId="3" fillId="3" borderId="0" xfId="0" applyFont="1" applyFill="1" applyAlignment="1">
      <alignment horizontal="left" vertical="center"/>
    </xf>
    <xf numFmtId="0" fontId="0" fillId="3" borderId="0" xfId="0" applyFill="1" applyAlignment="1">
      <alignment horizontal="center" vertical="center"/>
    </xf>
    <xf numFmtId="0" fontId="3" fillId="3" borderId="19" xfId="0" applyFont="1" applyFill="1" applyBorder="1" applyAlignment="1">
      <alignment horizontal="left" vertical="center"/>
    </xf>
    <xf numFmtId="0" fontId="3" fillId="3" borderId="50" xfId="0" applyFont="1" applyFill="1" applyBorder="1" applyAlignment="1">
      <alignment horizontal="left" vertical="center" wrapText="1"/>
    </xf>
    <xf numFmtId="0" fontId="0" fillId="3" borderId="51" xfId="0" applyFill="1" applyBorder="1" applyAlignment="1">
      <alignment horizontal="center" vertical="center"/>
    </xf>
    <xf numFmtId="0" fontId="3" fillId="3" borderId="52" xfId="0" applyFont="1" applyFill="1" applyBorder="1" applyAlignment="1">
      <alignment horizontal="left" vertical="center"/>
    </xf>
    <xf numFmtId="0" fontId="0" fillId="3" borderId="52" xfId="0" applyFill="1" applyBorder="1" applyAlignment="1">
      <alignment horizontal="center" vertical="center"/>
    </xf>
    <xf numFmtId="0" fontId="3" fillId="3" borderId="27" xfId="0" applyFont="1" applyFill="1" applyBorder="1" applyAlignment="1">
      <alignment horizontal="left" vertical="center"/>
    </xf>
    <xf numFmtId="0" fontId="3" fillId="3" borderId="54" xfId="0" applyFont="1" applyFill="1" applyBorder="1" applyAlignment="1">
      <alignment horizontal="center" vertical="center"/>
    </xf>
    <xf numFmtId="0" fontId="3" fillId="3" borderId="55" xfId="0" applyFont="1" applyFill="1" applyBorder="1" applyAlignment="1">
      <alignment horizontal="center" vertical="center"/>
    </xf>
    <xf numFmtId="0" fontId="3" fillId="3" borderId="56" xfId="0" applyFont="1" applyFill="1" applyBorder="1" applyAlignment="1">
      <alignment horizontal="center" vertical="center"/>
    </xf>
    <xf numFmtId="0" fontId="3" fillId="3" borderId="133" xfId="0" applyFont="1" applyFill="1" applyBorder="1" applyAlignment="1">
      <alignment horizontal="center" vertical="center"/>
    </xf>
    <xf numFmtId="0" fontId="3" fillId="3" borderId="134" xfId="0" applyFont="1" applyFill="1" applyBorder="1" applyAlignment="1">
      <alignment horizontal="center" vertical="center"/>
    </xf>
    <xf numFmtId="0" fontId="3" fillId="3" borderId="23" xfId="0" applyFont="1" applyFill="1" applyBorder="1" applyAlignment="1">
      <alignment horizontal="center" vertical="center" wrapText="1"/>
    </xf>
    <xf numFmtId="0" fontId="3" fillId="3" borderId="24" xfId="0" applyFont="1" applyFill="1" applyBorder="1" applyAlignment="1">
      <alignment horizontal="left" vertical="center"/>
    </xf>
    <xf numFmtId="0" fontId="3" fillId="3" borderId="24" xfId="0" applyFont="1" applyFill="1" applyBorder="1" applyAlignment="1">
      <alignment horizontal="center" vertical="center" wrapText="1"/>
    </xf>
    <xf numFmtId="0" fontId="3" fillId="3" borderId="10" xfId="0" applyFont="1" applyFill="1" applyBorder="1" applyAlignment="1">
      <alignment horizontal="center" vertical="top"/>
    </xf>
    <xf numFmtId="0" fontId="3" fillId="3" borderId="11" xfId="0" applyFont="1" applyFill="1" applyBorder="1" applyAlignment="1">
      <alignment horizontal="center" vertical="top"/>
    </xf>
    <xf numFmtId="0" fontId="3" fillId="3" borderId="12" xfId="0" applyFont="1" applyFill="1" applyBorder="1" applyAlignment="1">
      <alignment horizontal="center" vertical="top"/>
    </xf>
    <xf numFmtId="0" fontId="3" fillId="3" borderId="16" xfId="0" applyFont="1" applyFill="1" applyBorder="1" applyAlignment="1">
      <alignment horizontal="center" vertical="top"/>
    </xf>
    <xf numFmtId="0" fontId="3" fillId="3" borderId="17" xfId="0" applyFont="1" applyFill="1" applyBorder="1" applyAlignment="1">
      <alignment horizontal="center" vertical="top"/>
    </xf>
    <xf numFmtId="0" fontId="3" fillId="3" borderId="18" xfId="0" applyFont="1" applyFill="1" applyBorder="1" applyAlignment="1">
      <alignment horizontal="center" vertical="top"/>
    </xf>
    <xf numFmtId="0" fontId="3" fillId="3" borderId="38" xfId="0" applyFont="1" applyFill="1" applyBorder="1" applyAlignment="1">
      <alignment horizontal="center" vertical="top"/>
    </xf>
    <xf numFmtId="0" fontId="3" fillId="3" borderId="39" xfId="0" applyFont="1" applyFill="1" applyBorder="1" applyAlignment="1">
      <alignment horizontal="center" vertical="top"/>
    </xf>
    <xf numFmtId="0" fontId="3" fillId="3" borderId="40" xfId="0" applyFont="1" applyFill="1" applyBorder="1" applyAlignment="1">
      <alignment horizontal="center" vertical="top"/>
    </xf>
    <xf numFmtId="0" fontId="3" fillId="3" borderId="34" xfId="0" applyFont="1" applyFill="1" applyBorder="1" applyAlignment="1">
      <alignment horizontal="center" vertical="center" wrapText="1"/>
    </xf>
    <xf numFmtId="0" fontId="3" fillId="3" borderId="37" xfId="0" applyFont="1" applyFill="1" applyBorder="1" applyAlignment="1">
      <alignment horizontal="left" vertical="center"/>
    </xf>
    <xf numFmtId="0" fontId="3" fillId="3" borderId="37" xfId="0" applyFont="1" applyFill="1" applyBorder="1" applyAlignment="1">
      <alignment horizontal="center" vertical="center" wrapText="1"/>
    </xf>
    <xf numFmtId="0" fontId="0" fillId="3" borderId="6" xfId="0" applyFill="1" applyBorder="1" applyAlignment="1">
      <alignment horizontal="center" vertical="center"/>
    </xf>
    <xf numFmtId="0" fontId="3" fillId="3" borderId="7" xfId="0" applyFont="1" applyFill="1" applyBorder="1" applyAlignment="1">
      <alignment horizontal="left" vertical="center"/>
    </xf>
    <xf numFmtId="0" fontId="0" fillId="3" borderId="7" xfId="0" applyFill="1" applyBorder="1" applyAlignment="1">
      <alignment horizontal="center" vertical="center"/>
    </xf>
    <xf numFmtId="0" fontId="3" fillId="3" borderId="30" xfId="0" applyFont="1" applyFill="1" applyBorder="1" applyAlignment="1">
      <alignment horizontal="left" vertical="center"/>
    </xf>
    <xf numFmtId="0" fontId="3" fillId="3" borderId="22" xfId="0" applyFont="1" applyFill="1" applyBorder="1" applyAlignment="1">
      <alignment horizontal="left" vertical="center"/>
    </xf>
    <xf numFmtId="0" fontId="3" fillId="3" borderId="34" xfId="0" applyFont="1" applyFill="1" applyBorder="1" applyAlignment="1">
      <alignment horizontal="center" vertical="center"/>
    </xf>
    <xf numFmtId="0" fontId="3" fillId="3" borderId="37" xfId="0" applyFont="1" applyFill="1" applyBorder="1" applyAlignment="1">
      <alignment horizontal="center" vertical="center"/>
    </xf>
    <xf numFmtId="0" fontId="3" fillId="3" borderId="35" xfId="0" applyFont="1" applyFill="1" applyBorder="1" applyAlignment="1">
      <alignment horizontal="center" vertical="center"/>
    </xf>
    <xf numFmtId="0" fontId="3" fillId="3" borderId="36" xfId="0" applyFont="1" applyFill="1" applyBorder="1" applyAlignment="1">
      <alignment horizontal="left" vertical="center"/>
    </xf>
    <xf numFmtId="0" fontId="3" fillId="3" borderId="9" xfId="0" applyFont="1" applyFill="1" applyBorder="1" applyAlignment="1">
      <alignment vertical="center" wrapText="1"/>
    </xf>
    <xf numFmtId="0" fontId="3" fillId="3" borderId="15" xfId="0" applyFont="1" applyFill="1" applyBorder="1" applyAlignment="1">
      <alignment vertical="center" wrapText="1"/>
    </xf>
    <xf numFmtId="0" fontId="3" fillId="3" borderId="19" xfId="0" applyFont="1" applyFill="1" applyBorder="1" applyAlignment="1">
      <alignment vertical="center" wrapText="1"/>
    </xf>
    <xf numFmtId="0" fontId="3" fillId="3" borderId="27" xfId="0" applyFont="1" applyFill="1" applyBorder="1" applyAlignment="1">
      <alignment vertical="center" wrapText="1"/>
    </xf>
    <xf numFmtId="0" fontId="3" fillId="3" borderId="0" xfId="0" applyFont="1" applyFill="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wrapText="1"/>
    </xf>
    <xf numFmtId="0" fontId="3" fillId="3" borderId="47" xfId="0" applyFont="1" applyFill="1" applyBorder="1" applyAlignment="1">
      <alignment horizontal="left" vertical="center"/>
    </xf>
    <xf numFmtId="0" fontId="3" fillId="3" borderId="26" xfId="0" applyFont="1" applyFill="1" applyBorder="1" applyAlignment="1">
      <alignment horizontal="left" vertical="center"/>
    </xf>
    <xf numFmtId="0" fontId="3" fillId="3" borderId="36" xfId="0" applyFont="1" applyFill="1" applyBorder="1" applyAlignment="1">
      <alignment vertical="center" wrapText="1"/>
    </xf>
    <xf numFmtId="0" fontId="0" fillId="3" borderId="34" xfId="0" applyFill="1" applyBorder="1" applyAlignment="1">
      <alignment horizontal="center" vertical="center" wrapText="1"/>
    </xf>
    <xf numFmtId="0" fontId="0" fillId="3" borderId="37" xfId="0" applyFill="1" applyBorder="1" applyAlignment="1">
      <alignment horizontal="center" vertical="center" wrapText="1"/>
    </xf>
    <xf numFmtId="0" fontId="13" fillId="3" borderId="6" xfId="0" applyFont="1" applyFill="1" applyBorder="1" applyAlignment="1">
      <alignment horizontal="center" vertical="center"/>
    </xf>
    <xf numFmtId="0" fontId="13" fillId="3" borderId="13" xfId="0" applyFont="1" applyFill="1" applyBorder="1" applyAlignment="1">
      <alignment horizontal="center" vertical="center"/>
    </xf>
    <xf numFmtId="0" fontId="3" fillId="3" borderId="8"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0" fillId="3" borderId="34" xfId="0" applyFill="1" applyBorder="1" applyAlignment="1">
      <alignment horizontal="center" vertical="center"/>
    </xf>
    <xf numFmtId="0" fontId="0" fillId="3" borderId="37" xfId="0" applyFill="1" applyBorder="1" applyAlignment="1">
      <alignment horizontal="center" vertical="center"/>
    </xf>
    <xf numFmtId="0" fontId="0" fillId="3" borderId="1" xfId="0" applyFill="1" applyBorder="1" applyAlignment="1">
      <alignment horizontal="center" vertical="center"/>
    </xf>
    <xf numFmtId="0" fontId="0" fillId="3" borderId="3" xfId="0" applyFill="1" applyBorder="1" applyAlignment="1">
      <alignment horizontal="center" vertical="center"/>
    </xf>
    <xf numFmtId="0" fontId="3" fillId="3" borderId="27" xfId="0" applyFont="1" applyFill="1" applyBorder="1" applyAlignment="1">
      <alignment horizontal="left" vertical="center" shrinkToFit="1"/>
    </xf>
    <xf numFmtId="0" fontId="3" fillId="3" borderId="15" xfId="0" applyFont="1" applyFill="1" applyBorder="1" applyAlignment="1">
      <alignment horizontal="left" vertical="center" shrinkToFit="1"/>
    </xf>
    <xf numFmtId="0" fontId="3" fillId="3" borderId="19" xfId="0" applyFont="1" applyFill="1" applyBorder="1" applyAlignment="1">
      <alignment horizontal="left" vertical="center" shrinkToFit="1"/>
    </xf>
    <xf numFmtId="0" fontId="3" fillId="3" borderId="27" xfId="0" applyFont="1" applyFill="1" applyBorder="1" applyAlignment="1">
      <alignment horizontal="left" vertical="center" wrapText="1" shrinkToFit="1"/>
    </xf>
    <xf numFmtId="0" fontId="3" fillId="3" borderId="19" xfId="0" applyFont="1" applyFill="1" applyBorder="1" applyAlignment="1">
      <alignment horizontal="left" vertical="center" wrapText="1" shrinkToFit="1"/>
    </xf>
    <xf numFmtId="0" fontId="3" fillId="3" borderId="27" xfId="0" applyFont="1" applyFill="1" applyBorder="1" applyAlignment="1">
      <alignment vertical="center" wrapText="1" shrinkToFit="1"/>
    </xf>
    <xf numFmtId="0" fontId="3" fillId="3" borderId="36" xfId="0" applyFont="1" applyFill="1" applyBorder="1" applyAlignment="1">
      <alignment vertical="center" wrapText="1" shrinkToFit="1"/>
    </xf>
    <xf numFmtId="0" fontId="3" fillId="3" borderId="63" xfId="0" applyFont="1" applyFill="1" applyBorder="1" applyAlignment="1">
      <alignment vertical="center" wrapText="1"/>
    </xf>
    <xf numFmtId="0" fontId="0" fillId="3" borderId="0" xfId="0" applyFill="1" applyAlignment="1">
      <alignment horizontal="center" vertical="center" wrapText="1"/>
    </xf>
    <xf numFmtId="0" fontId="3" fillId="3" borderId="64" xfId="0" applyFont="1" applyFill="1" applyBorder="1" applyAlignment="1">
      <alignment horizontal="left" vertical="center"/>
    </xf>
    <xf numFmtId="0" fontId="0" fillId="3" borderId="64" xfId="0" applyFill="1" applyBorder="1" applyAlignment="1">
      <alignment horizontal="center" vertical="center" wrapText="1"/>
    </xf>
    <xf numFmtId="0" fontId="3" fillId="0" borderId="9" xfId="0" applyFont="1" applyBorder="1" applyAlignment="1">
      <alignment horizontal="left" vertical="center"/>
    </xf>
    <xf numFmtId="0" fontId="3" fillId="0" borderId="36" xfId="0" applyFont="1" applyBorder="1" applyAlignment="1">
      <alignment horizontal="left" vertical="center"/>
    </xf>
    <xf numFmtId="0" fontId="0" fillId="0" borderId="6" xfId="0" applyBorder="1" applyAlignment="1">
      <alignment horizontal="center" vertical="center"/>
    </xf>
    <xf numFmtId="0" fontId="0" fillId="0" borderId="34" xfId="0" applyBorder="1" applyAlignment="1">
      <alignment horizontal="center" vertical="center"/>
    </xf>
    <xf numFmtId="0" fontId="3" fillId="0" borderId="7" xfId="0" applyFont="1" applyBorder="1" applyAlignment="1">
      <alignment vertical="center"/>
    </xf>
    <xf numFmtId="0" fontId="3" fillId="0" borderId="37" xfId="0" applyFont="1" applyBorder="1" applyAlignment="1">
      <alignment vertical="center"/>
    </xf>
    <xf numFmtId="0" fontId="0" fillId="0" borderId="7" xfId="0" applyBorder="1" applyAlignment="1">
      <alignment horizontal="center" vertical="center"/>
    </xf>
    <xf numFmtId="0" fontId="0" fillId="0" borderId="37" xfId="0" applyBorder="1" applyAlignment="1">
      <alignment horizontal="center" vertical="center"/>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20"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top"/>
    </xf>
    <xf numFmtId="0" fontId="3" fillId="0" borderId="9" xfId="0" applyFont="1" applyBorder="1" applyAlignment="1">
      <alignment horizontal="center" vertical="center" textRotation="255" wrapText="1"/>
    </xf>
    <xf numFmtId="0" fontId="3" fillId="0" borderId="15" xfId="0" applyFont="1" applyBorder="1" applyAlignment="1">
      <alignment horizontal="center" vertical="center" textRotation="255" wrapText="1"/>
    </xf>
    <xf numFmtId="0" fontId="3" fillId="0" borderId="36" xfId="0" applyFont="1" applyBorder="1" applyAlignment="1">
      <alignment horizontal="center" vertical="center" textRotation="255"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3" fillId="0" borderId="13" xfId="0" applyFont="1" applyBorder="1" applyAlignment="1">
      <alignment horizontal="left" vertical="center" wrapText="1"/>
    </xf>
    <xf numFmtId="0" fontId="3" fillId="0" borderId="44" xfId="0" applyFont="1" applyBorder="1" applyAlignment="1">
      <alignment horizontal="left" vertical="center"/>
    </xf>
    <xf numFmtId="0" fontId="3" fillId="0" borderId="45" xfId="0" applyFont="1" applyBorder="1" applyAlignment="1">
      <alignment horizontal="left" vertical="center"/>
    </xf>
    <xf numFmtId="0" fontId="3" fillId="0" borderId="46" xfId="0" applyFont="1" applyBorder="1" applyAlignment="1">
      <alignment horizontal="left" vertical="center"/>
    </xf>
    <xf numFmtId="0" fontId="3" fillId="0" borderId="8" xfId="0" applyFont="1" applyBorder="1" applyAlignment="1">
      <alignment horizontal="left" vertical="center" wrapText="1"/>
    </xf>
    <xf numFmtId="0" fontId="3" fillId="0" borderId="14" xfId="0" applyFont="1" applyBorder="1" applyAlignment="1">
      <alignment horizontal="left" vertical="center" wrapText="1"/>
    </xf>
    <xf numFmtId="0" fontId="3" fillId="0" borderId="34" xfId="0" applyFont="1" applyBorder="1" applyAlignment="1">
      <alignment horizontal="left" vertical="center" wrapText="1"/>
    </xf>
    <xf numFmtId="0" fontId="3" fillId="0" borderId="37" xfId="0" applyFont="1" applyBorder="1" applyAlignment="1">
      <alignment horizontal="left" vertical="center" wrapText="1"/>
    </xf>
    <xf numFmtId="0" fontId="3" fillId="0" borderId="35" xfId="0" applyFont="1" applyBorder="1" applyAlignment="1">
      <alignment horizontal="left" vertical="center" wrapText="1"/>
    </xf>
    <xf numFmtId="0" fontId="3" fillId="0" borderId="7" xfId="0" applyFont="1" applyBorder="1" applyAlignment="1">
      <alignment horizontal="center" vertical="center" wrapText="1"/>
    </xf>
    <xf numFmtId="49" fontId="3" fillId="0" borderId="7" xfId="0" applyNumberFormat="1"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0" fontId="3" fillId="0" borderId="66" xfId="0" applyFont="1" applyBorder="1" applyAlignment="1">
      <alignment horizontal="left" wrapText="1"/>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1" xfId="0" applyFont="1" applyBorder="1" applyAlignment="1">
      <alignment horizontal="left"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66" xfId="0" applyFont="1" applyBorder="1" applyAlignment="1">
      <alignment horizontal="left" vertical="center" wrapText="1"/>
    </xf>
    <xf numFmtId="0" fontId="3" fillId="0" borderId="9"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0" borderId="9" xfId="0" applyFont="1" applyBorder="1" applyAlignment="1">
      <alignment horizontal="center" vertical="center" textRotation="255" shrinkToFit="1"/>
    </xf>
    <xf numFmtId="0" fontId="3" fillId="0" borderId="15" xfId="0" applyFont="1" applyBorder="1" applyAlignment="1">
      <alignment horizontal="center" vertical="center" textRotation="255" shrinkToFit="1"/>
    </xf>
    <xf numFmtId="0" fontId="3" fillId="0" borderId="36" xfId="0" applyFont="1" applyBorder="1" applyAlignment="1">
      <alignment horizontal="center" vertical="center" textRotation="255" shrinkToFit="1"/>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0" fontId="3" fillId="0" borderId="33" xfId="0" applyFont="1" applyBorder="1" applyAlignment="1">
      <alignment horizontal="left" vertical="center" wrapText="1"/>
    </xf>
    <xf numFmtId="0" fontId="15" fillId="0" borderId="66"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13" xfId="0" applyFont="1" applyBorder="1" applyAlignment="1">
      <alignment horizontal="left" wrapText="1"/>
    </xf>
    <xf numFmtId="0" fontId="3" fillId="0" borderId="0" xfId="0" applyFont="1" applyAlignment="1">
      <alignment horizontal="left" wrapText="1"/>
    </xf>
    <xf numFmtId="0" fontId="3" fillId="0" borderId="7" xfId="0" applyFont="1" applyBorder="1" applyAlignment="1">
      <alignment horizontal="left"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3" fillId="0" borderId="2" xfId="0" applyFont="1" applyBorder="1" applyAlignment="1">
      <alignment horizontal="left" wrapText="1"/>
    </xf>
    <xf numFmtId="0" fontId="3" fillId="0" borderId="4" xfId="0" applyFont="1" applyBorder="1" applyAlignment="1">
      <alignment horizontal="left"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3" fillId="0" borderId="71" xfId="0" applyFont="1" applyBorder="1" applyAlignment="1">
      <alignment horizontal="center" wrapText="1"/>
    </xf>
    <xf numFmtId="0" fontId="3" fillId="0" borderId="4" xfId="0" applyFont="1" applyBorder="1" applyAlignment="1">
      <alignment horizontal="center" wrapText="1"/>
    </xf>
    <xf numFmtId="0" fontId="3" fillId="0" borderId="6" xfId="0" applyFont="1" applyBorder="1" applyAlignment="1">
      <alignment horizontal="left" wrapText="1"/>
    </xf>
    <xf numFmtId="0" fontId="3" fillId="0" borderId="8" xfId="0" applyFont="1" applyBorder="1" applyAlignment="1">
      <alignment horizontal="left" wrapText="1"/>
    </xf>
    <xf numFmtId="0" fontId="3" fillId="0" borderId="70" xfId="0" applyFont="1" applyBorder="1" applyAlignment="1">
      <alignment horizontal="left" wrapText="1"/>
    </xf>
    <xf numFmtId="0" fontId="3" fillId="0" borderId="37" xfId="0" applyFont="1" applyBorder="1" applyAlignment="1">
      <alignment horizontal="left" wrapText="1"/>
    </xf>
    <xf numFmtId="0" fontId="3" fillId="0" borderId="35" xfId="0" applyFont="1" applyBorder="1" applyAlignment="1">
      <alignment horizontal="left" wrapText="1"/>
    </xf>
    <xf numFmtId="0" fontId="3" fillId="0" borderId="34" xfId="0" applyFont="1" applyBorder="1" applyAlignment="1">
      <alignment horizontal="left" vertical="top" wrapText="1"/>
    </xf>
    <xf numFmtId="0" fontId="3" fillId="0" borderId="37" xfId="0" applyFont="1" applyBorder="1" applyAlignment="1">
      <alignment horizontal="left" vertical="top" wrapText="1"/>
    </xf>
    <xf numFmtId="0" fontId="3" fillId="0" borderId="35" xfId="0" applyFont="1" applyBorder="1" applyAlignment="1">
      <alignment horizontal="left" vertical="top" wrapText="1"/>
    </xf>
    <xf numFmtId="0" fontId="3" fillId="0" borderId="34" xfId="0" applyFont="1" applyBorder="1" applyAlignment="1">
      <alignment horizontal="left" wrapText="1"/>
    </xf>
    <xf numFmtId="0" fontId="15" fillId="0" borderId="0" xfId="0" applyFont="1" applyBorder="1" applyAlignment="1">
      <alignment horizontal="left" vertical="center" wrapText="1"/>
    </xf>
    <xf numFmtId="0" fontId="15" fillId="0" borderId="14" xfId="0" applyFont="1" applyBorder="1" applyAlignment="1">
      <alignment horizontal="left" vertical="center" wrapText="1"/>
    </xf>
    <xf numFmtId="0" fontId="3" fillId="0" borderId="77" xfId="0" applyFont="1" applyBorder="1" applyAlignment="1">
      <alignment horizontal="center" vertical="center"/>
    </xf>
    <xf numFmtId="0" fontId="3" fillId="0" borderId="72" xfId="0" applyFont="1" applyBorder="1" applyAlignment="1">
      <alignment horizontal="center" vertical="center"/>
    </xf>
    <xf numFmtId="0" fontId="3" fillId="0" borderId="75" xfId="0" applyFont="1" applyBorder="1" applyAlignment="1">
      <alignment horizontal="center" vertical="center"/>
    </xf>
    <xf numFmtId="0" fontId="3" fillId="0" borderId="77" xfId="0" applyFont="1" applyBorder="1" applyAlignment="1">
      <alignment horizontal="center"/>
    </xf>
    <xf numFmtId="0" fontId="3" fillId="0" borderId="75" xfId="0" applyFont="1" applyBorder="1" applyAlignment="1">
      <alignment horizontal="center"/>
    </xf>
    <xf numFmtId="0" fontId="3" fillId="0" borderId="37" xfId="0" applyFont="1" applyBorder="1" applyAlignment="1">
      <alignment horizontal="left" shrinkToFit="1"/>
    </xf>
    <xf numFmtId="0" fontId="3" fillId="0" borderId="69" xfId="0" applyFont="1" applyBorder="1" applyAlignment="1">
      <alignment horizontal="left" shrinkToFit="1"/>
    </xf>
    <xf numFmtId="0" fontId="3" fillId="0" borderId="78" xfId="0" applyFont="1" applyBorder="1" applyAlignment="1">
      <alignment horizontal="center" wrapText="1"/>
    </xf>
    <xf numFmtId="0" fontId="3" fillId="0" borderId="79" xfId="0" applyFont="1" applyBorder="1" applyAlignment="1">
      <alignment horizontal="center" wrapText="1"/>
    </xf>
    <xf numFmtId="0" fontId="3" fillId="0" borderId="70" xfId="0" applyFont="1" applyBorder="1" applyAlignment="1">
      <alignment horizontal="center" wrapText="1"/>
    </xf>
    <xf numFmtId="0" fontId="3" fillId="0" borderId="37" xfId="0" applyFont="1" applyBorder="1" applyAlignment="1">
      <alignment horizontal="center" wrapText="1"/>
    </xf>
    <xf numFmtId="0" fontId="3" fillId="0" borderId="35" xfId="0" applyFont="1" applyBorder="1" applyAlignment="1">
      <alignment horizontal="center" wrapText="1"/>
    </xf>
    <xf numFmtId="0" fontId="15" fillId="0" borderId="37" xfId="0" applyFont="1" applyBorder="1" applyAlignment="1">
      <alignment horizontal="left" vertical="center" wrapText="1"/>
    </xf>
    <xf numFmtId="0" fontId="15" fillId="0" borderId="35" xfId="0" applyFont="1" applyBorder="1" applyAlignment="1">
      <alignment horizontal="left" vertical="center" wrapText="1"/>
    </xf>
    <xf numFmtId="0" fontId="3" fillId="0" borderId="34" xfId="0" applyFont="1" applyBorder="1" applyAlignment="1">
      <alignment horizontal="center" vertical="center"/>
    </xf>
    <xf numFmtId="0" fontId="3" fillId="0" borderId="37" xfId="0" applyFont="1" applyBorder="1" applyAlignment="1">
      <alignment horizontal="center" vertical="center"/>
    </xf>
    <xf numFmtId="0" fontId="3" fillId="0" borderId="35" xfId="0" applyFont="1" applyBorder="1" applyAlignment="1">
      <alignment horizontal="center" vertical="center"/>
    </xf>
    <xf numFmtId="0" fontId="3" fillId="0" borderId="80" xfId="0" applyFont="1" applyBorder="1" applyAlignment="1">
      <alignment horizontal="center"/>
    </xf>
    <xf numFmtId="0" fontId="3" fillId="0" borderId="81" xfId="0" applyFont="1" applyBorder="1" applyAlignment="1">
      <alignment horizontal="center"/>
    </xf>
    <xf numFmtId="0" fontId="3" fillId="0" borderId="72" xfId="0" applyFont="1" applyBorder="1" applyAlignment="1">
      <alignment horizontal="left" wrapText="1"/>
    </xf>
    <xf numFmtId="0" fontId="3" fillId="0" borderId="73" xfId="0" applyFont="1" applyBorder="1" applyAlignment="1">
      <alignment horizontal="left" wrapText="1"/>
    </xf>
    <xf numFmtId="0" fontId="3" fillId="0" borderId="74" xfId="0" applyFont="1" applyBorder="1" applyAlignment="1">
      <alignment horizontal="center" wrapText="1"/>
    </xf>
    <xf numFmtId="0" fontId="3" fillId="0" borderId="73" xfId="0" applyFont="1" applyBorder="1" applyAlignment="1">
      <alignment horizontal="center" wrapText="1"/>
    </xf>
    <xf numFmtId="0" fontId="3" fillId="0" borderId="72" xfId="0" applyFont="1" applyBorder="1" applyAlignment="1">
      <alignment horizontal="center" wrapText="1"/>
    </xf>
    <xf numFmtId="0" fontId="3" fillId="0" borderId="75" xfId="0" applyFont="1" applyBorder="1" applyAlignment="1">
      <alignment horizontal="center" wrapText="1"/>
    </xf>
    <xf numFmtId="0" fontId="15" fillId="0" borderId="72" xfId="0" applyFont="1" applyBorder="1" applyAlignment="1">
      <alignment horizontal="left" vertical="center" wrapText="1"/>
    </xf>
    <xf numFmtId="0" fontId="15" fillId="0" borderId="75" xfId="0" applyFont="1" applyBorder="1" applyAlignment="1">
      <alignment horizontal="left" vertical="center" wrapText="1"/>
    </xf>
    <xf numFmtId="0" fontId="3" fillId="0" borderId="2" xfId="0" applyFont="1" applyBorder="1" applyAlignment="1">
      <alignment horizontal="left" shrinkToFit="1"/>
    </xf>
    <xf numFmtId="0" fontId="3" fillId="0" borderId="4" xfId="0" applyFont="1" applyBorder="1" applyAlignment="1">
      <alignment horizontal="left" shrinkToFi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xf>
    <xf numFmtId="0" fontId="3" fillId="0" borderId="8" xfId="0" applyFont="1" applyBorder="1" applyAlignment="1">
      <alignment horizontal="center"/>
    </xf>
    <xf numFmtId="0" fontId="3" fillId="0" borderId="3" xfId="0" applyFont="1" applyBorder="1" applyAlignment="1">
      <alignment horizontal="left" wrapText="1"/>
    </xf>
    <xf numFmtId="0" fontId="3" fillId="0" borderId="35" xfId="0" applyFont="1" applyBorder="1" applyAlignment="1">
      <alignment horizontal="center"/>
    </xf>
    <xf numFmtId="0" fontId="3" fillId="0" borderId="36" xfId="0" applyFont="1" applyBorder="1" applyAlignment="1">
      <alignment horizontal="center"/>
    </xf>
    <xf numFmtId="0" fontId="3" fillId="0" borderId="66" xfId="0" applyFont="1" applyBorder="1" applyAlignment="1">
      <alignment horizontal="center"/>
    </xf>
    <xf numFmtId="0" fontId="3" fillId="0" borderId="1" xfId="0" applyFont="1" applyBorder="1" applyAlignment="1">
      <alignment horizontal="left"/>
    </xf>
    <xf numFmtId="0" fontId="3" fillId="0" borderId="2" xfId="0" applyFont="1" applyBorder="1" applyAlignment="1">
      <alignment horizontal="left"/>
    </xf>
    <xf numFmtId="0" fontId="3" fillId="0" borderId="37" xfId="0" applyFont="1" applyBorder="1" applyAlignment="1">
      <alignment horizontal="left"/>
    </xf>
    <xf numFmtId="0" fontId="3" fillId="0" borderId="35" xfId="0" applyFont="1" applyBorder="1" applyAlignment="1">
      <alignment horizontal="left"/>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13" xfId="0" applyFont="1" applyBorder="1" applyAlignment="1">
      <alignment horizontal="left" vertical="top" wrapText="1"/>
    </xf>
    <xf numFmtId="0" fontId="3" fillId="0" borderId="0" xfId="0" applyFont="1" applyAlignment="1">
      <alignment horizontal="left" vertical="top" wrapText="1"/>
    </xf>
    <xf numFmtId="0" fontId="3" fillId="0" borderId="14" xfId="0" applyFont="1" applyBorder="1" applyAlignment="1">
      <alignment horizontal="left" vertical="top" wrapText="1"/>
    </xf>
    <xf numFmtId="0" fontId="3" fillId="0" borderId="66" xfId="0" applyFont="1" applyBorder="1" applyAlignment="1">
      <alignment horizontal="center" vertical="center" textRotation="255" wrapText="1"/>
    </xf>
    <xf numFmtId="0" fontId="3" fillId="0" borderId="67" xfId="0" applyFont="1" applyBorder="1" applyAlignment="1">
      <alignment horizontal="left" wrapText="1"/>
    </xf>
    <xf numFmtId="0" fontId="3" fillId="0" borderId="0" xfId="0" applyFont="1" applyAlignment="1">
      <alignment horizontal="center" wrapText="1"/>
    </xf>
    <xf numFmtId="0" fontId="3" fillId="0" borderId="67" xfId="0" applyFont="1" applyBorder="1" applyAlignment="1">
      <alignment horizontal="center" wrapText="1"/>
    </xf>
    <xf numFmtId="0" fontId="3" fillId="0" borderId="69" xfId="0" applyFont="1" applyBorder="1" applyAlignment="1">
      <alignment horizontal="center" wrapText="1"/>
    </xf>
    <xf numFmtId="0" fontId="3" fillId="0" borderId="68" xfId="0" applyFont="1" applyBorder="1" applyAlignment="1">
      <alignment horizontal="left" wrapText="1"/>
    </xf>
    <xf numFmtId="0" fontId="3" fillId="0" borderId="14" xfId="0" applyFont="1" applyBorder="1" applyAlignment="1">
      <alignment horizontal="left" wrapText="1"/>
    </xf>
    <xf numFmtId="0" fontId="0" fillId="0" borderId="7" xfId="0" applyBorder="1" applyAlignment="1">
      <alignment horizontal="left" vertical="center" wrapText="1"/>
    </xf>
    <xf numFmtId="0" fontId="3" fillId="0" borderId="0" xfId="0" applyFont="1" applyBorder="1" applyAlignment="1">
      <alignment horizontal="left" vertical="center" wrapText="1"/>
    </xf>
    <xf numFmtId="0" fontId="3" fillId="0" borderId="22" xfId="0" applyFont="1" applyBorder="1" applyAlignment="1">
      <alignment horizontal="center" vertical="center" wrapText="1"/>
    </xf>
    <xf numFmtId="0" fontId="3" fillId="0" borderId="1" xfId="0" applyFont="1" applyBorder="1" applyAlignment="1">
      <alignment horizontal="left" shrinkToFit="1"/>
    </xf>
    <xf numFmtId="0" fontId="3" fillId="0" borderId="3" xfId="0" applyFont="1" applyBorder="1" applyAlignment="1">
      <alignment horizontal="left" shrinkToFit="1"/>
    </xf>
    <xf numFmtId="0" fontId="15" fillId="0" borderId="6" xfId="0" applyFont="1" applyBorder="1" applyAlignment="1">
      <alignment horizontal="left" vertical="center" wrapText="1"/>
    </xf>
    <xf numFmtId="0" fontId="15" fillId="0" borderId="13" xfId="0" applyFont="1" applyBorder="1" applyAlignment="1">
      <alignment horizontal="left" vertical="center" wrapText="1"/>
    </xf>
    <xf numFmtId="0" fontId="15" fillId="0" borderId="34" xfId="0" applyFont="1" applyBorder="1" applyAlignment="1">
      <alignment horizontal="left" vertical="center" wrapText="1"/>
    </xf>
    <xf numFmtId="0" fontId="3" fillId="0" borderId="6"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35" xfId="0" applyFont="1" applyBorder="1" applyAlignment="1">
      <alignment horizontal="center" vertical="center" shrinkToFit="1"/>
    </xf>
    <xf numFmtId="0" fontId="3" fillId="0" borderId="34" xfId="0" applyFont="1" applyBorder="1" applyAlignment="1">
      <alignment horizontal="center"/>
    </xf>
    <xf numFmtId="0" fontId="3" fillId="0" borderId="37" xfId="0" applyFont="1" applyBorder="1" applyAlignment="1">
      <alignment horizontal="center"/>
    </xf>
    <xf numFmtId="0" fontId="3" fillId="0" borderId="37" xfId="0" applyFont="1" applyBorder="1" applyAlignment="1">
      <alignment horizontal="left" vertical="top"/>
    </xf>
    <xf numFmtId="0" fontId="3" fillId="0" borderId="34" xfId="0" applyFont="1" applyBorder="1" applyAlignment="1">
      <alignment horizontal="center" shrinkToFit="1"/>
    </xf>
    <xf numFmtId="0" fontId="3" fillId="0" borderId="37" xfId="0" applyFont="1" applyBorder="1" applyAlignment="1">
      <alignment horizontal="center" shrinkToFit="1"/>
    </xf>
    <xf numFmtId="0" fontId="3" fillId="0" borderId="35" xfId="0" applyFont="1" applyBorder="1" applyAlignment="1">
      <alignment horizontal="center" shrinkToFit="1"/>
    </xf>
    <xf numFmtId="0" fontId="3" fillId="0" borderId="37" xfId="0" applyFont="1" applyBorder="1" applyAlignment="1">
      <alignment horizontal="center" vertical="center" shrinkToFit="1"/>
    </xf>
    <xf numFmtId="0" fontId="3" fillId="0" borderId="86"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7" xfId="0" applyFont="1" applyBorder="1" applyAlignment="1">
      <alignment horizontal="center"/>
    </xf>
    <xf numFmtId="0" fontId="3" fillId="0" borderId="2" xfId="0" applyFont="1" applyBorder="1" applyAlignment="1">
      <alignment horizontal="center" shrinkToFit="1"/>
    </xf>
    <xf numFmtId="0" fontId="3" fillId="0" borderId="3" xfId="0" applyFont="1" applyBorder="1" applyAlignment="1">
      <alignment horizontal="center" shrinkToFit="1"/>
    </xf>
    <xf numFmtId="0" fontId="3" fillId="0" borderId="2" xfId="0" applyFont="1" applyBorder="1" applyAlignment="1">
      <alignment horizontal="left" vertical="top"/>
    </xf>
    <xf numFmtId="0" fontId="0" fillId="0" borderId="2" xfId="0" applyBorder="1" applyAlignment="1">
      <alignment horizontal="left" vertical="top"/>
    </xf>
    <xf numFmtId="0" fontId="3" fillId="0" borderId="1" xfId="0" applyFont="1" applyBorder="1" applyAlignment="1">
      <alignment horizont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72" xfId="0" applyFont="1" applyBorder="1" applyAlignment="1">
      <alignment horizontal="left" vertical="top"/>
    </xf>
    <xf numFmtId="0" fontId="0" fillId="0" borderId="72" xfId="0" applyBorder="1" applyAlignment="1">
      <alignment horizontal="left" vertical="top"/>
    </xf>
    <xf numFmtId="0" fontId="3" fillId="0" borderId="77" xfId="0" applyFont="1" applyBorder="1" applyAlignment="1">
      <alignment horizontal="center" shrinkToFit="1"/>
    </xf>
    <xf numFmtId="0" fontId="3" fillId="0" borderId="72" xfId="0" applyFont="1" applyBorder="1" applyAlignment="1">
      <alignment horizontal="center" shrinkToFit="1"/>
    </xf>
    <xf numFmtId="0" fontId="3" fillId="0" borderId="75" xfId="0" applyFont="1" applyBorder="1" applyAlignment="1">
      <alignment horizontal="center" shrinkToFit="1"/>
    </xf>
    <xf numFmtId="0" fontId="3" fillId="0" borderId="77" xfId="0" applyFont="1" applyBorder="1" applyAlignment="1">
      <alignment horizontal="center" vertical="center" shrinkToFit="1"/>
    </xf>
    <xf numFmtId="0" fontId="3" fillId="0" borderId="72" xfId="0" applyFont="1" applyBorder="1" applyAlignment="1">
      <alignment horizontal="center" vertical="center" shrinkToFit="1"/>
    </xf>
    <xf numFmtId="0" fontId="3" fillId="0" borderId="75" xfId="0" applyFont="1" applyBorder="1" applyAlignment="1">
      <alignment horizontal="center" vertical="center" shrinkToFit="1"/>
    </xf>
    <xf numFmtId="0" fontId="0" fillId="0" borderId="37" xfId="0" applyBorder="1" applyAlignment="1">
      <alignment horizontal="left" vertical="top"/>
    </xf>
    <xf numFmtId="0" fontId="3" fillId="0" borderId="80" xfId="0" applyFont="1" applyBorder="1" applyAlignment="1">
      <alignment horizontal="center" shrinkToFit="1"/>
    </xf>
    <xf numFmtId="0" fontId="3" fillId="0" borderId="87" xfId="0" applyFont="1" applyBorder="1" applyAlignment="1">
      <alignment horizontal="center" shrinkToFit="1"/>
    </xf>
    <xf numFmtId="0" fontId="3" fillId="0" borderId="81" xfId="0" applyFont="1" applyBorder="1" applyAlignment="1">
      <alignment horizontal="center" shrinkToFit="1"/>
    </xf>
    <xf numFmtId="0" fontId="15" fillId="0" borderId="87" xfId="0" applyFont="1" applyBorder="1" applyAlignment="1">
      <alignment horizontal="left" vertical="center" wrapText="1"/>
    </xf>
    <xf numFmtId="0" fontId="15" fillId="0" borderId="81" xfId="0" applyFont="1" applyBorder="1" applyAlignment="1">
      <alignment horizontal="left" vertical="center" wrapText="1"/>
    </xf>
    <xf numFmtId="0" fontId="3" fillId="0" borderId="80" xfId="0" applyFont="1" applyBorder="1" applyAlignment="1">
      <alignment horizontal="center" vertical="center" shrinkToFit="1"/>
    </xf>
    <xf numFmtId="0" fontId="3" fillId="0" borderId="87" xfId="0" applyFont="1" applyBorder="1" applyAlignment="1">
      <alignment horizontal="center" vertical="center" shrinkToFit="1"/>
    </xf>
    <xf numFmtId="0" fontId="3" fillId="0" borderId="81" xfId="0" applyFont="1" applyBorder="1" applyAlignment="1">
      <alignment horizontal="center" vertical="center" shrinkToFit="1"/>
    </xf>
    <xf numFmtId="0" fontId="3" fillId="0" borderId="0" xfId="0" applyFont="1" applyAlignment="1">
      <alignment horizontal="left"/>
    </xf>
    <xf numFmtId="0" fontId="3" fillId="0" borderId="66"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center" textRotation="255"/>
    </xf>
    <xf numFmtId="0" fontId="3" fillId="0" borderId="2" xfId="0" applyFont="1" applyBorder="1" applyAlignment="1">
      <alignment horizontal="left" vertical="center" textRotation="255"/>
    </xf>
    <xf numFmtId="0" fontId="3" fillId="0" borderId="3" xfId="0" applyFont="1" applyBorder="1" applyAlignment="1">
      <alignment horizontal="left" vertical="center" textRotation="255"/>
    </xf>
    <xf numFmtId="0" fontId="3" fillId="0" borderId="66" xfId="0" applyFont="1" applyBorder="1" applyAlignment="1">
      <alignment horizontal="left" shrinkToFit="1"/>
    </xf>
    <xf numFmtId="0" fontId="3" fillId="0" borderId="66" xfId="0" applyFont="1" applyBorder="1" applyAlignment="1">
      <alignment horizontal="center" vertical="center" textRotation="255" shrinkToFi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68" xfId="0" applyFont="1" applyBorder="1" applyAlignment="1">
      <alignment horizontal="center" wrapText="1"/>
    </xf>
    <xf numFmtId="0" fontId="3" fillId="0" borderId="14" xfId="0" applyFont="1" applyBorder="1" applyAlignment="1">
      <alignment horizontal="center" wrapText="1"/>
    </xf>
    <xf numFmtId="0" fontId="3" fillId="0" borderId="2" xfId="0" applyFont="1" applyBorder="1" applyAlignment="1">
      <alignment horizontal="left" vertical="top" shrinkToFit="1"/>
    </xf>
    <xf numFmtId="0" fontId="0" fillId="0" borderId="2" xfId="0" applyBorder="1" applyAlignment="1">
      <alignment horizontal="left" vertical="top" shrinkToFit="1"/>
    </xf>
    <xf numFmtId="0" fontId="3" fillId="0" borderId="72" xfId="0" applyFont="1" applyBorder="1" applyAlignment="1">
      <alignment horizontal="left" vertical="top" shrinkToFit="1"/>
    </xf>
    <xf numFmtId="0" fontId="0" fillId="0" borderId="72" xfId="0" applyBorder="1" applyAlignment="1">
      <alignment shrinkToFit="1"/>
    </xf>
    <xf numFmtId="0" fontId="16" fillId="0" borderId="6" xfId="0" applyFont="1" applyBorder="1" applyAlignment="1">
      <alignment horizontal="center" vertical="center" wrapText="1" shrinkToFit="1"/>
    </xf>
    <xf numFmtId="0" fontId="16" fillId="0" borderId="7" xfId="0" applyFont="1" applyBorder="1" applyAlignment="1">
      <alignment horizontal="center" vertical="center" wrapText="1" shrinkToFit="1"/>
    </xf>
    <xf numFmtId="0" fontId="16" fillId="0" borderId="8" xfId="0" applyFont="1" applyBorder="1" applyAlignment="1">
      <alignment horizontal="center" vertical="center" wrapText="1" shrinkToFit="1"/>
    </xf>
    <xf numFmtId="0" fontId="16" fillId="0" borderId="34" xfId="0" applyFont="1" applyBorder="1" applyAlignment="1">
      <alignment horizontal="center" vertical="center" wrapText="1" shrinkToFit="1"/>
    </xf>
    <xf numFmtId="0" fontId="16" fillId="0" borderId="37" xfId="0" applyFont="1" applyBorder="1" applyAlignment="1">
      <alignment horizontal="center" vertical="center" wrapText="1" shrinkToFit="1"/>
    </xf>
    <xf numFmtId="0" fontId="16" fillId="0" borderId="35" xfId="0" applyFont="1" applyBorder="1" applyAlignment="1">
      <alignment horizontal="center" vertical="center" wrapText="1" shrinkToFit="1"/>
    </xf>
    <xf numFmtId="0" fontId="3" fillId="0" borderId="2" xfId="0" applyFont="1" applyBorder="1" applyAlignment="1">
      <alignment horizontal="left" vertical="center" shrinkToFit="1"/>
    </xf>
    <xf numFmtId="0" fontId="0" fillId="0" borderId="2" xfId="0" applyBorder="1" applyAlignment="1">
      <alignment horizontal="left" vertical="center" shrinkToFit="1"/>
    </xf>
    <xf numFmtId="0" fontId="3" fillId="0" borderId="37" xfId="0" applyFont="1" applyBorder="1" applyAlignment="1">
      <alignment horizontal="left" vertical="center" shrinkToFit="1"/>
    </xf>
    <xf numFmtId="0" fontId="0" fillId="0" borderId="37" xfId="0" applyBorder="1" applyAlignment="1">
      <alignment vertical="center" shrinkToFit="1"/>
    </xf>
    <xf numFmtId="0" fontId="0" fillId="0" borderId="2" xfId="0" applyBorder="1" applyAlignment="1">
      <alignment vertical="center" shrinkToFit="1"/>
    </xf>
    <xf numFmtId="0" fontId="3" fillId="0" borderId="37" xfId="0" applyFont="1" applyBorder="1" applyAlignment="1">
      <alignment horizontal="left" vertical="top" shrinkToFit="1"/>
    </xf>
    <xf numFmtId="0" fontId="3" fillId="0" borderId="89" xfId="0" applyFont="1" applyBorder="1" applyAlignment="1">
      <alignment horizontal="center"/>
    </xf>
    <xf numFmtId="0" fontId="3" fillId="0" borderId="90" xfId="0" applyFont="1" applyBorder="1" applyAlignment="1">
      <alignment horizontal="center"/>
    </xf>
    <xf numFmtId="0" fontId="3" fillId="0" borderId="91" xfId="0" applyFont="1" applyBorder="1" applyAlignment="1">
      <alignment horizontal="center"/>
    </xf>
    <xf numFmtId="0" fontId="3" fillId="0" borderId="36" xfId="0" applyFont="1" applyBorder="1" applyAlignment="1">
      <alignment horizontal="left" wrapText="1"/>
    </xf>
    <xf numFmtId="0" fontId="3" fillId="0" borderId="1" xfId="0" applyFont="1" applyBorder="1" applyAlignment="1">
      <alignment horizontal="left" vertical="center" shrinkToFit="1"/>
    </xf>
    <xf numFmtId="0" fontId="3" fillId="0" borderId="3" xfId="0" applyFont="1" applyBorder="1" applyAlignment="1">
      <alignment horizontal="left" vertical="center" shrinkToFit="1"/>
    </xf>
    <xf numFmtId="0" fontId="8" fillId="0" borderId="0" xfId="0" applyFont="1" applyAlignment="1">
      <alignment horizontal="right" vertical="center"/>
    </xf>
    <xf numFmtId="0" fontId="8" fillId="0" borderId="0" xfId="0" applyFont="1" applyAlignment="1">
      <alignment horizontal="center"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13" xfId="0" applyFont="1" applyBorder="1" applyAlignment="1">
      <alignment horizontal="left" vertical="center"/>
    </xf>
    <xf numFmtId="0" fontId="8" fillId="0" borderId="0" xfId="0" applyFont="1" applyAlignment="1">
      <alignment horizontal="left" vertical="center"/>
    </xf>
    <xf numFmtId="0" fontId="8" fillId="0" borderId="14" xfId="0" applyFont="1" applyBorder="1" applyAlignment="1">
      <alignment horizontal="left" vertical="center"/>
    </xf>
    <xf numFmtId="0" fontId="8" fillId="0" borderId="34" xfId="0" applyFont="1" applyBorder="1" applyAlignment="1">
      <alignment horizontal="left" vertical="center"/>
    </xf>
    <xf numFmtId="0" fontId="8" fillId="0" borderId="37" xfId="0" applyFont="1" applyBorder="1" applyAlignment="1">
      <alignment horizontal="left" vertical="center"/>
    </xf>
    <xf numFmtId="0" fontId="8" fillId="0" borderId="35" xfId="0" applyFont="1" applyBorder="1" applyAlignment="1">
      <alignment horizontal="left"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left" vertical="center"/>
    </xf>
    <xf numFmtId="0" fontId="8" fillId="0" borderId="0" xfId="0" applyFont="1" applyAlignment="1">
      <alignment horizontal="left" vertical="top" wrapText="1"/>
    </xf>
    <xf numFmtId="0" fontId="8" fillId="0" borderId="0" xfId="0" applyFont="1" applyAlignment="1">
      <alignment horizontal="center" vertical="top"/>
    </xf>
    <xf numFmtId="0" fontId="8" fillId="0" borderId="3" xfId="0" applyFont="1" applyBorder="1" applyAlignment="1">
      <alignment horizontal="center"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4" xfId="0" applyFont="1" applyBorder="1" applyAlignment="1">
      <alignment horizontal="center" vertical="top"/>
    </xf>
    <xf numFmtId="0" fontId="8" fillId="0" borderId="0" xfId="0" applyFont="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34" xfId="0" applyFont="1" applyBorder="1" applyAlignment="1">
      <alignment horizontal="left" vertical="top"/>
    </xf>
    <xf numFmtId="0" fontId="8" fillId="0" borderId="37" xfId="0" applyFont="1" applyBorder="1" applyAlignment="1">
      <alignment horizontal="left" vertical="top"/>
    </xf>
    <xf numFmtId="0" fontId="8" fillId="0" borderId="35" xfId="0" applyFont="1" applyBorder="1" applyAlignment="1">
      <alignment horizontal="left" vertical="top"/>
    </xf>
    <xf numFmtId="0" fontId="0" fillId="0" borderId="13" xfId="0" applyBorder="1" applyAlignment="1">
      <alignment horizontal="left" vertical="top"/>
    </xf>
    <xf numFmtId="0" fontId="0" fillId="0" borderId="0" xfId="0" applyAlignment="1">
      <alignment horizontal="left" vertical="top"/>
    </xf>
    <xf numFmtId="0" fontId="0" fillId="0" borderId="14" xfId="0" applyBorder="1" applyAlignment="1">
      <alignment horizontal="left" vertical="top"/>
    </xf>
    <xf numFmtId="0" fontId="0" fillId="0" borderId="34" xfId="0" applyBorder="1" applyAlignment="1">
      <alignment horizontal="left" vertical="top"/>
    </xf>
    <xf numFmtId="0" fontId="0" fillId="0" borderId="35" xfId="0" applyBorder="1" applyAlignment="1">
      <alignment horizontal="left" vertical="top"/>
    </xf>
    <xf numFmtId="0" fontId="0" fillId="0" borderId="95" xfId="0" applyBorder="1" applyAlignment="1">
      <alignment horizontal="left" vertical="top"/>
    </xf>
    <xf numFmtId="0" fontId="0" fillId="0" borderId="76" xfId="0" applyBorder="1" applyAlignment="1">
      <alignment horizontal="left" vertical="top"/>
    </xf>
    <xf numFmtId="0" fontId="0" fillId="0" borderId="96" xfId="0" applyBorder="1" applyAlignment="1">
      <alignment horizontal="left" vertical="top"/>
    </xf>
    <xf numFmtId="0" fontId="8" fillId="0" borderId="77" xfId="0" applyFont="1" applyBorder="1" applyAlignment="1">
      <alignment horizontal="left" vertical="center"/>
    </xf>
    <xf numFmtId="0" fontId="8" fillId="0" borderId="72" xfId="0" applyFont="1" applyBorder="1" applyAlignment="1">
      <alignment horizontal="left" vertical="center"/>
    </xf>
    <xf numFmtId="0" fontId="8" fillId="0" borderId="75" xfId="0" applyFont="1" applyBorder="1" applyAlignment="1">
      <alignment horizontal="left" vertical="center"/>
    </xf>
    <xf numFmtId="0" fontId="8" fillId="0" borderId="80" xfId="0" applyFont="1" applyBorder="1" applyAlignment="1">
      <alignment horizontal="left" vertical="center"/>
    </xf>
    <xf numFmtId="0" fontId="8" fillId="0" borderId="87" xfId="0" applyFont="1" applyBorder="1" applyAlignment="1">
      <alignment horizontal="left" vertical="center"/>
    </xf>
    <xf numFmtId="0" fontId="8" fillId="0" borderId="81" xfId="0" applyFont="1" applyBorder="1" applyAlignment="1">
      <alignment horizontal="left" vertical="center"/>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0" fillId="0" borderId="13" xfId="0" applyBorder="1" applyAlignment="1">
      <alignment horizontal="left" vertical="top" wrapText="1"/>
    </xf>
    <xf numFmtId="0" fontId="0" fillId="0" borderId="0" xfId="0" applyAlignment="1">
      <alignment horizontal="left" vertical="top" wrapText="1"/>
    </xf>
    <xf numFmtId="0" fontId="0" fillId="0" borderId="14" xfId="0" applyBorder="1" applyAlignment="1">
      <alignment horizontal="left" vertical="top" wrapText="1"/>
    </xf>
    <xf numFmtId="0" fontId="0" fillId="0" borderId="34" xfId="0" applyBorder="1" applyAlignment="1">
      <alignment horizontal="left" vertical="top" wrapText="1"/>
    </xf>
    <xf numFmtId="0" fontId="0" fillId="0" borderId="37" xfId="0" applyBorder="1" applyAlignment="1">
      <alignment horizontal="left" vertical="top" wrapText="1"/>
    </xf>
    <xf numFmtId="0" fontId="0" fillId="0" borderId="35" xfId="0" applyBorder="1" applyAlignment="1">
      <alignment horizontal="left" vertical="top"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8" fillId="0" borderId="34" xfId="0" applyFont="1" applyBorder="1" applyAlignment="1">
      <alignment horizontal="left" vertical="top" wrapText="1"/>
    </xf>
    <xf numFmtId="0" fontId="8" fillId="0" borderId="37" xfId="0" applyFont="1" applyBorder="1" applyAlignment="1">
      <alignment horizontal="left" vertical="top" wrapText="1"/>
    </xf>
    <xf numFmtId="0" fontId="8" fillId="0" borderId="35" xfId="0" applyFont="1" applyBorder="1" applyAlignment="1">
      <alignment horizontal="left" vertical="top" wrapText="1"/>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97" xfId="0" applyFont="1" applyBorder="1" applyAlignment="1">
      <alignment horizontal="left" vertical="top" wrapText="1"/>
    </xf>
    <xf numFmtId="0" fontId="8" fillId="0" borderId="98" xfId="0" applyFont="1" applyBorder="1" applyAlignment="1">
      <alignment horizontal="left" vertical="top" wrapText="1"/>
    </xf>
    <xf numFmtId="0" fontId="8" fillId="0" borderId="99" xfId="0" applyFont="1" applyBorder="1" applyAlignment="1">
      <alignment horizontal="left" vertical="top" wrapText="1"/>
    </xf>
    <xf numFmtId="0" fontId="18" fillId="2" borderId="1" xfId="0" applyFont="1" applyFill="1" applyBorder="1" applyAlignment="1">
      <alignment horizontal="left" vertical="center"/>
    </xf>
    <xf numFmtId="0" fontId="18" fillId="2" borderId="2" xfId="0" applyFont="1" applyFill="1" applyBorder="1" applyAlignment="1">
      <alignment horizontal="left" vertical="center"/>
    </xf>
    <xf numFmtId="0" fontId="18" fillId="2" borderId="3" xfId="0" applyFont="1" applyFill="1" applyBorder="1" applyAlignment="1">
      <alignment horizontal="left" vertical="center"/>
    </xf>
    <xf numFmtId="0" fontId="18" fillId="2" borderId="6"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20" xfId="0" applyFont="1" applyFill="1" applyBorder="1" applyAlignment="1">
      <alignment horizontal="center" vertical="center"/>
    </xf>
    <xf numFmtId="0" fontId="18" fillId="2" borderId="21" xfId="0" applyFont="1" applyFill="1" applyBorder="1" applyAlignment="1">
      <alignment horizontal="center" vertical="center"/>
    </xf>
    <xf numFmtId="0" fontId="18" fillId="2" borderId="22" xfId="0" applyFont="1" applyFill="1" applyBorder="1" applyAlignment="1">
      <alignment horizontal="center" vertical="center"/>
    </xf>
    <xf numFmtId="0" fontId="18" fillId="2" borderId="29" xfId="0" applyFont="1" applyFill="1" applyBorder="1" applyAlignment="1">
      <alignment horizontal="center" vertical="center"/>
    </xf>
    <xf numFmtId="0" fontId="18" fillId="2" borderId="0" xfId="0" applyFont="1" applyFill="1" applyAlignment="1">
      <alignment horizontal="center" vertical="center"/>
    </xf>
    <xf numFmtId="0" fontId="18" fillId="2" borderId="37" xfId="0" applyFont="1" applyFill="1" applyBorder="1" applyAlignment="1">
      <alignment horizontal="center" vertical="center"/>
    </xf>
    <xf numFmtId="0" fontId="19" fillId="0" borderId="9" xfId="0" applyFont="1" applyBorder="1" applyAlignment="1">
      <alignment horizontal="center" vertical="center" wrapText="1"/>
    </xf>
    <xf numFmtId="0" fontId="0" fillId="0" borderId="15" xfId="0" applyBorder="1" applyAlignment="1">
      <alignment horizontal="center" vertical="center" wrapText="1"/>
    </xf>
    <xf numFmtId="0" fontId="0" fillId="0" borderId="36" xfId="0" applyBorder="1" applyAlignment="1">
      <alignment horizontal="center" vertical="center" wrapText="1"/>
    </xf>
    <xf numFmtId="0" fontId="19" fillId="0" borderId="66"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105" xfId="0" applyFont="1" applyBorder="1" applyAlignment="1">
      <alignment horizontal="center" vertical="center" wrapText="1"/>
    </xf>
    <xf numFmtId="0" fontId="19" fillId="0" borderId="105" xfId="0" applyFont="1" applyBorder="1" applyAlignment="1">
      <alignment horizontal="center" vertical="center" shrinkToFit="1"/>
    </xf>
    <xf numFmtId="0" fontId="19" fillId="0" borderId="100" xfId="0" applyFont="1" applyBorder="1" applyAlignment="1">
      <alignment horizontal="center" vertical="center"/>
    </xf>
    <xf numFmtId="0" fontId="19" fillId="0" borderId="101" xfId="0" applyFont="1" applyBorder="1" applyAlignment="1">
      <alignment horizontal="center" vertical="center" wrapText="1"/>
    </xf>
    <xf numFmtId="0" fontId="19" fillId="0" borderId="102" xfId="0" applyFont="1" applyBorder="1" applyAlignment="1">
      <alignment horizontal="center" vertical="center" wrapText="1"/>
    </xf>
    <xf numFmtId="0" fontId="19" fillId="0" borderId="103" xfId="0" applyFont="1" applyBorder="1" applyAlignment="1">
      <alignment horizontal="center" vertical="center" wrapText="1"/>
    </xf>
    <xf numFmtId="0" fontId="22" fillId="4" borderId="0" xfId="2" applyFill="1" applyAlignment="1">
      <alignment horizontal="center" vertical="center"/>
    </xf>
    <xf numFmtId="0" fontId="24" fillId="3" borderId="0" xfId="2" applyFont="1" applyFill="1" applyAlignment="1">
      <alignment horizontal="center" vertical="center"/>
    </xf>
    <xf numFmtId="0" fontId="22" fillId="4" borderId="37" xfId="2" applyFill="1" applyBorder="1" applyAlignment="1">
      <alignment horizontal="center" vertical="center" shrinkToFit="1"/>
    </xf>
    <xf numFmtId="0" fontId="22" fillId="4" borderId="2" xfId="2" applyFill="1" applyBorder="1" applyAlignment="1">
      <alignment horizontal="center" vertical="center" shrinkToFit="1"/>
    </xf>
    <xf numFmtId="0" fontId="25" fillId="3" borderId="0" xfId="2" applyFont="1" applyFill="1" applyAlignment="1">
      <alignment horizontal="left" vertical="center"/>
    </xf>
    <xf numFmtId="0" fontId="22" fillId="4" borderId="66" xfId="2" applyFill="1" applyBorder="1" applyAlignment="1">
      <alignment horizontal="center" vertical="center"/>
    </xf>
    <xf numFmtId="0" fontId="22" fillId="3" borderId="66" xfId="2" applyFill="1" applyBorder="1" applyAlignment="1">
      <alignment horizontal="center" vertical="center"/>
    </xf>
    <xf numFmtId="0" fontId="22" fillId="4" borderId="66" xfId="2" applyFill="1" applyBorder="1" applyAlignment="1">
      <alignment horizontal="center" vertical="center" shrinkToFit="1"/>
    </xf>
    <xf numFmtId="0" fontId="22" fillId="3" borderId="37" xfId="2" applyFill="1" applyBorder="1" applyAlignment="1">
      <alignment horizontal="left" vertical="center"/>
    </xf>
    <xf numFmtId="0" fontId="22" fillId="3" borderId="1" xfId="2" applyFill="1" applyBorder="1" applyAlignment="1">
      <alignment horizontal="center" vertical="center"/>
    </xf>
    <xf numFmtId="0" fontId="22" fillId="3" borderId="2" xfId="2" applyFill="1" applyBorder="1" applyAlignment="1">
      <alignment horizontal="center" vertical="center"/>
    </xf>
    <xf numFmtId="0" fontId="22" fillId="3" borderId="3" xfId="2" applyFill="1" applyBorder="1" applyAlignment="1">
      <alignment horizontal="center" vertical="center"/>
    </xf>
    <xf numFmtId="0" fontId="22" fillId="3" borderId="66" xfId="2" applyFill="1" applyBorder="1" applyAlignment="1">
      <alignment horizontal="center" vertical="center" wrapText="1"/>
    </xf>
    <xf numFmtId="0" fontId="26" fillId="3" borderId="66" xfId="2" applyFont="1" applyFill="1" applyBorder="1" applyAlignment="1">
      <alignment horizontal="center" vertical="top" wrapText="1"/>
    </xf>
    <xf numFmtId="0" fontId="22" fillId="3" borderId="66" xfId="2" applyFill="1" applyBorder="1" applyAlignment="1">
      <alignment horizontal="center" vertical="top" wrapText="1"/>
    </xf>
    <xf numFmtId="0" fontId="22" fillId="3" borderId="1" xfId="2" applyFill="1" applyBorder="1" applyAlignment="1">
      <alignment horizontal="center" vertical="center" wrapText="1"/>
    </xf>
    <xf numFmtId="0" fontId="22" fillId="3" borderId="2" xfId="2" applyFill="1" applyBorder="1" applyAlignment="1">
      <alignment horizontal="center" vertical="center" wrapText="1"/>
    </xf>
    <xf numFmtId="0" fontId="22" fillId="3" borderId="3" xfId="2" applyFill="1" applyBorder="1" applyAlignment="1">
      <alignment horizontal="center" vertical="center" wrapText="1"/>
    </xf>
    <xf numFmtId="178" fontId="28" fillId="4" borderId="66" xfId="3" applyNumberFormat="1" applyFont="1" applyFill="1" applyBorder="1" applyAlignment="1">
      <alignment horizontal="center" vertical="center"/>
    </xf>
    <xf numFmtId="0" fontId="22" fillId="3" borderId="9" xfId="2" applyFill="1" applyBorder="1" applyAlignment="1">
      <alignment horizontal="center" vertical="center"/>
    </xf>
    <xf numFmtId="0" fontId="22" fillId="3" borderId="36" xfId="2" applyFill="1" applyBorder="1" applyAlignment="1">
      <alignment horizontal="center" vertical="center"/>
    </xf>
    <xf numFmtId="179" fontId="28" fillId="3" borderId="6" xfId="2" applyNumberFormat="1" applyFont="1" applyFill="1" applyBorder="1" applyAlignment="1">
      <alignment horizontal="center" vertical="center"/>
    </xf>
    <xf numFmtId="179" fontId="28" fillId="3" borderId="7" xfId="2" applyNumberFormat="1" applyFont="1" applyFill="1" applyBorder="1" applyAlignment="1">
      <alignment horizontal="center" vertical="center"/>
    </xf>
    <xf numFmtId="179" fontId="28" fillId="3" borderId="8" xfId="2" applyNumberFormat="1" applyFont="1" applyFill="1" applyBorder="1" applyAlignment="1">
      <alignment horizontal="center" vertical="center"/>
    </xf>
    <xf numFmtId="179" fontId="28" fillId="3" borderId="34" xfId="2" applyNumberFormat="1" applyFont="1" applyFill="1" applyBorder="1" applyAlignment="1">
      <alignment horizontal="center" vertical="center"/>
    </xf>
    <xf numFmtId="179" fontId="28" fillId="3" borderId="37" xfId="2" applyNumberFormat="1" applyFont="1" applyFill="1" applyBorder="1" applyAlignment="1">
      <alignment horizontal="center" vertical="center"/>
    </xf>
    <xf numFmtId="179" fontId="28" fillId="3" borderId="35" xfId="2" applyNumberFormat="1" applyFont="1" applyFill="1" applyBorder="1" applyAlignment="1">
      <alignment horizontal="center" vertical="center"/>
    </xf>
    <xf numFmtId="0" fontId="22" fillId="0" borderId="9" xfId="2" applyBorder="1" applyAlignment="1">
      <alignment horizontal="center" vertical="center"/>
    </xf>
    <xf numFmtId="0" fontId="22" fillId="0" borderId="15" xfId="2" applyBorder="1" applyAlignment="1">
      <alignment horizontal="center" vertical="center"/>
    </xf>
    <xf numFmtId="0" fontId="22" fillId="0" borderId="36" xfId="2" applyBorder="1" applyAlignment="1">
      <alignment horizontal="center" vertical="center"/>
    </xf>
    <xf numFmtId="179" fontId="28" fillId="3" borderId="1" xfId="2" applyNumberFormat="1" applyFont="1" applyFill="1" applyBorder="1" applyAlignment="1">
      <alignment horizontal="center" vertical="center"/>
    </xf>
    <xf numFmtId="179" fontId="28" fillId="3" borderId="2" xfId="2" applyNumberFormat="1" applyFont="1" applyFill="1" applyBorder="1" applyAlignment="1">
      <alignment horizontal="center" vertical="center"/>
    </xf>
    <xf numFmtId="179" fontId="28" fillId="3" borderId="3" xfId="2" applyNumberFormat="1" applyFont="1" applyFill="1" applyBorder="1" applyAlignment="1">
      <alignment horizontal="center" vertical="center"/>
    </xf>
    <xf numFmtId="0" fontId="22" fillId="3" borderId="6" xfId="2" applyFill="1" applyBorder="1" applyAlignment="1">
      <alignment horizontal="center" vertical="center" wrapText="1"/>
    </xf>
    <xf numFmtId="0" fontId="22" fillId="3" borderId="7" xfId="2" applyFill="1" applyBorder="1" applyAlignment="1">
      <alignment horizontal="center" vertical="center" wrapText="1"/>
    </xf>
    <xf numFmtId="0" fontId="22" fillId="3" borderId="8" xfId="2" applyFill="1" applyBorder="1" applyAlignment="1">
      <alignment horizontal="center" vertical="center" wrapText="1"/>
    </xf>
    <xf numFmtId="180" fontId="28" fillId="5" borderId="6" xfId="4" applyNumberFormat="1" applyFont="1" applyFill="1" applyBorder="1" applyAlignment="1">
      <alignment horizontal="center" vertical="center"/>
    </xf>
    <xf numFmtId="180" fontId="28" fillId="5" borderId="7" xfId="4" applyNumberFormat="1" applyFont="1" applyFill="1" applyBorder="1" applyAlignment="1">
      <alignment horizontal="center" vertical="center"/>
    </xf>
    <xf numFmtId="180" fontId="28" fillId="5" borderId="8" xfId="4" applyNumberFormat="1" applyFont="1" applyFill="1" applyBorder="1" applyAlignment="1">
      <alignment horizontal="center" vertical="center"/>
    </xf>
    <xf numFmtId="180" fontId="28" fillId="5" borderId="34" xfId="4" applyNumberFormat="1" applyFont="1" applyFill="1" applyBorder="1" applyAlignment="1">
      <alignment horizontal="center" vertical="center"/>
    </xf>
    <xf numFmtId="180" fontId="28" fillId="5" borderId="37" xfId="4" applyNumberFormat="1" applyFont="1" applyFill="1" applyBorder="1" applyAlignment="1">
      <alignment horizontal="center" vertical="center"/>
    </xf>
    <xf numFmtId="180" fontId="28" fillId="5" borderId="35" xfId="4" applyNumberFormat="1" applyFont="1" applyFill="1" applyBorder="1" applyAlignment="1">
      <alignment horizontal="center" vertical="center"/>
    </xf>
    <xf numFmtId="0" fontId="22" fillId="3" borderId="34" xfId="2" applyFill="1" applyBorder="1" applyAlignment="1">
      <alignment horizontal="center" vertical="center"/>
    </xf>
    <xf numFmtId="0" fontId="22" fillId="3" borderId="37" xfId="2" applyFill="1" applyBorder="1" applyAlignment="1">
      <alignment horizontal="center" vertical="center"/>
    </xf>
    <xf numFmtId="0" fontId="22" fillId="3" borderId="35" xfId="2" applyFill="1" applyBorder="1" applyAlignment="1">
      <alignment horizontal="center" vertical="center"/>
    </xf>
    <xf numFmtId="0" fontId="22" fillId="3" borderId="0" xfId="2" applyFill="1" applyAlignment="1">
      <alignment horizontal="left" vertical="center"/>
    </xf>
    <xf numFmtId="0" fontId="22" fillId="3" borderId="0" xfId="2" applyFill="1" applyAlignment="1">
      <alignment horizontal="left" vertical="center" wrapText="1"/>
    </xf>
    <xf numFmtId="0" fontId="3" fillId="0" borderId="66"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0" xfId="0" applyFont="1" applyBorder="1" applyAlignment="1">
      <alignment horizontal="center" vertical="center"/>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13" xfId="0" applyFont="1" applyBorder="1" applyAlignment="1">
      <alignment horizontal="left" vertical="top"/>
    </xf>
    <xf numFmtId="0" fontId="3" fillId="0" borderId="0" xfId="0" applyFont="1" applyAlignment="1">
      <alignment horizontal="left" vertical="top"/>
    </xf>
    <xf numFmtId="0" fontId="3" fillId="0" borderId="14" xfId="0" applyFont="1" applyBorder="1" applyAlignment="1">
      <alignment horizontal="left" vertical="top"/>
    </xf>
    <xf numFmtId="0" fontId="3" fillId="0" borderId="34" xfId="0" applyFont="1" applyBorder="1" applyAlignment="1">
      <alignment horizontal="left" vertical="top"/>
    </xf>
    <xf numFmtId="0" fontId="3" fillId="0" borderId="35" xfId="0" applyFont="1" applyBorder="1" applyAlignment="1">
      <alignment horizontal="left" vertical="top"/>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66" xfId="0" applyFont="1" applyBorder="1" applyAlignment="1">
      <alignment vertical="center" wrapText="1"/>
    </xf>
    <xf numFmtId="0" fontId="3" fillId="0" borderId="66" xfId="0" applyFont="1" applyBorder="1" applyAlignment="1">
      <alignment vertical="center"/>
    </xf>
    <xf numFmtId="0" fontId="3" fillId="0" borderId="34" xfId="0" applyFont="1" applyBorder="1" applyAlignment="1">
      <alignment vertical="center" wrapText="1"/>
    </xf>
    <xf numFmtId="0" fontId="3" fillId="0" borderId="37" xfId="0" applyFont="1" applyBorder="1" applyAlignment="1">
      <alignment vertical="center" wrapText="1"/>
    </xf>
    <xf numFmtId="0" fontId="3" fillId="0" borderId="35" xfId="0" applyFont="1" applyBorder="1" applyAlignment="1">
      <alignment vertical="center" wrapText="1"/>
    </xf>
    <xf numFmtId="0" fontId="3" fillId="0" borderId="66" xfId="0" applyFont="1" applyBorder="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89" xfId="0" applyFont="1" applyBorder="1" applyAlignment="1">
      <alignment horizontal="center" vertical="center"/>
    </xf>
    <xf numFmtId="0" fontId="3" fillId="0" borderId="90" xfId="0" applyFont="1" applyBorder="1" applyAlignment="1">
      <alignment horizontal="center" vertical="center"/>
    </xf>
    <xf numFmtId="0" fontId="3" fillId="0" borderId="91" xfId="0" applyFont="1" applyBorder="1" applyAlignment="1">
      <alignment horizontal="center" vertical="center"/>
    </xf>
    <xf numFmtId="0" fontId="3" fillId="0" borderId="0" xfId="0" applyFont="1" applyAlignment="1">
      <alignment horizontal="center" vertical="center" wrapText="1"/>
    </xf>
    <xf numFmtId="0" fontId="33" fillId="0" borderId="0" xfId="5" applyFont="1" applyAlignment="1">
      <alignment horizontal="center" vertical="center"/>
    </xf>
    <xf numFmtId="0" fontId="32" fillId="4" borderId="94" xfId="5" applyFont="1" applyFill="1" applyBorder="1" applyAlignment="1">
      <alignment horizontal="center" vertical="center" shrinkToFit="1"/>
    </xf>
    <xf numFmtId="0" fontId="32" fillId="4" borderId="109" xfId="5" applyFont="1" applyFill="1" applyBorder="1" applyAlignment="1">
      <alignment horizontal="center" vertical="center" shrinkToFit="1"/>
    </xf>
    <xf numFmtId="0" fontId="32" fillId="0" borderId="1" xfId="5" applyFont="1" applyBorder="1" applyAlignment="1">
      <alignment horizontal="center" vertical="center"/>
    </xf>
    <xf numFmtId="0" fontId="32" fillId="0" borderId="2" xfId="5" applyFont="1" applyBorder="1" applyAlignment="1">
      <alignment horizontal="center" vertical="center"/>
    </xf>
    <xf numFmtId="0" fontId="32" fillId="0" borderId="3" xfId="5" applyFont="1" applyBorder="1" applyAlignment="1">
      <alignment horizontal="center" vertical="center"/>
    </xf>
    <xf numFmtId="0" fontId="32" fillId="0" borderId="1" xfId="5" applyFont="1" applyBorder="1" applyAlignment="1">
      <alignment horizontal="center" vertical="center" wrapText="1"/>
    </xf>
    <xf numFmtId="0" fontId="32" fillId="0" borderId="2" xfId="5" applyFont="1" applyBorder="1" applyAlignment="1">
      <alignment horizontal="center" vertical="center" wrapText="1"/>
    </xf>
    <xf numFmtId="0" fontId="32" fillId="0" borderId="3" xfId="5" applyFont="1" applyBorder="1" applyAlignment="1">
      <alignment horizontal="center" vertical="center" wrapText="1"/>
    </xf>
    <xf numFmtId="0" fontId="32" fillId="4" borderId="1" xfId="5" applyFont="1" applyFill="1" applyBorder="1" applyAlignment="1">
      <alignment horizontal="center" vertical="center"/>
    </xf>
    <xf numFmtId="0" fontId="32" fillId="4" borderId="2" xfId="5" applyFont="1" applyFill="1" applyBorder="1" applyAlignment="1">
      <alignment horizontal="center" vertical="center"/>
    </xf>
    <xf numFmtId="0" fontId="34" fillId="0" borderId="6" xfId="5" applyFont="1" applyBorder="1" applyAlignment="1">
      <alignment horizontal="center" vertical="center" wrapText="1"/>
    </xf>
    <xf numFmtId="0" fontId="34" fillId="0" borderId="7" xfId="5" applyFont="1" applyBorder="1" applyAlignment="1">
      <alignment horizontal="center" vertical="center" wrapText="1"/>
    </xf>
    <xf numFmtId="0" fontId="34" fillId="0" borderId="8" xfId="5" applyFont="1" applyBorder="1" applyAlignment="1">
      <alignment horizontal="center" vertical="center" wrapText="1"/>
    </xf>
    <xf numFmtId="0" fontId="34" fillId="0" borderId="34" xfId="5" applyFont="1" applyBorder="1" applyAlignment="1">
      <alignment horizontal="center" vertical="center" wrapText="1"/>
    </xf>
    <xf numFmtId="0" fontId="34" fillId="0" borderId="37" xfId="5" applyFont="1" applyBorder="1" applyAlignment="1">
      <alignment horizontal="center" vertical="center" wrapText="1"/>
    </xf>
    <xf numFmtId="0" fontId="34" fillId="0" borderId="35" xfId="5" applyFont="1" applyBorder="1" applyAlignment="1">
      <alignment horizontal="center" vertical="center" wrapText="1"/>
    </xf>
    <xf numFmtId="0" fontId="32" fillId="4" borderId="6" xfId="5" applyFont="1" applyFill="1" applyBorder="1" applyAlignment="1">
      <alignment horizontal="center" vertical="center"/>
    </xf>
    <xf numFmtId="0" fontId="32" fillId="4" borderId="7" xfId="5" applyFont="1" applyFill="1" applyBorder="1" applyAlignment="1">
      <alignment horizontal="center" vertical="center"/>
    </xf>
    <xf numFmtId="0" fontId="32" fillId="4" borderId="8" xfId="5" applyFont="1" applyFill="1" applyBorder="1" applyAlignment="1">
      <alignment horizontal="center" vertical="center"/>
    </xf>
    <xf numFmtId="0" fontId="32" fillId="4" borderId="34" xfId="5" applyFont="1" applyFill="1" applyBorder="1" applyAlignment="1">
      <alignment horizontal="center" vertical="center"/>
    </xf>
    <xf numFmtId="0" fontId="32" fillId="4" borderId="37" xfId="5" applyFont="1" applyFill="1" applyBorder="1" applyAlignment="1">
      <alignment horizontal="center" vertical="center"/>
    </xf>
    <xf numFmtId="0" fontId="32" fillId="4" borderId="35" xfId="5" applyFont="1" applyFill="1" applyBorder="1" applyAlignment="1">
      <alignment horizontal="center" vertical="center"/>
    </xf>
    <xf numFmtId="0" fontId="32" fillId="0" borderId="13" xfId="5" applyFont="1" applyBorder="1" applyAlignment="1">
      <alignment horizontal="center" vertical="center"/>
    </xf>
    <xf numFmtId="0" fontId="32" fillId="0" borderId="6" xfId="5" applyFont="1" applyBorder="1" applyAlignment="1">
      <alignment horizontal="center" vertical="center" wrapText="1"/>
    </xf>
    <xf numFmtId="0" fontId="32" fillId="0" borderId="7" xfId="5" applyFont="1" applyBorder="1" applyAlignment="1">
      <alignment horizontal="center" vertical="center" wrapText="1"/>
    </xf>
    <xf numFmtId="0" fontId="32" fillId="0" borderId="8" xfId="5" applyFont="1" applyBorder="1" applyAlignment="1">
      <alignment horizontal="center" vertical="center" wrapText="1"/>
    </xf>
    <xf numFmtId="0" fontId="32" fillId="0" borderId="34" xfId="5" applyFont="1" applyBorder="1" applyAlignment="1">
      <alignment horizontal="center" vertical="center" wrapText="1"/>
    </xf>
    <xf numFmtId="0" fontId="32" fillId="0" borderId="37" xfId="5" applyFont="1" applyBorder="1" applyAlignment="1">
      <alignment horizontal="center" vertical="center" wrapText="1"/>
    </xf>
    <xf numFmtId="0" fontId="32" fillId="0" borderId="35" xfId="5" applyFont="1" applyBorder="1" applyAlignment="1">
      <alignment horizontal="center" vertical="center" wrapText="1"/>
    </xf>
    <xf numFmtId="180" fontId="35" fillId="5" borderId="6" xfId="6" applyNumberFormat="1" applyFont="1" applyFill="1" applyBorder="1" applyAlignment="1">
      <alignment horizontal="center" vertical="center"/>
    </xf>
    <xf numFmtId="180" fontId="35" fillId="5" borderId="7" xfId="6" applyNumberFormat="1" applyFont="1" applyFill="1" applyBorder="1" applyAlignment="1">
      <alignment horizontal="center" vertical="center"/>
    </xf>
    <xf numFmtId="180" fontId="35" fillId="5" borderId="8" xfId="6" applyNumberFormat="1" applyFont="1" applyFill="1" applyBorder="1" applyAlignment="1">
      <alignment horizontal="center" vertical="center"/>
    </xf>
    <xf numFmtId="180" fontId="35" fillId="5" borderId="34" xfId="6" applyNumberFormat="1" applyFont="1" applyFill="1" applyBorder="1" applyAlignment="1">
      <alignment horizontal="center" vertical="center"/>
    </xf>
    <xf numFmtId="180" fontId="35" fillId="5" borderId="37" xfId="6" applyNumberFormat="1" applyFont="1" applyFill="1" applyBorder="1" applyAlignment="1">
      <alignment horizontal="center" vertical="center"/>
    </xf>
    <xf numFmtId="180" fontId="35" fillId="5" borderId="35" xfId="6" applyNumberFormat="1" applyFont="1" applyFill="1" applyBorder="1" applyAlignment="1">
      <alignment horizontal="center" vertical="center"/>
    </xf>
    <xf numFmtId="0" fontId="36" fillId="0" borderId="0" xfId="5" applyFont="1" applyAlignment="1">
      <alignment horizontal="left" vertical="center"/>
    </xf>
    <xf numFmtId="0" fontId="32" fillId="0" borderId="0" xfId="5" applyFont="1" applyAlignment="1">
      <alignment horizontal="left" vertical="center"/>
    </xf>
    <xf numFmtId="0" fontId="38" fillId="0" borderId="0" xfId="7" applyFont="1" applyAlignment="1">
      <alignment horizontal="center" vertical="center"/>
    </xf>
    <xf numFmtId="0" fontId="3" fillId="6" borderId="109" xfId="7" applyFont="1" applyFill="1" applyBorder="1" applyAlignment="1">
      <alignment horizontal="center" vertical="center" shrinkToFit="1"/>
    </xf>
    <xf numFmtId="0" fontId="3" fillId="6" borderId="0" xfId="7" applyFont="1" applyFill="1" applyAlignment="1">
      <alignment horizontal="center" vertical="center"/>
    </xf>
    <xf numFmtId="0" fontId="15" fillId="0" borderId="0" xfId="7" applyFont="1" applyAlignment="1">
      <alignment horizontal="left" vertical="top" wrapText="1"/>
    </xf>
    <xf numFmtId="0" fontId="3" fillId="0" borderId="66" xfId="7" applyFont="1" applyBorder="1" applyAlignment="1">
      <alignment horizontal="center" vertical="center"/>
    </xf>
    <xf numFmtId="0" fontId="3" fillId="0" borderId="1" xfId="7" applyFont="1" applyBorder="1" applyAlignment="1">
      <alignment horizontal="center" vertical="center" wrapText="1"/>
    </xf>
    <xf numFmtId="0" fontId="3" fillId="0" borderId="2" xfId="7" applyFont="1" applyBorder="1" applyAlignment="1">
      <alignment horizontal="center" vertical="center" wrapText="1"/>
    </xf>
    <xf numFmtId="0" fontId="3" fillId="0" borderId="3" xfId="7" applyFont="1" applyBorder="1" applyAlignment="1">
      <alignment horizontal="center" vertical="center" wrapText="1"/>
    </xf>
    <xf numFmtId="0" fontId="3" fillId="0" borderId="66" xfId="7" applyFont="1" applyBorder="1" applyAlignment="1">
      <alignment horizontal="center" vertical="center" wrapText="1"/>
    </xf>
    <xf numFmtId="0" fontId="3" fillId="0" borderId="1" xfId="7" applyFont="1" applyBorder="1" applyAlignment="1">
      <alignment horizontal="center" vertical="center"/>
    </xf>
    <xf numFmtId="0" fontId="3" fillId="0" borderId="2" xfId="7" applyFont="1" applyBorder="1" applyAlignment="1">
      <alignment horizontal="center" vertical="center"/>
    </xf>
    <xf numFmtId="0" fontId="3" fillId="0" borderId="3" xfId="7" applyFont="1" applyBorder="1" applyAlignment="1">
      <alignment horizontal="center" vertical="center"/>
    </xf>
    <xf numFmtId="0" fontId="3" fillId="6" borderId="1" xfId="7" applyFont="1" applyFill="1" applyBorder="1" applyAlignment="1">
      <alignment horizontal="center" vertical="center"/>
    </xf>
    <xf numFmtId="0" fontId="3" fillId="6" borderId="2" xfId="7" applyFont="1" applyFill="1" applyBorder="1" applyAlignment="1">
      <alignment horizontal="center" vertical="center"/>
    </xf>
    <xf numFmtId="0" fontId="3" fillId="0" borderId="6" xfId="7" applyFont="1" applyBorder="1" applyAlignment="1">
      <alignment horizontal="center" vertical="center" wrapText="1"/>
    </xf>
    <xf numFmtId="0" fontId="3" fillId="0" borderId="7" xfId="7" applyFont="1" applyBorder="1" applyAlignment="1">
      <alignment horizontal="center" vertical="center" wrapText="1"/>
    </xf>
    <xf numFmtId="0" fontId="3" fillId="0" borderId="8" xfId="7" applyFont="1" applyBorder="1" applyAlignment="1">
      <alignment horizontal="center" vertical="center" wrapText="1"/>
    </xf>
    <xf numFmtId="0" fontId="3" fillId="0" borderId="34" xfId="7" applyFont="1" applyBorder="1" applyAlignment="1">
      <alignment horizontal="center" vertical="center" wrapText="1"/>
    </xf>
    <xf numFmtId="0" fontId="3" fillId="0" borderId="37" xfId="7" applyFont="1" applyBorder="1" applyAlignment="1">
      <alignment horizontal="center" vertical="center" wrapText="1"/>
    </xf>
    <xf numFmtId="0" fontId="3" fillId="0" borderId="35" xfId="7" applyFont="1" applyBorder="1" applyAlignment="1">
      <alignment horizontal="center" vertical="center" wrapText="1"/>
    </xf>
    <xf numFmtId="180" fontId="31" fillId="7" borderId="6" xfId="8" applyNumberFormat="1" applyFont="1" applyFill="1" applyBorder="1" applyAlignment="1">
      <alignment horizontal="center" vertical="center"/>
    </xf>
    <xf numFmtId="180" fontId="31" fillId="7" borderId="7" xfId="8" applyNumberFormat="1" applyFont="1" applyFill="1" applyBorder="1" applyAlignment="1">
      <alignment horizontal="center" vertical="center"/>
    </xf>
    <xf numFmtId="180" fontId="31" fillId="7" borderId="8" xfId="8" applyNumberFormat="1" applyFont="1" applyFill="1" applyBorder="1" applyAlignment="1">
      <alignment horizontal="center" vertical="center"/>
    </xf>
    <xf numFmtId="180" fontId="31" fillId="7" borderId="34" xfId="8" applyNumberFormat="1" applyFont="1" applyFill="1" applyBorder="1" applyAlignment="1">
      <alignment horizontal="center" vertical="center"/>
    </xf>
    <xf numFmtId="180" fontId="31" fillId="7" borderId="37" xfId="8" applyNumberFormat="1" applyFont="1" applyFill="1" applyBorder="1" applyAlignment="1">
      <alignment horizontal="center" vertical="center"/>
    </xf>
    <xf numFmtId="180" fontId="31" fillId="7" borderId="35" xfId="8" applyNumberFormat="1" applyFont="1" applyFill="1" applyBorder="1" applyAlignment="1">
      <alignment horizontal="center" vertical="center"/>
    </xf>
    <xf numFmtId="0" fontId="3" fillId="0" borderId="13" xfId="7" applyFont="1" applyBorder="1" applyAlignment="1">
      <alignment horizontal="center" vertical="center"/>
    </xf>
    <xf numFmtId="0" fontId="3" fillId="0" borderId="1" xfId="9" applyFont="1" applyBorder="1" applyAlignment="1">
      <alignment horizontal="left" vertical="center" wrapText="1"/>
    </xf>
    <xf numFmtId="0" fontId="3" fillId="0" borderId="2" xfId="9" applyFont="1" applyBorder="1" applyAlignment="1">
      <alignment horizontal="left" vertical="center" wrapText="1"/>
    </xf>
    <xf numFmtId="0" fontId="3" fillId="0" borderId="3" xfId="9" applyFont="1" applyBorder="1" applyAlignment="1">
      <alignment horizontal="left" vertical="center" wrapText="1"/>
    </xf>
    <xf numFmtId="0" fontId="3" fillId="6" borderId="1" xfId="9" applyFont="1" applyFill="1" applyBorder="1" applyAlignment="1">
      <alignment horizontal="center" vertical="center"/>
    </xf>
    <xf numFmtId="0" fontId="3" fillId="6" borderId="2" xfId="9" applyFont="1" applyFill="1" applyBorder="1" applyAlignment="1">
      <alignment horizontal="center" vertical="center"/>
    </xf>
    <xf numFmtId="0" fontId="3" fillId="6" borderId="3" xfId="9" applyFont="1" applyFill="1" applyBorder="1" applyAlignment="1">
      <alignment horizontal="center" vertical="center"/>
    </xf>
    <xf numFmtId="0" fontId="3" fillId="0" borderId="0" xfId="7" applyFont="1" applyAlignment="1">
      <alignment horizontal="left" vertical="center"/>
    </xf>
    <xf numFmtId="0" fontId="15" fillId="0" borderId="0" xfId="7" applyFont="1" applyFill="1" applyAlignment="1">
      <alignment horizontal="left" vertical="top" wrapText="1"/>
    </xf>
    <xf numFmtId="0" fontId="3" fillId="0" borderId="0" xfId="7" applyFont="1" applyAlignment="1">
      <alignment horizontal="left" vertical="top" wrapText="1"/>
    </xf>
    <xf numFmtId="0" fontId="3" fillId="0" borderId="0" xfId="7" applyFont="1" applyFill="1" applyAlignment="1">
      <alignment horizontal="left" vertical="top" wrapText="1"/>
    </xf>
    <xf numFmtId="0" fontId="39" fillId="0" borderId="0" xfId="7" applyFont="1" applyFill="1" applyAlignment="1">
      <alignment horizontal="left" vertical="top" wrapText="1"/>
    </xf>
    <xf numFmtId="0" fontId="3" fillId="0" borderId="0" xfId="0" applyFont="1" applyAlignment="1">
      <alignment horizontal="center"/>
    </xf>
    <xf numFmtId="0" fontId="3" fillId="0" borderId="0" xfId="0" applyFont="1" applyAlignment="1">
      <alignment horizontal="center" vertical="top" wrapText="1"/>
    </xf>
    <xf numFmtId="0" fontId="3" fillId="0" borderId="14" xfId="0" applyFont="1" applyBorder="1" applyAlignment="1">
      <alignment horizontal="center" vertical="top"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4" xfId="0" applyFont="1" applyBorder="1" applyAlignment="1">
      <alignment horizontal="left" vertical="center"/>
    </xf>
    <xf numFmtId="0" fontId="3" fillId="0" borderId="37"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center" vertical="center"/>
    </xf>
    <xf numFmtId="0" fontId="15" fillId="0" borderId="0" xfId="0" applyFont="1" applyAlignment="1">
      <alignment horizontal="left" wrapText="1"/>
    </xf>
    <xf numFmtId="1" fontId="3" fillId="2" borderId="1" xfId="0" applyNumberFormat="1" applyFont="1" applyFill="1" applyBorder="1" applyAlignment="1">
      <alignment horizontal="center" vertical="center"/>
    </xf>
    <xf numFmtId="1" fontId="3" fillId="2" borderId="2" xfId="0" applyNumberFormat="1" applyFont="1" applyFill="1" applyBorder="1" applyAlignment="1">
      <alignment horizontal="center" vertical="center"/>
    </xf>
    <xf numFmtId="0" fontId="3" fillId="0" borderId="7" xfId="0" applyFont="1" applyFill="1" applyBorder="1" applyAlignment="1">
      <alignment horizontal="left" vertical="top" wrapText="1"/>
    </xf>
    <xf numFmtId="0" fontId="3" fillId="0" borderId="0" xfId="0" applyFont="1" applyFill="1" applyAlignment="1">
      <alignment horizontal="left" vertical="top" wrapText="1"/>
    </xf>
    <xf numFmtId="0" fontId="40" fillId="0" borderId="66" xfId="0" applyFont="1" applyBorder="1" applyAlignment="1">
      <alignment horizontal="center" vertical="center"/>
    </xf>
    <xf numFmtId="0" fontId="40" fillId="0" borderId="1" xfId="0" applyFont="1" applyBorder="1" applyAlignment="1">
      <alignment horizontal="center" vertical="center"/>
    </xf>
    <xf numFmtId="0" fontId="40" fillId="0" borderId="36" xfId="0" applyFont="1" applyBorder="1" applyAlignment="1">
      <alignment horizontal="center" vertical="center"/>
    </xf>
    <xf numFmtId="0" fontId="40" fillId="0" borderId="3"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5" xfId="0" applyFont="1" applyBorder="1" applyAlignment="1">
      <alignment horizontal="center" vertical="center" wrapText="1"/>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5" fillId="0" borderId="6" xfId="0" applyFont="1" applyBorder="1" applyAlignment="1">
      <alignment wrapText="1"/>
    </xf>
    <xf numFmtId="0" fontId="15" fillId="0" borderId="7" xfId="0" applyFont="1" applyBorder="1" applyAlignment="1">
      <alignment wrapText="1"/>
    </xf>
    <xf numFmtId="0" fontId="15" fillId="0" borderId="8" xfId="0" applyFont="1" applyBorder="1" applyAlignment="1">
      <alignment wrapText="1"/>
    </xf>
    <xf numFmtId="0" fontId="15" fillId="0" borderId="13" xfId="0" applyFont="1" applyBorder="1" applyAlignment="1">
      <alignment horizontal="left" vertical="top" wrapText="1"/>
    </xf>
    <xf numFmtId="0" fontId="15" fillId="0" borderId="0" xfId="0" applyFont="1" applyAlignment="1">
      <alignment horizontal="left" vertical="top" wrapText="1"/>
    </xf>
    <xf numFmtId="0" fontId="15" fillId="0" borderId="14" xfId="0" applyFont="1" applyBorder="1" applyAlignment="1">
      <alignment horizontal="left" vertical="top" wrapText="1"/>
    </xf>
    <xf numFmtId="0" fontId="15" fillId="0" borderId="13" xfId="0" applyFont="1" applyBorder="1" applyAlignment="1">
      <alignment vertical="top" wrapText="1"/>
    </xf>
    <xf numFmtId="0" fontId="15" fillId="0" borderId="0" xfId="0" applyFont="1" applyAlignment="1">
      <alignment vertical="top" wrapText="1"/>
    </xf>
    <xf numFmtId="0" fontId="15" fillId="0" borderId="14" xfId="0" applyFont="1" applyBorder="1" applyAlignment="1">
      <alignment vertical="top" wrapText="1"/>
    </xf>
    <xf numFmtId="0" fontId="15" fillId="0" borderId="34" xfId="0" applyFont="1" applyBorder="1" applyAlignment="1">
      <alignment vertical="top" wrapText="1"/>
    </xf>
    <xf numFmtId="0" fontId="15" fillId="0" borderId="37" xfId="0" applyFont="1" applyBorder="1" applyAlignment="1">
      <alignment vertical="top" wrapText="1"/>
    </xf>
    <xf numFmtId="0" fontId="15" fillId="0" borderId="35" xfId="0" applyFont="1" applyBorder="1" applyAlignment="1">
      <alignment vertical="top" wrapText="1"/>
    </xf>
    <xf numFmtId="0" fontId="19" fillId="0" borderId="2" xfId="0" applyFont="1" applyBorder="1" applyAlignment="1">
      <alignment horizontal="lef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 xfId="0" applyFont="1" applyBorder="1" applyAlignment="1">
      <alignment horizontal="left" vertical="center" wrapText="1"/>
    </xf>
    <xf numFmtId="0" fontId="43" fillId="0" borderId="0" xfId="0" applyFont="1" applyAlignment="1">
      <alignment horizontal="center" vertical="top"/>
    </xf>
    <xf numFmtId="0" fontId="43" fillId="0" borderId="0" xfId="0" applyFont="1" applyAlignment="1">
      <alignment vertical="top" wrapText="1"/>
    </xf>
    <xf numFmtId="0" fontId="3" fillId="0" borderId="6"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34" xfId="0" applyFont="1" applyBorder="1" applyAlignment="1">
      <alignment horizontal="center" vertical="center" textRotation="255"/>
    </xf>
    <xf numFmtId="0" fontId="3" fillId="0" borderId="35" xfId="0" applyFont="1" applyBorder="1" applyAlignment="1">
      <alignment horizontal="center" vertical="center" textRotation="255"/>
    </xf>
    <xf numFmtId="0" fontId="3" fillId="0" borderId="3" xfId="0" applyFont="1" applyBorder="1" applyAlignment="1">
      <alignment horizontal="center" vertical="center" textRotation="255"/>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0" xfId="0" applyFont="1" applyAlignment="1">
      <alignment horizontal="center" vertical="center" wrapText="1"/>
    </xf>
    <xf numFmtId="0" fontId="19" fillId="0" borderId="14" xfId="0" applyFont="1" applyBorder="1" applyAlignment="1">
      <alignment horizontal="center" vertical="center" wrapText="1"/>
    </xf>
    <xf numFmtId="0" fontId="19" fillId="0" borderId="2" xfId="0" applyFont="1" applyBorder="1" applyAlignment="1">
      <alignment vertical="center"/>
    </xf>
    <xf numFmtId="0" fontId="19" fillId="0" borderId="34"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 xfId="0" applyFont="1" applyBorder="1" applyAlignment="1">
      <alignment vertical="center" wrapText="1"/>
    </xf>
    <xf numFmtId="0" fontId="40" fillId="0" borderId="7" xfId="0" applyFont="1" applyBorder="1" applyAlignment="1">
      <alignment horizontal="center" vertical="center" shrinkToFit="1"/>
    </xf>
    <xf numFmtId="0" fontId="40" fillId="0" borderId="8" xfId="0" applyFont="1" applyBorder="1" applyAlignment="1">
      <alignment horizontal="center" vertical="center" shrinkToFit="1"/>
    </xf>
    <xf numFmtId="0" fontId="3" fillId="0" borderId="1" xfId="0" applyFont="1" applyBorder="1" applyAlignment="1">
      <alignment vertical="center"/>
    </xf>
    <xf numFmtId="0" fontId="3" fillId="0" borderId="2" xfId="0" applyFont="1" applyBorder="1" applyAlignment="1">
      <alignment vertical="center"/>
    </xf>
    <xf numFmtId="0" fontId="3" fillId="0" borderId="34" xfId="0" applyFont="1" applyBorder="1" applyAlignment="1">
      <alignment vertical="center"/>
    </xf>
    <xf numFmtId="0" fontId="19" fillId="0" borderId="3" xfId="0" applyFont="1" applyBorder="1" applyAlignment="1">
      <alignment horizontal="left" vertical="center" wrapText="1"/>
    </xf>
    <xf numFmtId="0" fontId="19" fillId="0" borderId="34" xfId="0" applyFont="1" applyBorder="1" applyAlignment="1">
      <alignment horizontal="left" vertical="center" wrapText="1"/>
    </xf>
    <xf numFmtId="0" fontId="19" fillId="0" borderId="37" xfId="0" applyFont="1" applyBorder="1" applyAlignment="1">
      <alignment horizontal="left" vertical="center" wrapText="1"/>
    </xf>
    <xf numFmtId="0" fontId="3" fillId="0" borderId="36" xfId="0" applyFont="1" applyBorder="1" applyAlignment="1">
      <alignment vertical="center"/>
    </xf>
    <xf numFmtId="0" fontId="43" fillId="0" borderId="0" xfId="0" applyFont="1" applyAlignment="1">
      <alignment horizontal="center" vertical="top" wrapText="1"/>
    </xf>
    <xf numFmtId="0" fontId="15" fillId="0" borderId="6" xfId="0" applyFont="1" applyBorder="1" applyAlignment="1">
      <alignment vertical="center" wrapText="1"/>
    </xf>
    <xf numFmtId="0" fontId="15" fillId="0" borderId="7" xfId="0" applyFont="1" applyBorder="1" applyAlignment="1">
      <alignment vertical="center" wrapText="1"/>
    </xf>
    <xf numFmtId="0" fontId="15" fillId="0" borderId="8" xfId="0" applyFont="1" applyBorder="1" applyAlignment="1">
      <alignment vertical="center" wrapText="1"/>
    </xf>
    <xf numFmtId="0" fontId="15" fillId="0" borderId="0" xfId="0" applyFont="1" applyAlignment="1">
      <alignment horizontal="left" vertical="center" wrapText="1"/>
    </xf>
    <xf numFmtId="0" fontId="15" fillId="0" borderId="34" xfId="0" applyFont="1" applyBorder="1" applyAlignment="1">
      <alignment vertical="center" wrapText="1"/>
    </xf>
    <xf numFmtId="0" fontId="15" fillId="0" borderId="37" xfId="0" applyFont="1" applyBorder="1" applyAlignment="1">
      <alignment vertical="center" wrapText="1"/>
    </xf>
    <xf numFmtId="0" fontId="15" fillId="0" borderId="35" xfId="0" applyFont="1" applyBorder="1" applyAlignment="1">
      <alignment vertical="center" wrapText="1"/>
    </xf>
    <xf numFmtId="0" fontId="40" fillId="0" borderId="7" xfId="0" applyFont="1" applyBorder="1" applyAlignment="1">
      <alignment horizontal="left" vertical="center" wrapText="1"/>
    </xf>
    <xf numFmtId="0" fontId="19" fillId="0" borderId="66" xfId="0" applyFont="1" applyBorder="1" applyAlignment="1">
      <alignment vertical="center" wrapText="1"/>
    </xf>
    <xf numFmtId="0" fontId="3" fillId="0" borderId="66" xfId="0" applyFont="1" applyBorder="1" applyAlignment="1">
      <alignment horizontal="left" vertical="center" indent="1"/>
    </xf>
    <xf numFmtId="0" fontId="3" fillId="0" borderId="1" xfId="0" applyFont="1" applyBorder="1" applyAlignment="1">
      <alignment horizontal="left" vertical="center" indent="1"/>
    </xf>
    <xf numFmtId="0" fontId="3" fillId="0" borderId="2" xfId="0" applyFont="1" applyBorder="1" applyAlignment="1">
      <alignment horizontal="left" vertical="center" indent="1"/>
    </xf>
    <xf numFmtId="0" fontId="3" fillId="0" borderId="3" xfId="0" applyFont="1" applyBorder="1" applyAlignment="1">
      <alignment horizontal="left" vertical="center" indent="1"/>
    </xf>
    <xf numFmtId="0" fontId="3" fillId="0" borderId="6" xfId="0" applyFont="1" applyBorder="1" applyAlignment="1">
      <alignment vertical="center"/>
    </xf>
    <xf numFmtId="0" fontId="3" fillId="0" borderId="8" xfId="0" applyFont="1" applyBorder="1" applyAlignment="1">
      <alignment vertical="center"/>
    </xf>
    <xf numFmtId="0" fontId="3" fillId="0" borderId="35" xfId="0" applyFont="1" applyBorder="1" applyAlignment="1">
      <alignment vertical="center"/>
    </xf>
    <xf numFmtId="0" fontId="3" fillId="0" borderId="3" xfId="0" applyFont="1" applyBorder="1" applyAlignment="1">
      <alignment vertical="center"/>
    </xf>
    <xf numFmtId="0" fontId="15" fillId="0" borderId="0" xfId="0" applyFont="1" applyAlignment="1">
      <alignment horizontal="center" vertical="center"/>
    </xf>
    <xf numFmtId="0" fontId="3" fillId="0" borderId="1" xfId="0" applyFont="1" applyBorder="1" applyAlignment="1">
      <alignment horizontal="left" vertical="top"/>
    </xf>
    <xf numFmtId="0" fontId="3" fillId="0" borderId="3" xfId="0" applyFont="1" applyBorder="1" applyAlignment="1">
      <alignment horizontal="left" vertical="top"/>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15" fillId="0" borderId="1" xfId="0" applyFont="1" applyBorder="1" applyAlignment="1">
      <alignment horizontal="left" vertical="center" wrapText="1" indent="1"/>
    </xf>
    <xf numFmtId="0" fontId="15" fillId="0" borderId="2" xfId="0" applyFont="1" applyBorder="1" applyAlignment="1">
      <alignment horizontal="left" vertical="center" wrapText="1" indent="1"/>
    </xf>
    <xf numFmtId="0" fontId="15" fillId="0" borderId="3" xfId="0" applyFont="1" applyBorder="1" applyAlignment="1">
      <alignment horizontal="left" vertical="center" wrapText="1" indent="1"/>
    </xf>
    <xf numFmtId="0" fontId="15" fillId="0" borderId="110" xfId="0" applyFont="1" applyBorder="1" applyAlignment="1">
      <alignment horizontal="left" vertical="center" wrapText="1"/>
    </xf>
    <xf numFmtId="0" fontId="15" fillId="0" borderId="114" xfId="0" applyFont="1" applyBorder="1" applyAlignment="1">
      <alignment horizontal="left" vertical="center"/>
    </xf>
    <xf numFmtId="0" fontId="3" fillId="0" borderId="13" xfId="0" applyFont="1" applyBorder="1" applyAlignment="1">
      <alignment vertical="center" wrapText="1"/>
    </xf>
    <xf numFmtId="0" fontId="3" fillId="0" borderId="14" xfId="0" applyFont="1" applyBorder="1" applyAlignment="1">
      <alignment vertical="center" wrapText="1"/>
    </xf>
    <xf numFmtId="0" fontId="15" fillId="0" borderId="66" xfId="0" applyFont="1" applyBorder="1" applyAlignment="1">
      <alignment vertical="center" wrapText="1"/>
    </xf>
    <xf numFmtId="0" fontId="15" fillId="0" borderId="66" xfId="0" applyFont="1" applyBorder="1" applyAlignment="1">
      <alignment vertical="center"/>
    </xf>
    <xf numFmtId="0" fontId="15" fillId="0" borderId="1" xfId="0" applyFont="1" applyBorder="1" applyAlignment="1">
      <alignment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66" xfId="0" applyFont="1" applyBorder="1" applyAlignment="1">
      <alignment horizontal="center" vertical="center" wrapText="1"/>
    </xf>
    <xf numFmtId="0" fontId="15" fillId="0" borderId="66" xfId="0" applyFont="1" applyBorder="1" applyAlignment="1">
      <alignment horizontal="center" vertical="center"/>
    </xf>
    <xf numFmtId="0" fontId="8" fillId="0" borderId="0" xfId="0" applyFont="1" applyAlignment="1">
      <alignment horizontal="center" vertical="center" wrapText="1"/>
    </xf>
    <xf numFmtId="0" fontId="43" fillId="0" borderId="66" xfId="0" applyFont="1" applyBorder="1" applyAlignment="1">
      <alignment horizontal="center" vertical="center" wrapText="1"/>
    </xf>
    <xf numFmtId="0" fontId="43" fillId="0" borderId="66" xfId="0" applyFont="1" applyBorder="1" applyAlignment="1">
      <alignment horizontal="center" vertical="center"/>
    </xf>
    <xf numFmtId="0" fontId="43" fillId="0" borderId="6" xfId="0" applyFont="1" applyBorder="1" applyAlignment="1">
      <alignment horizontal="center" vertical="center" wrapText="1"/>
    </xf>
    <xf numFmtId="0" fontId="43" fillId="0" borderId="7" xfId="0" applyFont="1" applyBorder="1" applyAlignment="1">
      <alignment horizontal="center" vertical="center"/>
    </xf>
    <xf numFmtId="0" fontId="43" fillId="0" borderId="8" xfId="0" applyFont="1" applyBorder="1" applyAlignment="1">
      <alignment horizontal="center" vertical="center"/>
    </xf>
    <xf numFmtId="0" fontId="43" fillId="0" borderId="13" xfId="0" applyFont="1" applyBorder="1" applyAlignment="1">
      <alignment horizontal="center" vertical="center"/>
    </xf>
    <xf numFmtId="0" fontId="43" fillId="0" borderId="0" xfId="0" applyFont="1" applyAlignment="1">
      <alignment horizontal="center" vertical="center"/>
    </xf>
    <xf numFmtId="0" fontId="43" fillId="0" borderId="14" xfId="0" applyFont="1" applyBorder="1" applyAlignment="1">
      <alignment horizontal="center" vertical="center"/>
    </xf>
    <xf numFmtId="0" fontId="43" fillId="0" borderId="34" xfId="0" applyFont="1" applyBorder="1" applyAlignment="1">
      <alignment horizontal="center" vertical="center"/>
    </xf>
    <xf numFmtId="0" fontId="43" fillId="0" borderId="37" xfId="0" applyFont="1" applyBorder="1" applyAlignment="1">
      <alignment horizontal="center" vertical="center"/>
    </xf>
    <xf numFmtId="0" fontId="43" fillId="0" borderId="35" xfId="0" applyFont="1" applyBorder="1" applyAlignment="1">
      <alignment horizontal="center" vertical="center"/>
    </xf>
    <xf numFmtId="0" fontId="46" fillId="0" borderId="0" xfId="5" applyFont="1" applyAlignment="1">
      <alignment horizontal="center" vertical="center"/>
    </xf>
    <xf numFmtId="0" fontId="22" fillId="4" borderId="94" xfId="5" applyFill="1" applyBorder="1" applyAlignment="1">
      <alignment horizontal="center" vertical="center" shrinkToFit="1"/>
    </xf>
    <xf numFmtId="0" fontId="22" fillId="4" borderId="109" xfId="5" applyFill="1" applyBorder="1" applyAlignment="1">
      <alignment horizontal="center" vertical="center" shrinkToFit="1"/>
    </xf>
    <xf numFmtId="0" fontId="22" fillId="0" borderId="66" xfId="5" applyBorder="1" applyAlignment="1">
      <alignment horizontal="center" vertical="center"/>
    </xf>
    <xf numFmtId="0" fontId="22" fillId="0" borderId="1" xfId="5" applyBorder="1" applyAlignment="1">
      <alignment horizontal="center" vertical="center" wrapText="1"/>
    </xf>
    <xf numFmtId="0" fontId="22" fillId="0" borderId="2" xfId="5" applyBorder="1" applyAlignment="1">
      <alignment horizontal="center" vertical="center" wrapText="1"/>
    </xf>
    <xf numFmtId="0" fontId="22" fillId="0" borderId="3" xfId="5" applyBorder="1" applyAlignment="1">
      <alignment horizontal="center" vertical="center" wrapText="1"/>
    </xf>
    <xf numFmtId="0" fontId="22" fillId="0" borderId="66" xfId="5" applyBorder="1" applyAlignment="1">
      <alignment horizontal="center" vertical="center" wrapText="1"/>
    </xf>
    <xf numFmtId="0" fontId="22" fillId="0" borderId="1" xfId="5" applyBorder="1" applyAlignment="1">
      <alignment horizontal="center" vertical="center"/>
    </xf>
    <xf numFmtId="0" fontId="22" fillId="0" borderId="2" xfId="5" applyBorder="1" applyAlignment="1">
      <alignment horizontal="center" vertical="center"/>
    </xf>
    <xf numFmtId="0" fontId="22" fillId="0" borderId="3" xfId="5" applyBorder="1" applyAlignment="1">
      <alignment horizontal="center" vertical="center"/>
    </xf>
    <xf numFmtId="0" fontId="22" fillId="4" borderId="1" xfId="5" applyFill="1" applyBorder="1" applyAlignment="1">
      <alignment horizontal="center" vertical="center"/>
    </xf>
    <xf numFmtId="0" fontId="22" fillId="4" borderId="2" xfId="5" applyFill="1" applyBorder="1" applyAlignment="1">
      <alignment horizontal="center" vertical="center"/>
    </xf>
    <xf numFmtId="0" fontId="22" fillId="4" borderId="66" xfId="5" applyFill="1" applyBorder="1" applyAlignment="1">
      <alignment horizontal="center" vertical="center"/>
    </xf>
    <xf numFmtId="179" fontId="22" fillId="0" borderId="1" xfId="5" applyNumberFormat="1" applyBorder="1" applyAlignment="1">
      <alignment horizontal="center" vertical="center"/>
    </xf>
    <xf numFmtId="179" fontId="22" fillId="0" borderId="2" xfId="5" applyNumberFormat="1" applyBorder="1" applyAlignment="1">
      <alignment horizontal="center" vertical="center"/>
    </xf>
    <xf numFmtId="180" fontId="14" fillId="5" borderId="1" xfId="6" applyNumberFormat="1" applyFont="1" applyFill="1" applyBorder="1" applyAlignment="1">
      <alignment horizontal="center" vertical="center"/>
    </xf>
    <xf numFmtId="180" fontId="14" fillId="5" borderId="2" xfId="6" applyNumberFormat="1" applyFont="1" applyFill="1" applyBorder="1" applyAlignment="1">
      <alignment horizontal="center" vertical="center"/>
    </xf>
    <xf numFmtId="180" fontId="14" fillId="5" borderId="3" xfId="6" applyNumberFormat="1" applyFont="1" applyFill="1" applyBorder="1" applyAlignment="1">
      <alignment horizontal="center" vertical="center"/>
    </xf>
    <xf numFmtId="0" fontId="22" fillId="0" borderId="0" xfId="5" applyAlignment="1">
      <alignment horizontal="left" vertical="center"/>
    </xf>
    <xf numFmtId="1" fontId="3" fillId="0" borderId="1" xfId="0" applyNumberFormat="1" applyFont="1" applyBorder="1" applyAlignment="1">
      <alignment horizontal="center" vertical="center"/>
    </xf>
    <xf numFmtId="1" fontId="3" fillId="0" borderId="2" xfId="0" applyNumberFormat="1" applyFont="1" applyBorder="1" applyAlignment="1">
      <alignment horizontal="center" vertical="center"/>
    </xf>
    <xf numFmtId="0" fontId="26" fillId="0" borderId="0" xfId="5" applyFont="1" applyAlignment="1">
      <alignment horizontal="left"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66" xfId="0" applyFont="1" applyBorder="1" applyAlignment="1">
      <alignment horizontal="left" vertical="center" shrinkToFit="1"/>
    </xf>
    <xf numFmtId="0" fontId="43" fillId="0" borderId="66" xfId="0" applyFont="1" applyBorder="1" applyAlignment="1">
      <alignment horizontal="left" vertical="center" shrinkToFit="1"/>
    </xf>
    <xf numFmtId="0" fontId="3" fillId="0" borderId="0" xfId="0" applyFont="1" applyAlignment="1">
      <alignment horizontal="left" vertical="center" shrinkToFit="1"/>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43" fillId="0" borderId="0" xfId="0" applyFont="1" applyAlignment="1">
      <alignment horizontal="left" vertical="center" shrinkToFit="1"/>
    </xf>
    <xf numFmtId="0" fontId="15" fillId="0" borderId="116" xfId="0" applyFont="1" applyBorder="1" applyAlignment="1">
      <alignment horizontal="center" vertical="center" wrapText="1"/>
    </xf>
    <xf numFmtId="0" fontId="15" fillId="0" borderId="117" xfId="0" applyFont="1" applyBorder="1" applyAlignment="1">
      <alignment horizontal="center" vertical="center" wrapText="1"/>
    </xf>
    <xf numFmtId="0" fontId="15" fillId="0" borderId="118" xfId="0" applyFont="1" applyBorder="1" applyAlignment="1">
      <alignment horizontal="center" vertical="center" wrapText="1"/>
    </xf>
    <xf numFmtId="0" fontId="15" fillId="0" borderId="119" xfId="0" applyFont="1" applyBorder="1" applyAlignment="1">
      <alignment horizontal="center" vertical="center" wrapText="1"/>
    </xf>
    <xf numFmtId="0" fontId="15" fillId="0" borderId="1" xfId="0" applyFont="1" applyBorder="1" applyAlignment="1">
      <alignment horizontal="left" vertical="center" wrapText="1"/>
    </xf>
    <xf numFmtId="0" fontId="47" fillId="0" borderId="2" xfId="0" applyFont="1" applyBorder="1" applyAlignment="1">
      <alignment horizontal="left" vertical="center" wrapText="1"/>
    </xf>
    <xf numFmtId="0" fontId="47" fillId="0" borderId="3" xfId="0" applyFont="1" applyBorder="1" applyAlignment="1">
      <alignment horizontal="left" vertical="center" wrapText="1"/>
    </xf>
    <xf numFmtId="0" fontId="3" fillId="0" borderId="1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0" xfId="0" applyFont="1" applyAlignment="1">
      <alignment horizontal="center" vertical="center" wrapText="1"/>
    </xf>
    <xf numFmtId="0" fontId="15" fillId="0" borderId="14"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36" xfId="0" applyFont="1" applyBorder="1" applyAlignment="1">
      <alignment horizontal="center" vertical="center"/>
    </xf>
    <xf numFmtId="0" fontId="15" fillId="0" borderId="36" xfId="0" applyFont="1" applyBorder="1" applyAlignment="1">
      <alignment horizontal="center" vertical="center" wrapText="1"/>
    </xf>
    <xf numFmtId="0" fontId="15" fillId="0" borderId="9" xfId="0" applyFont="1" applyBorder="1" applyAlignment="1">
      <alignment horizontal="center" vertical="center"/>
    </xf>
    <xf numFmtId="0" fontId="15" fillId="0" borderId="66" xfId="0" applyFont="1" applyBorder="1" applyAlignment="1">
      <alignment horizontal="left" vertical="center"/>
    </xf>
    <xf numFmtId="0" fontId="15" fillId="0" borderId="36" xfId="0" applyFont="1" applyBorder="1" applyAlignment="1">
      <alignment horizontal="left" vertical="center"/>
    </xf>
    <xf numFmtId="0" fontId="10" fillId="0" borderId="126" xfId="0" quotePrefix="1" applyFont="1" applyBorder="1" applyAlignment="1">
      <alignment horizontal="center" vertical="center"/>
    </xf>
    <xf numFmtId="0" fontId="43" fillId="0" borderId="116" xfId="0" quotePrefix="1" applyFont="1" applyBorder="1" applyAlignment="1">
      <alignment horizontal="center" vertical="center"/>
    </xf>
    <xf numFmtId="0" fontId="43" fillId="0" borderId="117" xfId="0" quotePrefix="1" applyFont="1" applyBorder="1" applyAlignment="1">
      <alignment horizontal="center" vertical="center"/>
    </xf>
    <xf numFmtId="0" fontId="43" fillId="0" borderId="124" xfId="0" quotePrefix="1" applyFont="1" applyBorder="1" applyAlignment="1">
      <alignment horizontal="center" vertical="center"/>
    </xf>
    <xf numFmtId="0" fontId="43" fillId="0" borderId="125" xfId="0" quotePrefix="1" applyFont="1" applyBorder="1" applyAlignment="1">
      <alignment horizontal="center" vertical="center"/>
    </xf>
    <xf numFmtId="0" fontId="15" fillId="0" borderId="119" xfId="0" applyFont="1" applyBorder="1" applyAlignment="1">
      <alignment horizontal="left" vertical="center" wrapText="1"/>
    </xf>
    <xf numFmtId="0" fontId="15" fillId="0" borderId="1" xfId="0" applyFont="1" applyBorder="1" applyAlignment="1">
      <alignment horizontal="left" vertical="center"/>
    </xf>
    <xf numFmtId="0" fontId="48" fillId="0" borderId="2" xfId="0" applyFont="1" applyBorder="1" applyAlignment="1">
      <alignment horizontal="left" vertical="center"/>
    </xf>
    <xf numFmtId="0" fontId="48" fillId="0" borderId="3" xfId="0" applyFont="1" applyBorder="1" applyAlignment="1">
      <alignment horizontal="left" vertical="center"/>
    </xf>
    <xf numFmtId="0" fontId="48" fillId="0" borderId="2" xfId="0" applyFont="1" applyBorder="1" applyAlignment="1">
      <alignment horizontal="left" vertical="center" wrapText="1"/>
    </xf>
    <xf numFmtId="0" fontId="48" fillId="0" borderId="3" xfId="0" applyFont="1" applyBorder="1" applyAlignment="1">
      <alignment horizontal="left" vertical="center" wrapTex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1" xfId="0" applyFont="1" applyBorder="1" applyAlignment="1">
      <alignment horizontal="left" vertical="center" indent="1"/>
    </xf>
    <xf numFmtId="0" fontId="15" fillId="0" borderId="2" xfId="0" applyFont="1" applyBorder="1" applyAlignment="1">
      <alignment horizontal="left" vertical="center" indent="1"/>
    </xf>
    <xf numFmtId="0" fontId="15" fillId="0" borderId="3" xfId="0" applyFont="1" applyBorder="1" applyAlignment="1">
      <alignment horizontal="left" vertical="center" indent="1"/>
    </xf>
    <xf numFmtId="0" fontId="3" fillId="0" borderId="89" xfId="0" applyFont="1" applyBorder="1" applyAlignment="1">
      <alignment vertical="center"/>
    </xf>
    <xf numFmtId="0" fontId="0" fillId="0" borderId="91" xfId="0" applyBorder="1" applyAlignment="1">
      <alignment vertical="center"/>
    </xf>
    <xf numFmtId="0" fontId="0" fillId="0" borderId="0" xfId="0" applyAlignment="1">
      <alignment horizontal="center" vertical="center"/>
    </xf>
    <xf numFmtId="0" fontId="0" fillId="0" borderId="14" xfId="0" applyBorder="1" applyAlignment="1">
      <alignment horizontal="center" vertical="center"/>
    </xf>
    <xf numFmtId="0" fontId="15" fillId="0" borderId="37" xfId="0" applyFont="1" applyBorder="1" applyAlignment="1">
      <alignment horizontal="right" vertical="top" wrapText="1"/>
    </xf>
    <xf numFmtId="0" fontId="15" fillId="0" borderId="35" xfId="0" applyFont="1" applyBorder="1" applyAlignment="1">
      <alignment horizontal="right" vertical="top" wrapText="1"/>
    </xf>
    <xf numFmtId="0" fontId="15" fillId="0" borderId="0" xfId="0" applyFont="1" applyAlignment="1">
      <alignment horizontal="right" vertical="top" wrapText="1"/>
    </xf>
    <xf numFmtId="0" fontId="15" fillId="0" borderId="14" xfId="0" applyFont="1" applyBorder="1" applyAlignment="1">
      <alignment horizontal="right" vertical="top" wrapText="1"/>
    </xf>
    <xf numFmtId="0" fontId="15" fillId="0" borderId="2" xfId="0" applyFont="1" applyBorder="1" applyAlignment="1">
      <alignment horizontal="center" vertical="center" wrapText="1"/>
    </xf>
    <xf numFmtId="0" fontId="15" fillId="0" borderId="13" xfId="0" applyFont="1" applyBorder="1" applyAlignment="1">
      <alignment vertical="center" wrapText="1"/>
    </xf>
    <xf numFmtId="0" fontId="15" fillId="0" borderId="0" xfId="0" applyFont="1" applyAlignment="1">
      <alignment vertical="center" wrapText="1"/>
    </xf>
    <xf numFmtId="0" fontId="15" fillId="0" borderId="14" xfId="0" applyFont="1" applyBorder="1" applyAlignment="1">
      <alignment vertical="center" wrapText="1"/>
    </xf>
    <xf numFmtId="9" fontId="15" fillId="0" borderId="0" xfId="0" applyNumberFormat="1" applyFont="1" applyAlignment="1">
      <alignment horizontal="left" vertical="center" wrapText="1"/>
    </xf>
    <xf numFmtId="9" fontId="15" fillId="0" borderId="0" xfId="0" quotePrefix="1" applyNumberFormat="1" applyFont="1" applyAlignment="1">
      <alignment horizontal="center" vertical="center" wrapText="1"/>
    </xf>
    <xf numFmtId="0" fontId="43" fillId="0" borderId="1" xfId="0" applyFont="1" applyBorder="1" applyAlignment="1">
      <alignment horizontal="center" vertical="center" shrinkToFit="1"/>
    </xf>
    <xf numFmtId="0" fontId="43" fillId="0" borderId="3" xfId="0" applyFont="1" applyBorder="1" applyAlignment="1">
      <alignment horizontal="center" vertical="center" shrinkToFit="1"/>
    </xf>
    <xf numFmtId="0" fontId="15" fillId="0" borderId="13" xfId="0" applyFont="1" applyBorder="1" applyAlignment="1">
      <alignment horizontal="center" vertical="center"/>
    </xf>
    <xf numFmtId="0" fontId="43" fillId="0" borderId="0" xfId="0" applyFont="1" applyAlignment="1">
      <alignment horizontal="left" vertical="center" wrapText="1"/>
    </xf>
    <xf numFmtId="0" fontId="15" fillId="0" borderId="36" xfId="0" applyFont="1" applyBorder="1" applyAlignment="1">
      <alignment vertical="center" wrapText="1"/>
    </xf>
    <xf numFmtId="0" fontId="15" fillId="0" borderId="36" xfId="0" applyFont="1" applyBorder="1" applyAlignment="1">
      <alignment vertical="center"/>
    </xf>
    <xf numFmtId="0" fontId="15" fillId="0" borderId="34" xfId="0" applyFont="1" applyBorder="1" applyAlignment="1">
      <alignment horizontal="center" vertical="center"/>
    </xf>
    <xf numFmtId="0" fontId="15" fillId="0" borderId="37" xfId="0" applyFont="1" applyBorder="1" applyAlignment="1">
      <alignment horizontal="center" vertical="center"/>
    </xf>
    <xf numFmtId="0" fontId="15" fillId="0" borderId="35" xfId="0" applyFont="1" applyBorder="1" applyAlignment="1">
      <alignment horizontal="center" vertical="center"/>
    </xf>
    <xf numFmtId="0" fontId="3" fillId="0" borderId="127" xfId="0" applyFont="1" applyBorder="1" applyAlignment="1">
      <alignment horizontal="left" vertical="center"/>
    </xf>
    <xf numFmtId="0" fontId="3" fillId="0" borderId="128" xfId="0" applyFont="1" applyBorder="1" applyAlignment="1">
      <alignment horizontal="left" vertical="center"/>
    </xf>
    <xf numFmtId="0" fontId="3" fillId="0" borderId="129" xfId="0" applyFont="1" applyBorder="1" applyAlignment="1">
      <alignment horizontal="left" vertical="center"/>
    </xf>
    <xf numFmtId="0" fontId="40" fillId="0" borderId="0" xfId="0" applyFont="1" applyAlignment="1">
      <alignment horizontal="left" vertical="center" wrapText="1"/>
    </xf>
    <xf numFmtId="0" fontId="3" fillId="0" borderId="130" xfId="0" applyFont="1" applyBorder="1" applyAlignment="1">
      <alignment horizontal="left" vertical="center"/>
    </xf>
    <xf numFmtId="0" fontId="3" fillId="0" borderId="131" xfId="0" applyFont="1" applyBorder="1" applyAlignment="1">
      <alignment horizontal="left" vertical="center"/>
    </xf>
    <xf numFmtId="0" fontId="3" fillId="0" borderId="132" xfId="0" applyFont="1" applyBorder="1" applyAlignment="1">
      <alignment horizontal="left" vertical="center"/>
    </xf>
    <xf numFmtId="0" fontId="3" fillId="0" borderId="15" xfId="0" applyFont="1" applyBorder="1" applyAlignment="1">
      <alignment horizontal="left" vertical="center" wrapText="1"/>
    </xf>
    <xf numFmtId="0" fontId="15" fillId="0" borderId="0" xfId="0" applyFont="1" applyAlignment="1">
      <alignment horizontal="left" vertical="center"/>
    </xf>
    <xf numFmtId="0" fontId="19" fillId="0" borderId="66" xfId="0" applyFont="1" applyBorder="1" applyAlignment="1">
      <alignment horizontal="center" vertical="center"/>
    </xf>
    <xf numFmtId="0" fontId="3" fillId="0" borderId="9" xfId="0" applyFont="1" applyBorder="1" applyAlignment="1">
      <alignment horizontal="center" vertical="center" wrapText="1"/>
    </xf>
    <xf numFmtId="38" fontId="3" fillId="0" borderId="66" xfId="10" applyFont="1" applyFill="1" applyBorder="1" applyAlignment="1">
      <alignment horizontal="center" vertical="center"/>
    </xf>
    <xf numFmtId="38" fontId="3" fillId="0" borderId="66" xfId="10" applyFont="1" applyFill="1" applyBorder="1" applyAlignment="1">
      <alignment horizontal="center" vertical="center" wrapText="1"/>
    </xf>
    <xf numFmtId="182" fontId="3" fillId="0" borderId="7" xfId="1" applyNumberFormat="1" applyFont="1" applyBorder="1" applyAlignment="1">
      <alignment horizontal="center" vertical="center"/>
    </xf>
    <xf numFmtId="182" fontId="3" fillId="0" borderId="37" xfId="1" applyNumberFormat="1" applyFont="1" applyBorder="1" applyAlignment="1">
      <alignment horizontal="center" vertical="center"/>
    </xf>
    <xf numFmtId="182" fontId="3" fillId="0" borderId="8" xfId="1" applyNumberFormat="1" applyFont="1" applyBorder="1" applyAlignment="1">
      <alignment horizontal="center" vertical="center"/>
    </xf>
    <xf numFmtId="182" fontId="3" fillId="0" borderId="35" xfId="1" applyNumberFormat="1" applyFont="1" applyBorder="1" applyAlignment="1">
      <alignment horizontal="center" vertical="center"/>
    </xf>
    <xf numFmtId="0" fontId="43" fillId="0" borderId="0" xfId="0" applyFont="1" applyAlignment="1">
      <alignment horizontal="left" vertical="top" wrapText="1"/>
    </xf>
    <xf numFmtId="0" fontId="43" fillId="0" borderId="0" xfId="0" applyFont="1" applyAlignment="1">
      <alignment horizontal="left" vertical="center"/>
    </xf>
    <xf numFmtId="182" fontId="3" fillId="0" borderId="1" xfId="1" applyNumberFormat="1" applyFont="1" applyBorder="1" applyAlignment="1">
      <alignment horizontal="center" vertical="center"/>
    </xf>
    <xf numFmtId="182" fontId="3" fillId="0" borderId="2" xfId="1" applyNumberFormat="1" applyFont="1" applyBorder="1" applyAlignment="1">
      <alignment horizontal="center" vertical="center"/>
    </xf>
    <xf numFmtId="0" fontId="50" fillId="0" borderId="1" xfId="0" applyFont="1" applyBorder="1" applyAlignment="1">
      <alignment horizontal="center" vertical="center"/>
    </xf>
    <xf numFmtId="0" fontId="50" fillId="0" borderId="2" xfId="0" applyFont="1" applyBorder="1" applyAlignment="1">
      <alignment horizontal="center" vertical="center"/>
    </xf>
    <xf numFmtId="0" fontId="50" fillId="0" borderId="66" xfId="0" applyFont="1" applyBorder="1" applyAlignment="1">
      <alignment horizontal="center" vertical="center"/>
    </xf>
    <xf numFmtId="0" fontId="50" fillId="0" borderId="1" xfId="0" applyFont="1" applyBorder="1" applyAlignment="1">
      <alignment horizontal="left" vertical="center"/>
    </xf>
    <xf numFmtId="0" fontId="50" fillId="0" borderId="2" xfId="0" applyFont="1" applyBorder="1" applyAlignment="1">
      <alignment horizontal="left" vertical="center"/>
    </xf>
    <xf numFmtId="0" fontId="50" fillId="0" borderId="3" xfId="0" applyFont="1" applyBorder="1" applyAlignment="1">
      <alignment horizontal="left" vertical="center"/>
    </xf>
    <xf numFmtId="0" fontId="50" fillId="0" borderId="3" xfId="0" applyFont="1" applyBorder="1" applyAlignment="1">
      <alignment horizontal="center" vertical="center"/>
    </xf>
    <xf numFmtId="0" fontId="50" fillId="0" borderId="13" xfId="0" applyFont="1" applyBorder="1" applyAlignment="1">
      <alignment horizontal="left" vertical="center" wrapText="1"/>
    </xf>
    <xf numFmtId="0" fontId="50" fillId="0" borderId="0" xfId="0" applyFont="1" applyAlignment="1">
      <alignment horizontal="left" vertical="center" wrapText="1"/>
    </xf>
    <xf numFmtId="0" fontId="50" fillId="0" borderId="14" xfId="0" applyFont="1" applyBorder="1" applyAlignment="1">
      <alignment horizontal="left" vertical="center" wrapText="1"/>
    </xf>
    <xf numFmtId="0" fontId="51" fillId="0" borderId="1" xfId="0" applyFont="1" applyBorder="1" applyAlignment="1">
      <alignment horizontal="left" vertical="center" wrapText="1" indent="1"/>
    </xf>
    <xf numFmtId="0" fontId="51" fillId="0" borderId="2" xfId="0" applyFont="1" applyBorder="1" applyAlignment="1">
      <alignment horizontal="left" vertical="center" wrapText="1" indent="1"/>
    </xf>
    <xf numFmtId="0" fontId="51" fillId="0" borderId="3" xfId="0" applyFont="1" applyBorder="1" applyAlignment="1">
      <alignment horizontal="left" vertical="center" wrapText="1" indent="1"/>
    </xf>
    <xf numFmtId="0" fontId="51" fillId="0" borderId="0" xfId="0" applyFont="1" applyAlignment="1">
      <alignment horizontal="left" vertical="center" wrapText="1"/>
    </xf>
    <xf numFmtId="0" fontId="51" fillId="0" borderId="1" xfId="0" applyFont="1" applyBorder="1" applyAlignment="1">
      <alignment horizontal="center" vertical="center"/>
    </xf>
    <xf numFmtId="0" fontId="51" fillId="0" borderId="2" xfId="0" applyFont="1" applyBorder="1" applyAlignment="1">
      <alignment horizontal="center" vertical="center"/>
    </xf>
    <xf numFmtId="0" fontId="51" fillId="0" borderId="3" xfId="0" applyFont="1" applyBorder="1" applyAlignment="1">
      <alignment horizontal="center" vertical="center"/>
    </xf>
    <xf numFmtId="0" fontId="51" fillId="0" borderId="2" xfId="0" applyFont="1" applyBorder="1" applyAlignment="1">
      <alignment horizontal="center" vertical="center" wrapText="1"/>
    </xf>
    <xf numFmtId="0" fontId="31" fillId="0" borderId="1" xfId="0" applyFont="1" applyBorder="1" applyAlignment="1">
      <alignment horizontal="center" vertical="center"/>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0" xfId="0" applyFont="1" applyAlignment="1">
      <alignment vertical="top"/>
    </xf>
    <xf numFmtId="0" fontId="3" fillId="0" borderId="3" xfId="0" applyFont="1" applyBorder="1" applyAlignment="1">
      <alignment horizontal="left"/>
    </xf>
    <xf numFmtId="0" fontId="43" fillId="0" borderId="2" xfId="0" applyFont="1" applyBorder="1" applyAlignment="1">
      <alignment vertical="center" wrapText="1"/>
    </xf>
    <xf numFmtId="0" fontId="43" fillId="0" borderId="3" xfId="0" applyFont="1" applyBorder="1" applyAlignment="1">
      <alignment vertical="center" wrapText="1"/>
    </xf>
    <xf numFmtId="0" fontId="43" fillId="0" borderId="2" xfId="0" applyFont="1" applyBorder="1" applyAlignment="1">
      <alignment horizontal="left" vertical="center" wrapText="1"/>
    </xf>
    <xf numFmtId="0" fontId="43" fillId="0" borderId="3" xfId="0" applyFont="1" applyBorder="1" applyAlignment="1">
      <alignment horizontal="left" vertical="center" wrapText="1"/>
    </xf>
    <xf numFmtId="0" fontId="43" fillId="0" borderId="7"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0" xfId="0" applyFont="1" applyAlignment="1">
      <alignment horizontal="center" vertical="center" wrapText="1"/>
    </xf>
    <xf numFmtId="0" fontId="43" fillId="0" borderId="14" xfId="0" applyFont="1" applyBorder="1" applyAlignment="1">
      <alignment horizontal="center" vertical="center" wrapText="1"/>
    </xf>
    <xf numFmtId="0" fontId="43" fillId="0" borderId="37" xfId="0" applyFont="1" applyBorder="1" applyAlignment="1">
      <alignment horizontal="center" vertical="center" wrapText="1"/>
    </xf>
    <xf numFmtId="0" fontId="43" fillId="0" borderId="35" xfId="0" applyFont="1" applyBorder="1" applyAlignment="1">
      <alignment horizontal="center" vertical="center" wrapText="1"/>
    </xf>
    <xf numFmtId="0" fontId="43" fillId="0" borderId="37" xfId="0" applyFont="1" applyBorder="1" applyAlignment="1">
      <alignment horizontal="left" vertical="center" wrapText="1"/>
    </xf>
    <xf numFmtId="0" fontId="43" fillId="0" borderId="35" xfId="0" applyFont="1" applyBorder="1" applyAlignment="1">
      <alignment horizontal="left" vertical="center" wrapText="1"/>
    </xf>
    <xf numFmtId="0" fontId="43" fillId="0" borderId="7" xfId="0" applyFont="1" applyBorder="1" applyAlignment="1">
      <alignment horizontal="left" vertical="center" wrapText="1"/>
    </xf>
    <xf numFmtId="0" fontId="3" fillId="0" borderId="66" xfId="11" applyFont="1" applyBorder="1" applyAlignment="1">
      <alignment horizontal="center" vertical="center"/>
    </xf>
    <xf numFmtId="0" fontId="3" fillId="0" borderId="66" xfId="11" applyFont="1" applyBorder="1" applyAlignment="1">
      <alignment vertical="center"/>
    </xf>
    <xf numFmtId="0" fontId="3" fillId="0" borderId="9" xfId="0" applyFont="1" applyBorder="1" applyAlignment="1">
      <alignment horizontal="center" vertical="center"/>
    </xf>
    <xf numFmtId="0" fontId="52" fillId="0" borderId="6" xfId="0" applyFont="1" applyBorder="1" applyAlignment="1">
      <alignment horizontal="left" vertical="center" wrapText="1"/>
    </xf>
    <xf numFmtId="0" fontId="52" fillId="0" borderId="7" xfId="0" applyFont="1" applyBorder="1" applyAlignment="1">
      <alignment horizontal="left" vertical="center" wrapText="1"/>
    </xf>
    <xf numFmtId="0" fontId="52" fillId="0" borderId="8" xfId="0" applyFont="1" applyBorder="1" applyAlignment="1">
      <alignment horizontal="left" vertical="center" wrapText="1"/>
    </xf>
    <xf numFmtId="0" fontId="52" fillId="0" borderId="13" xfId="0" applyFont="1" applyBorder="1" applyAlignment="1">
      <alignment horizontal="left" vertical="center"/>
    </xf>
    <xf numFmtId="0" fontId="52" fillId="0" borderId="0" xfId="0" applyFont="1" applyAlignment="1">
      <alignment horizontal="left" vertical="center"/>
    </xf>
    <xf numFmtId="0" fontId="52" fillId="0" borderId="14" xfId="0" applyFont="1" applyBorder="1" applyAlignment="1">
      <alignment horizontal="left" vertical="center"/>
    </xf>
    <xf numFmtId="0" fontId="15" fillId="0" borderId="37" xfId="0" applyFont="1" applyBorder="1" applyAlignment="1">
      <alignment horizontal="left" vertical="center"/>
    </xf>
    <xf numFmtId="0" fontId="15" fillId="0" borderId="35" xfId="0" applyFont="1" applyBorder="1" applyAlignment="1">
      <alignment horizontal="left" vertical="center"/>
    </xf>
    <xf numFmtId="0" fontId="15" fillId="0" borderId="66" xfId="0" applyFont="1" applyBorder="1" applyAlignment="1">
      <alignment horizontal="left" vertical="center" wrapText="1" indent="1"/>
    </xf>
    <xf numFmtId="0" fontId="15" fillId="0" borderId="66" xfId="0" applyFont="1" applyBorder="1" applyAlignment="1">
      <alignment horizontal="left" vertical="center" indent="1"/>
    </xf>
    <xf numFmtId="0" fontId="15" fillId="0" borderId="34" xfId="0" applyFont="1" applyBorder="1" applyAlignment="1">
      <alignment horizontal="left" vertical="center" wrapText="1" indent="1"/>
    </xf>
    <xf numFmtId="0" fontId="15" fillId="0" borderId="37" xfId="0" applyFont="1" applyBorder="1" applyAlignment="1">
      <alignment horizontal="left" vertical="center" wrapText="1" indent="1"/>
    </xf>
    <xf numFmtId="0" fontId="15" fillId="0" borderId="35" xfId="0" applyFont="1" applyBorder="1" applyAlignment="1">
      <alignment horizontal="left" vertical="center" wrapText="1" inden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0" fillId="0" borderId="66" xfId="0" applyBorder="1" applyAlignment="1">
      <alignment horizontal="left" wrapText="1"/>
    </xf>
    <xf numFmtId="0" fontId="0" fillId="0" borderId="1" xfId="0" applyBorder="1" applyAlignment="1">
      <alignment horizontal="left" wrapText="1"/>
    </xf>
    <xf numFmtId="0" fontId="0" fillId="0" borderId="66" xfId="0" applyBorder="1" applyAlignment="1">
      <alignment horizontal="left" vertical="center" wrapText="1"/>
    </xf>
    <xf numFmtId="0" fontId="0" fillId="0" borderId="9" xfId="0" applyBorder="1" applyAlignment="1">
      <alignment horizontal="left" vertical="center" wrapText="1"/>
    </xf>
    <xf numFmtId="0" fontId="0" fillId="0" borderId="2" xfId="0" applyBorder="1" applyAlignment="1">
      <alignment horizontal="left" wrapText="1"/>
    </xf>
    <xf numFmtId="0" fontId="0" fillId="0" borderId="4" xfId="0" applyBorder="1" applyAlignment="1">
      <alignment horizontal="left" wrapText="1"/>
    </xf>
    <xf numFmtId="0" fontId="3" fillId="0" borderId="7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9" xfId="0" applyFont="1" applyBorder="1" applyAlignment="1">
      <alignment horizontal="left" wrapText="1"/>
    </xf>
    <xf numFmtId="0" fontId="3" fillId="0" borderId="70" xfId="0" applyFont="1" applyBorder="1" applyAlignment="1">
      <alignment horizontal="center" vertical="center" wrapText="1"/>
    </xf>
    <xf numFmtId="0" fontId="3" fillId="0" borderId="69" xfId="0" applyFont="1" applyBorder="1" applyAlignment="1">
      <alignment horizontal="center" vertical="center" wrapText="1"/>
    </xf>
    <xf numFmtId="0" fontId="15" fillId="0" borderId="9" xfId="0" applyFont="1" applyBorder="1" applyAlignment="1">
      <alignment horizontal="center" vertical="center" textRotation="255" wrapText="1" shrinkToFit="1"/>
    </xf>
    <xf numFmtId="0" fontId="15" fillId="0" borderId="15" xfId="0" applyFont="1" applyBorder="1" applyAlignment="1">
      <alignment horizontal="center" vertical="center" textRotation="255" wrapText="1" shrinkToFit="1"/>
    </xf>
    <xf numFmtId="0" fontId="15" fillId="0" borderId="36" xfId="0" applyFont="1" applyBorder="1" applyAlignment="1">
      <alignment horizontal="center" vertical="center" textRotation="255" wrapText="1" shrinkToFit="1"/>
    </xf>
    <xf numFmtId="0" fontId="3" fillId="0" borderId="6" xfId="0" applyFont="1" applyBorder="1" applyAlignment="1">
      <alignment horizontal="center" wrapText="1"/>
    </xf>
    <xf numFmtId="0" fontId="3" fillId="0" borderId="34" xfId="0" applyFont="1" applyBorder="1" applyAlignment="1">
      <alignment horizontal="center" wrapText="1"/>
    </xf>
  </cellXfs>
  <cellStyles count="12">
    <cellStyle name="パーセント 2" xfId="4" xr:uid="{00000000-0005-0000-0000-000000000000}"/>
    <cellStyle name="パーセント 2 2 2" xfId="6" xr:uid="{00000000-0005-0000-0000-000001000000}"/>
    <cellStyle name="パーセント 2 2 2 3 2" xfId="8" xr:uid="{00000000-0005-0000-0000-000002000000}"/>
    <cellStyle name="桁区切り 2" xfId="3" xr:uid="{00000000-0005-0000-0000-000003000000}"/>
    <cellStyle name="桁区切り 3" xfId="10" xr:uid="{00000000-0005-0000-0000-000004000000}"/>
    <cellStyle name="標準" xfId="0" builtinId="0"/>
    <cellStyle name="標準 2" xfId="1" xr:uid="{00000000-0005-0000-0000-000006000000}"/>
    <cellStyle name="標準 2 2" xfId="9" xr:uid="{00000000-0005-0000-0000-000007000000}"/>
    <cellStyle name="標準 3" xfId="2" xr:uid="{00000000-0005-0000-0000-000008000000}"/>
    <cellStyle name="標準 3 2 2" xfId="5" xr:uid="{00000000-0005-0000-0000-000009000000}"/>
    <cellStyle name="標準 3 2 2 2 2" xfId="7" xr:uid="{00000000-0005-0000-0000-00000A000000}"/>
    <cellStyle name="標準_資料２　介護給付費に係る体制等状況一覧"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2.xml"/><Relationship Id="rId89"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1.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twoCellAnchor>
    <xdr:from>
      <xdr:col>5</xdr:col>
      <xdr:colOff>2796540</xdr:colOff>
      <xdr:row>1</xdr:row>
      <xdr:rowOff>0</xdr:rowOff>
    </xdr:from>
    <xdr:to>
      <xdr:col>6</xdr:col>
      <xdr:colOff>411480</xdr:colOff>
      <xdr:row>1</xdr:row>
      <xdr:rowOff>0</xdr:rowOff>
    </xdr:to>
    <xdr:sp macro="" textlink="">
      <xdr:nvSpPr>
        <xdr:cNvPr id="2" name="Text Box 1">
          <a:extLst>
            <a:ext uri="{FF2B5EF4-FFF2-40B4-BE49-F238E27FC236}">
              <a16:creationId xmlns:a16="http://schemas.microsoft.com/office/drawing/2014/main" id="{2A68B2DE-3146-41B1-81DF-70FA6B889057}"/>
            </a:ext>
          </a:extLst>
        </xdr:cNvPr>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3" name="Text Box 2">
          <a:extLst>
            <a:ext uri="{FF2B5EF4-FFF2-40B4-BE49-F238E27FC236}">
              <a16:creationId xmlns:a16="http://schemas.microsoft.com/office/drawing/2014/main" id="{FBBE540F-8836-4CAB-B1D9-03A4FD2B361F}"/>
            </a:ext>
          </a:extLst>
        </xdr:cNvPr>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4" name="Text Box 3">
          <a:extLst>
            <a:ext uri="{FF2B5EF4-FFF2-40B4-BE49-F238E27FC236}">
              <a16:creationId xmlns:a16="http://schemas.microsoft.com/office/drawing/2014/main" id="{F2DD4371-4DDE-42B6-9382-C6AE4A978C6D}"/>
            </a:ext>
          </a:extLst>
        </xdr:cNvPr>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1</xdr:row>
      <xdr:rowOff>0</xdr:rowOff>
    </xdr:from>
    <xdr:to>
      <xdr:col>10</xdr:col>
      <xdr:colOff>297180</xdr:colOff>
      <xdr:row>1</xdr:row>
      <xdr:rowOff>0</xdr:rowOff>
    </xdr:to>
    <xdr:sp macro="" textlink="">
      <xdr:nvSpPr>
        <xdr:cNvPr id="5" name="Text Box 4">
          <a:extLst>
            <a:ext uri="{FF2B5EF4-FFF2-40B4-BE49-F238E27FC236}">
              <a16:creationId xmlns:a16="http://schemas.microsoft.com/office/drawing/2014/main" id="{72B9A001-2254-4A5A-B550-3227E588A246}"/>
            </a:ext>
          </a:extLst>
        </xdr:cNvPr>
        <xdr:cNvSpPr txBox="1">
          <a:spLocks noChangeArrowheads="1"/>
        </xdr:cNvSpPr>
      </xdr:nvSpPr>
      <xdr:spPr bwMode="auto">
        <a:xfrm>
          <a:off x="1413510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1</xdr:row>
      <xdr:rowOff>0</xdr:rowOff>
    </xdr:from>
    <xdr:to>
      <xdr:col>4</xdr:col>
      <xdr:colOff>2049780</xdr:colOff>
      <xdr:row>1</xdr:row>
      <xdr:rowOff>0</xdr:rowOff>
    </xdr:to>
    <xdr:sp macro="" textlink="">
      <xdr:nvSpPr>
        <xdr:cNvPr id="6" name="Text Box 5">
          <a:extLst>
            <a:ext uri="{FF2B5EF4-FFF2-40B4-BE49-F238E27FC236}">
              <a16:creationId xmlns:a16="http://schemas.microsoft.com/office/drawing/2014/main" id="{68B515D2-FCDE-4299-A56B-FF2A60620FD3}"/>
            </a:ext>
          </a:extLst>
        </xdr:cNvPr>
        <xdr:cNvSpPr txBox="1">
          <a:spLocks noChangeArrowheads="1"/>
        </xdr:cNvSpPr>
      </xdr:nvSpPr>
      <xdr:spPr bwMode="auto">
        <a:xfrm>
          <a:off x="733044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1</xdr:row>
      <xdr:rowOff>0</xdr:rowOff>
    </xdr:from>
    <xdr:to>
      <xdr:col>1</xdr:col>
      <xdr:colOff>1386840</xdr:colOff>
      <xdr:row>1</xdr:row>
      <xdr:rowOff>0</xdr:rowOff>
    </xdr:to>
    <xdr:sp macro="" textlink="">
      <xdr:nvSpPr>
        <xdr:cNvPr id="7" name="Text Box 6">
          <a:extLst>
            <a:ext uri="{FF2B5EF4-FFF2-40B4-BE49-F238E27FC236}">
              <a16:creationId xmlns:a16="http://schemas.microsoft.com/office/drawing/2014/main" id="{DA6E23F7-C0D5-48FD-A232-61A892F76EBE}"/>
            </a:ext>
          </a:extLst>
        </xdr:cNvPr>
        <xdr:cNvSpPr txBox="1">
          <a:spLocks noChangeArrowheads="1"/>
        </xdr:cNvSpPr>
      </xdr:nvSpPr>
      <xdr:spPr bwMode="auto">
        <a:xfrm>
          <a:off x="105156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8" name="Text Box 7">
          <a:extLst>
            <a:ext uri="{FF2B5EF4-FFF2-40B4-BE49-F238E27FC236}">
              <a16:creationId xmlns:a16="http://schemas.microsoft.com/office/drawing/2014/main" id="{7D7A30F6-3738-445F-993C-4FF1BA43DDBC}"/>
            </a:ext>
          </a:extLst>
        </xdr:cNvPr>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9" name="Text Box 8">
          <a:extLst>
            <a:ext uri="{FF2B5EF4-FFF2-40B4-BE49-F238E27FC236}">
              <a16:creationId xmlns:a16="http://schemas.microsoft.com/office/drawing/2014/main" id="{740EB854-5BBB-43E4-A723-A91850EC134C}"/>
            </a:ext>
          </a:extLst>
        </xdr:cNvPr>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10" name="Text Box 9">
          <a:extLst>
            <a:ext uri="{FF2B5EF4-FFF2-40B4-BE49-F238E27FC236}">
              <a16:creationId xmlns:a16="http://schemas.microsoft.com/office/drawing/2014/main" id="{7AC572E8-2730-40E0-8DD1-B2B4D5974393}"/>
            </a:ext>
          </a:extLst>
        </xdr:cNvPr>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1</xdr:row>
      <xdr:rowOff>0</xdr:rowOff>
    </xdr:from>
    <xdr:to>
      <xdr:col>0</xdr:col>
      <xdr:colOff>160020</xdr:colOff>
      <xdr:row>1</xdr:row>
      <xdr:rowOff>0</xdr:rowOff>
    </xdr:to>
    <xdr:sp macro="" textlink="">
      <xdr:nvSpPr>
        <xdr:cNvPr id="11" name="Text Box 10">
          <a:extLst>
            <a:ext uri="{FF2B5EF4-FFF2-40B4-BE49-F238E27FC236}">
              <a16:creationId xmlns:a16="http://schemas.microsoft.com/office/drawing/2014/main" id="{9C60C276-03FF-4EBE-B1EC-4F0A3C1155E4}"/>
            </a:ext>
          </a:extLst>
        </xdr:cNvPr>
        <xdr:cNvSpPr txBox="1">
          <a:spLocks noChangeArrowheads="1"/>
        </xdr:cNvSpPr>
      </xdr:nvSpPr>
      <xdr:spPr bwMode="auto">
        <a:xfrm>
          <a:off x="15240" y="25146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2" name="Text Box 11">
          <a:extLst>
            <a:ext uri="{FF2B5EF4-FFF2-40B4-BE49-F238E27FC236}">
              <a16:creationId xmlns:a16="http://schemas.microsoft.com/office/drawing/2014/main" id="{DF0666F7-656A-4037-BCFF-1A15525465D4}"/>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3" name="Text Box 12">
          <a:extLst>
            <a:ext uri="{FF2B5EF4-FFF2-40B4-BE49-F238E27FC236}">
              <a16:creationId xmlns:a16="http://schemas.microsoft.com/office/drawing/2014/main" id="{95CE726C-8D41-4784-B4C1-EA78110E9CB8}"/>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4" name="Text Box 13">
          <a:extLst>
            <a:ext uri="{FF2B5EF4-FFF2-40B4-BE49-F238E27FC236}">
              <a16:creationId xmlns:a16="http://schemas.microsoft.com/office/drawing/2014/main" id="{A59F570F-14C9-49D7-BB37-F4EEB88059F5}"/>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70</xdr:row>
      <xdr:rowOff>0</xdr:rowOff>
    </xdr:from>
    <xdr:to>
      <xdr:col>10</xdr:col>
      <xdr:colOff>297180</xdr:colOff>
      <xdr:row>70</xdr:row>
      <xdr:rowOff>0</xdr:rowOff>
    </xdr:to>
    <xdr:sp macro="" textlink="">
      <xdr:nvSpPr>
        <xdr:cNvPr id="15" name="Text Box 14">
          <a:extLst>
            <a:ext uri="{FF2B5EF4-FFF2-40B4-BE49-F238E27FC236}">
              <a16:creationId xmlns:a16="http://schemas.microsoft.com/office/drawing/2014/main" id="{39907611-ED11-4DE8-AD47-D0B10247B7F2}"/>
            </a:ext>
          </a:extLst>
        </xdr:cNvPr>
        <xdr:cNvSpPr txBox="1">
          <a:spLocks noChangeArrowheads="1"/>
        </xdr:cNvSpPr>
      </xdr:nvSpPr>
      <xdr:spPr bwMode="auto">
        <a:xfrm>
          <a:off x="1413510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73</xdr:row>
      <xdr:rowOff>0</xdr:rowOff>
    </xdr:from>
    <xdr:to>
      <xdr:col>4</xdr:col>
      <xdr:colOff>2049780</xdr:colOff>
      <xdr:row>73</xdr:row>
      <xdr:rowOff>0</xdr:rowOff>
    </xdr:to>
    <xdr:sp macro="" textlink="">
      <xdr:nvSpPr>
        <xdr:cNvPr id="16" name="Text Box 15">
          <a:extLst>
            <a:ext uri="{FF2B5EF4-FFF2-40B4-BE49-F238E27FC236}">
              <a16:creationId xmlns:a16="http://schemas.microsoft.com/office/drawing/2014/main" id="{DF2D7FE7-4C4A-4392-B873-CF84FD33D7AC}"/>
            </a:ext>
          </a:extLst>
        </xdr:cNvPr>
        <xdr:cNvSpPr txBox="1">
          <a:spLocks noChangeArrowheads="1"/>
        </xdr:cNvSpPr>
      </xdr:nvSpPr>
      <xdr:spPr bwMode="auto">
        <a:xfrm>
          <a:off x="733044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73</xdr:row>
      <xdr:rowOff>0</xdr:rowOff>
    </xdr:from>
    <xdr:to>
      <xdr:col>1</xdr:col>
      <xdr:colOff>1386840</xdr:colOff>
      <xdr:row>73</xdr:row>
      <xdr:rowOff>0</xdr:rowOff>
    </xdr:to>
    <xdr:sp macro="" textlink="">
      <xdr:nvSpPr>
        <xdr:cNvPr id="17" name="Text Box 16">
          <a:extLst>
            <a:ext uri="{FF2B5EF4-FFF2-40B4-BE49-F238E27FC236}">
              <a16:creationId xmlns:a16="http://schemas.microsoft.com/office/drawing/2014/main" id="{7AEFA997-FF7F-4962-85F7-7544A5C2BE32}"/>
            </a:ext>
          </a:extLst>
        </xdr:cNvPr>
        <xdr:cNvSpPr txBox="1">
          <a:spLocks noChangeArrowheads="1"/>
        </xdr:cNvSpPr>
      </xdr:nvSpPr>
      <xdr:spPr bwMode="auto">
        <a:xfrm>
          <a:off x="105156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8" name="Text Box 17">
          <a:extLst>
            <a:ext uri="{FF2B5EF4-FFF2-40B4-BE49-F238E27FC236}">
              <a16:creationId xmlns:a16="http://schemas.microsoft.com/office/drawing/2014/main" id="{CCB58F3E-4047-476E-9730-E1B9772A3DE0}"/>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9" name="Text Box 18">
          <a:extLst>
            <a:ext uri="{FF2B5EF4-FFF2-40B4-BE49-F238E27FC236}">
              <a16:creationId xmlns:a16="http://schemas.microsoft.com/office/drawing/2014/main" id="{2ED1D163-44BB-429C-A322-5C6896B64C18}"/>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20" name="Text Box 19">
          <a:extLst>
            <a:ext uri="{FF2B5EF4-FFF2-40B4-BE49-F238E27FC236}">
              <a16:creationId xmlns:a16="http://schemas.microsoft.com/office/drawing/2014/main" id="{7EBE589E-2D56-40B3-8799-CF6E2C513B89}"/>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70</xdr:row>
      <xdr:rowOff>0</xdr:rowOff>
    </xdr:from>
    <xdr:to>
      <xdr:col>0</xdr:col>
      <xdr:colOff>160020</xdr:colOff>
      <xdr:row>70</xdr:row>
      <xdr:rowOff>0</xdr:rowOff>
    </xdr:to>
    <xdr:sp macro="" textlink="">
      <xdr:nvSpPr>
        <xdr:cNvPr id="21" name="Text Box 20">
          <a:extLst>
            <a:ext uri="{FF2B5EF4-FFF2-40B4-BE49-F238E27FC236}">
              <a16:creationId xmlns:a16="http://schemas.microsoft.com/office/drawing/2014/main" id="{12F8BB19-4A06-4A3A-A67F-082746BA4C74}"/>
            </a:ext>
          </a:extLst>
        </xdr:cNvPr>
        <xdr:cNvSpPr txBox="1">
          <a:spLocks noChangeArrowheads="1"/>
        </xdr:cNvSpPr>
      </xdr:nvSpPr>
      <xdr:spPr bwMode="auto">
        <a:xfrm>
          <a:off x="15240" y="1866900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335280</xdr:colOff>
      <xdr:row>70</xdr:row>
      <xdr:rowOff>0</xdr:rowOff>
    </xdr:from>
    <xdr:to>
      <xdr:col>6</xdr:col>
      <xdr:colOff>868680</xdr:colOff>
      <xdr:row>70</xdr:row>
      <xdr:rowOff>0</xdr:rowOff>
    </xdr:to>
    <xdr:sp macro="" textlink="">
      <xdr:nvSpPr>
        <xdr:cNvPr id="22" name="Text Box 21">
          <a:extLst>
            <a:ext uri="{FF2B5EF4-FFF2-40B4-BE49-F238E27FC236}">
              <a16:creationId xmlns:a16="http://schemas.microsoft.com/office/drawing/2014/main" id="{62FE24EF-A030-4105-98E6-C83D352E7182}"/>
            </a:ext>
          </a:extLst>
        </xdr:cNvPr>
        <xdr:cNvSpPr txBox="1">
          <a:spLocks noChangeArrowheads="1"/>
        </xdr:cNvSpPr>
      </xdr:nvSpPr>
      <xdr:spPr bwMode="auto">
        <a:xfrm>
          <a:off x="12031980" y="1866900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1493520</xdr:colOff>
      <xdr:row>73</xdr:row>
      <xdr:rowOff>0</xdr:rowOff>
    </xdr:from>
    <xdr:to>
      <xdr:col>4</xdr:col>
      <xdr:colOff>2026920</xdr:colOff>
      <xdr:row>73</xdr:row>
      <xdr:rowOff>0</xdr:rowOff>
    </xdr:to>
    <xdr:sp macro="" textlink="">
      <xdr:nvSpPr>
        <xdr:cNvPr id="23" name="Text Box 22">
          <a:extLst>
            <a:ext uri="{FF2B5EF4-FFF2-40B4-BE49-F238E27FC236}">
              <a16:creationId xmlns:a16="http://schemas.microsoft.com/office/drawing/2014/main" id="{D95F198B-A8F2-4431-A5EC-8445E31A8439}"/>
            </a:ext>
          </a:extLst>
        </xdr:cNvPr>
        <xdr:cNvSpPr txBox="1">
          <a:spLocks noChangeArrowheads="1"/>
        </xdr:cNvSpPr>
      </xdr:nvSpPr>
      <xdr:spPr bwMode="auto">
        <a:xfrm>
          <a:off x="7277100" y="1942338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24" name="Text Box 23">
          <a:extLst>
            <a:ext uri="{FF2B5EF4-FFF2-40B4-BE49-F238E27FC236}">
              <a16:creationId xmlns:a16="http://schemas.microsoft.com/office/drawing/2014/main" id="{CF114E8F-4401-4F95-A592-6ED9A9BC8BC5}"/>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25" name="Text Box 24">
          <a:extLst>
            <a:ext uri="{FF2B5EF4-FFF2-40B4-BE49-F238E27FC236}">
              <a16:creationId xmlns:a16="http://schemas.microsoft.com/office/drawing/2014/main" id="{F2691EA1-9D0F-428A-8FD9-06DC8F277D12}"/>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26" name="Text Box 25">
          <a:extLst>
            <a:ext uri="{FF2B5EF4-FFF2-40B4-BE49-F238E27FC236}">
              <a16:creationId xmlns:a16="http://schemas.microsoft.com/office/drawing/2014/main" id="{03F9AF50-922D-4B1B-8883-27993DD64117}"/>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27" name="Text Box 26">
          <a:extLst>
            <a:ext uri="{FF2B5EF4-FFF2-40B4-BE49-F238E27FC236}">
              <a16:creationId xmlns:a16="http://schemas.microsoft.com/office/drawing/2014/main" id="{E9E168A8-4652-4405-AB43-5A3651DF0A85}"/>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46</xdr:row>
      <xdr:rowOff>0</xdr:rowOff>
    </xdr:from>
    <xdr:to>
      <xdr:col>0</xdr:col>
      <xdr:colOff>160020</xdr:colOff>
      <xdr:row>46</xdr:row>
      <xdr:rowOff>0</xdr:rowOff>
    </xdr:to>
    <xdr:sp macro="" textlink="">
      <xdr:nvSpPr>
        <xdr:cNvPr id="28" name="Text Box 27">
          <a:extLst>
            <a:ext uri="{FF2B5EF4-FFF2-40B4-BE49-F238E27FC236}">
              <a16:creationId xmlns:a16="http://schemas.microsoft.com/office/drawing/2014/main" id="{FB74E0F5-CC85-4984-9FD6-77E20C68DA97}"/>
            </a:ext>
          </a:extLst>
        </xdr:cNvPr>
        <xdr:cNvSpPr txBox="1">
          <a:spLocks noChangeArrowheads="1"/>
        </xdr:cNvSpPr>
      </xdr:nvSpPr>
      <xdr:spPr bwMode="auto">
        <a:xfrm>
          <a:off x="15240" y="121615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55</xdr:row>
      <xdr:rowOff>0</xdr:rowOff>
    </xdr:from>
    <xdr:to>
      <xdr:col>6</xdr:col>
      <xdr:colOff>411480</xdr:colOff>
      <xdr:row>55</xdr:row>
      <xdr:rowOff>0</xdr:rowOff>
    </xdr:to>
    <xdr:sp macro="" textlink="">
      <xdr:nvSpPr>
        <xdr:cNvPr id="29" name="Text Box 28">
          <a:extLst>
            <a:ext uri="{FF2B5EF4-FFF2-40B4-BE49-F238E27FC236}">
              <a16:creationId xmlns:a16="http://schemas.microsoft.com/office/drawing/2014/main" id="{69D974B1-619A-4572-A781-D610FF06738D}"/>
            </a:ext>
          </a:extLst>
        </xdr:cNvPr>
        <xdr:cNvSpPr txBox="1">
          <a:spLocks noChangeArrowheads="1"/>
        </xdr:cNvSpPr>
      </xdr:nvSpPr>
      <xdr:spPr bwMode="auto">
        <a:xfrm>
          <a:off x="11612880" y="147066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55</xdr:row>
      <xdr:rowOff>0</xdr:rowOff>
    </xdr:from>
    <xdr:to>
      <xdr:col>6</xdr:col>
      <xdr:colOff>411480</xdr:colOff>
      <xdr:row>55</xdr:row>
      <xdr:rowOff>0</xdr:rowOff>
    </xdr:to>
    <xdr:sp macro="" textlink="">
      <xdr:nvSpPr>
        <xdr:cNvPr id="30" name="Text Box 29">
          <a:extLst>
            <a:ext uri="{FF2B5EF4-FFF2-40B4-BE49-F238E27FC236}">
              <a16:creationId xmlns:a16="http://schemas.microsoft.com/office/drawing/2014/main" id="{DA4CA9D9-0789-4CA6-9040-0B899896757B}"/>
            </a:ext>
          </a:extLst>
        </xdr:cNvPr>
        <xdr:cNvSpPr txBox="1">
          <a:spLocks noChangeArrowheads="1"/>
        </xdr:cNvSpPr>
      </xdr:nvSpPr>
      <xdr:spPr bwMode="auto">
        <a:xfrm>
          <a:off x="11612880" y="147066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55</xdr:row>
      <xdr:rowOff>0</xdr:rowOff>
    </xdr:from>
    <xdr:to>
      <xdr:col>6</xdr:col>
      <xdr:colOff>411480</xdr:colOff>
      <xdr:row>55</xdr:row>
      <xdr:rowOff>0</xdr:rowOff>
    </xdr:to>
    <xdr:sp macro="" textlink="">
      <xdr:nvSpPr>
        <xdr:cNvPr id="31" name="Text Box 30">
          <a:extLst>
            <a:ext uri="{FF2B5EF4-FFF2-40B4-BE49-F238E27FC236}">
              <a16:creationId xmlns:a16="http://schemas.microsoft.com/office/drawing/2014/main" id="{C39D1C4D-6A0A-4D39-B707-03F02E9354D7}"/>
            </a:ext>
          </a:extLst>
        </xdr:cNvPr>
        <xdr:cNvSpPr txBox="1">
          <a:spLocks noChangeArrowheads="1"/>
        </xdr:cNvSpPr>
      </xdr:nvSpPr>
      <xdr:spPr bwMode="auto">
        <a:xfrm>
          <a:off x="11612880" y="147066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55</xdr:row>
      <xdr:rowOff>0</xdr:rowOff>
    </xdr:from>
    <xdr:to>
      <xdr:col>10</xdr:col>
      <xdr:colOff>297180</xdr:colOff>
      <xdr:row>55</xdr:row>
      <xdr:rowOff>0</xdr:rowOff>
    </xdr:to>
    <xdr:sp macro="" textlink="">
      <xdr:nvSpPr>
        <xdr:cNvPr id="32" name="Text Box 31">
          <a:extLst>
            <a:ext uri="{FF2B5EF4-FFF2-40B4-BE49-F238E27FC236}">
              <a16:creationId xmlns:a16="http://schemas.microsoft.com/office/drawing/2014/main" id="{F44C1A76-E148-4243-B8FC-263CF4476553}"/>
            </a:ext>
          </a:extLst>
        </xdr:cNvPr>
        <xdr:cNvSpPr txBox="1">
          <a:spLocks noChangeArrowheads="1"/>
        </xdr:cNvSpPr>
      </xdr:nvSpPr>
      <xdr:spPr bwMode="auto">
        <a:xfrm>
          <a:off x="14135100" y="147066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69</xdr:row>
      <xdr:rowOff>0</xdr:rowOff>
    </xdr:from>
    <xdr:to>
      <xdr:col>4</xdr:col>
      <xdr:colOff>2049780</xdr:colOff>
      <xdr:row>69</xdr:row>
      <xdr:rowOff>0</xdr:rowOff>
    </xdr:to>
    <xdr:sp macro="" textlink="">
      <xdr:nvSpPr>
        <xdr:cNvPr id="33" name="Text Box 32">
          <a:extLst>
            <a:ext uri="{FF2B5EF4-FFF2-40B4-BE49-F238E27FC236}">
              <a16:creationId xmlns:a16="http://schemas.microsoft.com/office/drawing/2014/main" id="{EBEAF42E-4C4E-45F9-A042-D20EAE360902}"/>
            </a:ext>
          </a:extLst>
        </xdr:cNvPr>
        <xdr:cNvSpPr txBox="1">
          <a:spLocks noChangeArrowheads="1"/>
        </xdr:cNvSpPr>
      </xdr:nvSpPr>
      <xdr:spPr bwMode="auto">
        <a:xfrm>
          <a:off x="733044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69</xdr:row>
      <xdr:rowOff>0</xdr:rowOff>
    </xdr:from>
    <xdr:to>
      <xdr:col>1</xdr:col>
      <xdr:colOff>1386840</xdr:colOff>
      <xdr:row>69</xdr:row>
      <xdr:rowOff>0</xdr:rowOff>
    </xdr:to>
    <xdr:sp macro="" textlink="">
      <xdr:nvSpPr>
        <xdr:cNvPr id="34" name="Text Box 33">
          <a:extLst>
            <a:ext uri="{FF2B5EF4-FFF2-40B4-BE49-F238E27FC236}">
              <a16:creationId xmlns:a16="http://schemas.microsoft.com/office/drawing/2014/main" id="{13F9DEE8-D7A3-47BA-9D2C-B0D7B42F38E6}"/>
            </a:ext>
          </a:extLst>
        </xdr:cNvPr>
        <xdr:cNvSpPr txBox="1">
          <a:spLocks noChangeArrowheads="1"/>
        </xdr:cNvSpPr>
      </xdr:nvSpPr>
      <xdr:spPr bwMode="auto">
        <a:xfrm>
          <a:off x="1051560" y="184175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35" name="Text Box 34">
          <a:extLst>
            <a:ext uri="{FF2B5EF4-FFF2-40B4-BE49-F238E27FC236}">
              <a16:creationId xmlns:a16="http://schemas.microsoft.com/office/drawing/2014/main" id="{8EDD4C0D-8466-4AF8-ADB6-295E538F7A6F}"/>
            </a:ext>
          </a:extLst>
        </xdr:cNvPr>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36" name="Text Box 35">
          <a:extLst>
            <a:ext uri="{FF2B5EF4-FFF2-40B4-BE49-F238E27FC236}">
              <a16:creationId xmlns:a16="http://schemas.microsoft.com/office/drawing/2014/main" id="{FD5DD504-3BFA-44A9-9896-2120DDB5CB62}"/>
            </a:ext>
          </a:extLst>
        </xdr:cNvPr>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37" name="Text Box 36">
          <a:extLst>
            <a:ext uri="{FF2B5EF4-FFF2-40B4-BE49-F238E27FC236}">
              <a16:creationId xmlns:a16="http://schemas.microsoft.com/office/drawing/2014/main" id="{60AAC551-7609-4DB9-987B-29D60DA2F930}"/>
            </a:ext>
          </a:extLst>
        </xdr:cNvPr>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55</xdr:row>
      <xdr:rowOff>0</xdr:rowOff>
    </xdr:from>
    <xdr:to>
      <xdr:col>0</xdr:col>
      <xdr:colOff>160020</xdr:colOff>
      <xdr:row>55</xdr:row>
      <xdr:rowOff>0</xdr:rowOff>
    </xdr:to>
    <xdr:sp macro="" textlink="">
      <xdr:nvSpPr>
        <xdr:cNvPr id="38" name="Text Box 37">
          <a:extLst>
            <a:ext uri="{FF2B5EF4-FFF2-40B4-BE49-F238E27FC236}">
              <a16:creationId xmlns:a16="http://schemas.microsoft.com/office/drawing/2014/main" id="{706AD530-5776-4624-9B48-98F89E70BA70}"/>
            </a:ext>
          </a:extLst>
        </xdr:cNvPr>
        <xdr:cNvSpPr txBox="1">
          <a:spLocks noChangeArrowheads="1"/>
        </xdr:cNvSpPr>
      </xdr:nvSpPr>
      <xdr:spPr bwMode="auto">
        <a:xfrm>
          <a:off x="15240" y="1470660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69</xdr:row>
      <xdr:rowOff>0</xdr:rowOff>
    </xdr:from>
    <xdr:to>
      <xdr:col>0</xdr:col>
      <xdr:colOff>160020</xdr:colOff>
      <xdr:row>69</xdr:row>
      <xdr:rowOff>0</xdr:rowOff>
    </xdr:to>
    <xdr:sp macro="" textlink="">
      <xdr:nvSpPr>
        <xdr:cNvPr id="39" name="Text Box 38">
          <a:extLst>
            <a:ext uri="{FF2B5EF4-FFF2-40B4-BE49-F238E27FC236}">
              <a16:creationId xmlns:a16="http://schemas.microsoft.com/office/drawing/2014/main" id="{9747FBA7-9D5C-4072-B5A6-9448A69190EE}"/>
            </a:ext>
          </a:extLst>
        </xdr:cNvPr>
        <xdr:cNvSpPr txBox="1">
          <a:spLocks noChangeArrowheads="1"/>
        </xdr:cNvSpPr>
      </xdr:nvSpPr>
      <xdr:spPr bwMode="auto">
        <a:xfrm>
          <a:off x="15240" y="1841754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2819400</xdr:colOff>
      <xdr:row>49</xdr:row>
      <xdr:rowOff>121920</xdr:rowOff>
    </xdr:to>
    <xdr:sp macro="" textlink="">
      <xdr:nvSpPr>
        <xdr:cNvPr id="40" name="Rectangle 39">
          <a:extLst>
            <a:ext uri="{FF2B5EF4-FFF2-40B4-BE49-F238E27FC236}">
              <a16:creationId xmlns:a16="http://schemas.microsoft.com/office/drawing/2014/main" id="{31530E16-EACC-4E94-8910-1DC4AEDB2CAB}"/>
            </a:ext>
          </a:extLst>
        </xdr:cNvPr>
        <xdr:cNvSpPr>
          <a:spLocks noChangeArrowheads="1"/>
        </xdr:cNvSpPr>
      </xdr:nvSpPr>
      <xdr:spPr bwMode="auto">
        <a:xfrm>
          <a:off x="1135380" y="11338560"/>
          <a:ext cx="1050036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15240</xdr:colOff>
      <xdr:row>73</xdr:row>
      <xdr:rowOff>0</xdr:rowOff>
    </xdr:from>
    <xdr:to>
      <xdr:col>0</xdr:col>
      <xdr:colOff>160020</xdr:colOff>
      <xdr:row>73</xdr:row>
      <xdr:rowOff>0</xdr:rowOff>
    </xdr:to>
    <xdr:sp macro="" textlink="">
      <xdr:nvSpPr>
        <xdr:cNvPr id="41" name="Text Box 40">
          <a:extLst>
            <a:ext uri="{FF2B5EF4-FFF2-40B4-BE49-F238E27FC236}">
              <a16:creationId xmlns:a16="http://schemas.microsoft.com/office/drawing/2014/main" id="{88C5D9F0-212A-4868-A1B4-46C4FA132D9F}"/>
            </a:ext>
          </a:extLst>
        </xdr:cNvPr>
        <xdr:cNvSpPr txBox="1">
          <a:spLocks noChangeArrowheads="1"/>
        </xdr:cNvSpPr>
      </xdr:nvSpPr>
      <xdr:spPr bwMode="auto">
        <a:xfrm>
          <a:off x="15240" y="1942338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42" name="Text Box 41">
          <a:extLst>
            <a:ext uri="{FF2B5EF4-FFF2-40B4-BE49-F238E27FC236}">
              <a16:creationId xmlns:a16="http://schemas.microsoft.com/office/drawing/2014/main" id="{5F543752-9E4C-42B0-8B8F-71FF1AFEC807}"/>
            </a:ext>
          </a:extLst>
        </xdr:cNvPr>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43" name="Text Box 42">
          <a:extLst>
            <a:ext uri="{FF2B5EF4-FFF2-40B4-BE49-F238E27FC236}">
              <a16:creationId xmlns:a16="http://schemas.microsoft.com/office/drawing/2014/main" id="{43FB1502-A908-4201-B9F1-1323CC792497}"/>
            </a:ext>
          </a:extLst>
        </xdr:cNvPr>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44" name="Text Box 43">
          <a:extLst>
            <a:ext uri="{FF2B5EF4-FFF2-40B4-BE49-F238E27FC236}">
              <a16:creationId xmlns:a16="http://schemas.microsoft.com/office/drawing/2014/main" id="{C01854CF-0DE4-4ECE-9461-755847C4ED1B}"/>
            </a:ext>
          </a:extLst>
        </xdr:cNvPr>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73</xdr:row>
      <xdr:rowOff>0</xdr:rowOff>
    </xdr:from>
    <xdr:to>
      <xdr:col>10</xdr:col>
      <xdr:colOff>297180</xdr:colOff>
      <xdr:row>73</xdr:row>
      <xdr:rowOff>0</xdr:rowOff>
    </xdr:to>
    <xdr:sp macro="" textlink="">
      <xdr:nvSpPr>
        <xdr:cNvPr id="45" name="Text Box 44">
          <a:extLst>
            <a:ext uri="{FF2B5EF4-FFF2-40B4-BE49-F238E27FC236}">
              <a16:creationId xmlns:a16="http://schemas.microsoft.com/office/drawing/2014/main" id="{7BF4E118-27A6-4087-989A-9DF15A9B24EB}"/>
            </a:ext>
          </a:extLst>
        </xdr:cNvPr>
        <xdr:cNvSpPr txBox="1">
          <a:spLocks noChangeArrowheads="1"/>
        </xdr:cNvSpPr>
      </xdr:nvSpPr>
      <xdr:spPr bwMode="auto">
        <a:xfrm>
          <a:off x="1413510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75</xdr:row>
      <xdr:rowOff>0</xdr:rowOff>
    </xdr:from>
    <xdr:to>
      <xdr:col>4</xdr:col>
      <xdr:colOff>2049780</xdr:colOff>
      <xdr:row>75</xdr:row>
      <xdr:rowOff>0</xdr:rowOff>
    </xdr:to>
    <xdr:sp macro="" textlink="">
      <xdr:nvSpPr>
        <xdr:cNvPr id="46" name="Text Box 45">
          <a:extLst>
            <a:ext uri="{FF2B5EF4-FFF2-40B4-BE49-F238E27FC236}">
              <a16:creationId xmlns:a16="http://schemas.microsoft.com/office/drawing/2014/main" id="{A29BDD63-65A4-4F4D-9B39-4F7AD90CCCEF}"/>
            </a:ext>
          </a:extLst>
        </xdr:cNvPr>
        <xdr:cNvSpPr txBox="1">
          <a:spLocks noChangeArrowheads="1"/>
        </xdr:cNvSpPr>
      </xdr:nvSpPr>
      <xdr:spPr bwMode="auto">
        <a:xfrm>
          <a:off x="733044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76</xdr:row>
      <xdr:rowOff>0</xdr:rowOff>
    </xdr:from>
    <xdr:to>
      <xdr:col>1</xdr:col>
      <xdr:colOff>1386840</xdr:colOff>
      <xdr:row>76</xdr:row>
      <xdr:rowOff>0</xdr:rowOff>
    </xdr:to>
    <xdr:sp macro="" textlink="">
      <xdr:nvSpPr>
        <xdr:cNvPr id="47" name="Text Box 46">
          <a:extLst>
            <a:ext uri="{FF2B5EF4-FFF2-40B4-BE49-F238E27FC236}">
              <a16:creationId xmlns:a16="http://schemas.microsoft.com/office/drawing/2014/main" id="{41BEB76F-1CE6-4BA1-BF30-6E4BA6669218}"/>
            </a:ext>
          </a:extLst>
        </xdr:cNvPr>
        <xdr:cNvSpPr txBox="1">
          <a:spLocks noChangeArrowheads="1"/>
        </xdr:cNvSpPr>
      </xdr:nvSpPr>
      <xdr:spPr bwMode="auto">
        <a:xfrm>
          <a:off x="1051560" y="201777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48" name="Text Box 47">
          <a:extLst>
            <a:ext uri="{FF2B5EF4-FFF2-40B4-BE49-F238E27FC236}">
              <a16:creationId xmlns:a16="http://schemas.microsoft.com/office/drawing/2014/main" id="{43AC1E39-8EB0-42A1-8BFE-0A9C7AFAEAAF}"/>
            </a:ext>
          </a:extLst>
        </xdr:cNvPr>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49" name="Text Box 48">
          <a:extLst>
            <a:ext uri="{FF2B5EF4-FFF2-40B4-BE49-F238E27FC236}">
              <a16:creationId xmlns:a16="http://schemas.microsoft.com/office/drawing/2014/main" id="{8AEE45CB-2A6C-42A5-8DFB-0C869E01C38A}"/>
            </a:ext>
          </a:extLst>
        </xdr:cNvPr>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50" name="Text Box 49">
          <a:extLst>
            <a:ext uri="{FF2B5EF4-FFF2-40B4-BE49-F238E27FC236}">
              <a16:creationId xmlns:a16="http://schemas.microsoft.com/office/drawing/2014/main" id="{252E3FA6-A5C9-43B1-AAF8-9052DCB865D0}"/>
            </a:ext>
          </a:extLst>
        </xdr:cNvPr>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73</xdr:row>
      <xdr:rowOff>0</xdr:rowOff>
    </xdr:from>
    <xdr:to>
      <xdr:col>0</xdr:col>
      <xdr:colOff>160020</xdr:colOff>
      <xdr:row>73</xdr:row>
      <xdr:rowOff>0</xdr:rowOff>
    </xdr:to>
    <xdr:sp macro="" textlink="">
      <xdr:nvSpPr>
        <xdr:cNvPr id="51" name="Text Box 50">
          <a:extLst>
            <a:ext uri="{FF2B5EF4-FFF2-40B4-BE49-F238E27FC236}">
              <a16:creationId xmlns:a16="http://schemas.microsoft.com/office/drawing/2014/main" id="{3F72458B-42AA-4605-A898-10130C664B34}"/>
            </a:ext>
          </a:extLst>
        </xdr:cNvPr>
        <xdr:cNvSpPr txBox="1">
          <a:spLocks noChangeArrowheads="1"/>
        </xdr:cNvSpPr>
      </xdr:nvSpPr>
      <xdr:spPr bwMode="auto">
        <a:xfrm>
          <a:off x="15240" y="1942338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52" name="Text Box 1">
          <a:extLst>
            <a:ext uri="{FF2B5EF4-FFF2-40B4-BE49-F238E27FC236}">
              <a16:creationId xmlns:a16="http://schemas.microsoft.com/office/drawing/2014/main" id="{D28C1526-697B-4625-8F07-0D2FC379514B}"/>
            </a:ext>
          </a:extLst>
        </xdr:cNvPr>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53" name="Text Box 2">
          <a:extLst>
            <a:ext uri="{FF2B5EF4-FFF2-40B4-BE49-F238E27FC236}">
              <a16:creationId xmlns:a16="http://schemas.microsoft.com/office/drawing/2014/main" id="{83DE2B13-5A5A-405F-A9BB-5EF9790D19EA}"/>
            </a:ext>
          </a:extLst>
        </xdr:cNvPr>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54" name="Text Box 3">
          <a:extLst>
            <a:ext uri="{FF2B5EF4-FFF2-40B4-BE49-F238E27FC236}">
              <a16:creationId xmlns:a16="http://schemas.microsoft.com/office/drawing/2014/main" id="{C19818FF-0892-4FDA-867C-F3A57DD72027}"/>
            </a:ext>
          </a:extLst>
        </xdr:cNvPr>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1</xdr:row>
      <xdr:rowOff>0</xdr:rowOff>
    </xdr:from>
    <xdr:to>
      <xdr:col>10</xdr:col>
      <xdr:colOff>297180</xdr:colOff>
      <xdr:row>1</xdr:row>
      <xdr:rowOff>0</xdr:rowOff>
    </xdr:to>
    <xdr:sp macro="" textlink="">
      <xdr:nvSpPr>
        <xdr:cNvPr id="55" name="Text Box 4">
          <a:extLst>
            <a:ext uri="{FF2B5EF4-FFF2-40B4-BE49-F238E27FC236}">
              <a16:creationId xmlns:a16="http://schemas.microsoft.com/office/drawing/2014/main" id="{D834762F-BECC-40E6-866B-FF442B1C5FD5}"/>
            </a:ext>
          </a:extLst>
        </xdr:cNvPr>
        <xdr:cNvSpPr txBox="1">
          <a:spLocks noChangeArrowheads="1"/>
        </xdr:cNvSpPr>
      </xdr:nvSpPr>
      <xdr:spPr bwMode="auto">
        <a:xfrm>
          <a:off x="1413510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1</xdr:row>
      <xdr:rowOff>0</xdr:rowOff>
    </xdr:from>
    <xdr:to>
      <xdr:col>4</xdr:col>
      <xdr:colOff>2049780</xdr:colOff>
      <xdr:row>1</xdr:row>
      <xdr:rowOff>0</xdr:rowOff>
    </xdr:to>
    <xdr:sp macro="" textlink="">
      <xdr:nvSpPr>
        <xdr:cNvPr id="56" name="Text Box 5">
          <a:extLst>
            <a:ext uri="{FF2B5EF4-FFF2-40B4-BE49-F238E27FC236}">
              <a16:creationId xmlns:a16="http://schemas.microsoft.com/office/drawing/2014/main" id="{C17BFA9F-B39E-44A7-A8C4-5D266C4A1B68}"/>
            </a:ext>
          </a:extLst>
        </xdr:cNvPr>
        <xdr:cNvSpPr txBox="1">
          <a:spLocks noChangeArrowheads="1"/>
        </xdr:cNvSpPr>
      </xdr:nvSpPr>
      <xdr:spPr bwMode="auto">
        <a:xfrm>
          <a:off x="733044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1</xdr:row>
      <xdr:rowOff>0</xdr:rowOff>
    </xdr:from>
    <xdr:to>
      <xdr:col>1</xdr:col>
      <xdr:colOff>1386840</xdr:colOff>
      <xdr:row>1</xdr:row>
      <xdr:rowOff>0</xdr:rowOff>
    </xdr:to>
    <xdr:sp macro="" textlink="">
      <xdr:nvSpPr>
        <xdr:cNvPr id="57" name="Text Box 6">
          <a:extLst>
            <a:ext uri="{FF2B5EF4-FFF2-40B4-BE49-F238E27FC236}">
              <a16:creationId xmlns:a16="http://schemas.microsoft.com/office/drawing/2014/main" id="{0BD1DB74-0676-45E5-B5E2-0BDBC67D04AF}"/>
            </a:ext>
          </a:extLst>
        </xdr:cNvPr>
        <xdr:cNvSpPr txBox="1">
          <a:spLocks noChangeArrowheads="1"/>
        </xdr:cNvSpPr>
      </xdr:nvSpPr>
      <xdr:spPr bwMode="auto">
        <a:xfrm>
          <a:off x="105156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58" name="Text Box 7">
          <a:extLst>
            <a:ext uri="{FF2B5EF4-FFF2-40B4-BE49-F238E27FC236}">
              <a16:creationId xmlns:a16="http://schemas.microsoft.com/office/drawing/2014/main" id="{8B24DF81-A9C9-4FF8-9900-A489299C03B0}"/>
            </a:ext>
          </a:extLst>
        </xdr:cNvPr>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59" name="Text Box 8">
          <a:extLst>
            <a:ext uri="{FF2B5EF4-FFF2-40B4-BE49-F238E27FC236}">
              <a16:creationId xmlns:a16="http://schemas.microsoft.com/office/drawing/2014/main" id="{8E65C258-79D9-4DD0-8F40-7F2FAFB2BA4F}"/>
            </a:ext>
          </a:extLst>
        </xdr:cNvPr>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60" name="Text Box 9">
          <a:extLst>
            <a:ext uri="{FF2B5EF4-FFF2-40B4-BE49-F238E27FC236}">
              <a16:creationId xmlns:a16="http://schemas.microsoft.com/office/drawing/2014/main" id="{8F65886A-C010-4D0F-B3CF-2471F7F686D6}"/>
            </a:ext>
          </a:extLst>
        </xdr:cNvPr>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1</xdr:row>
      <xdr:rowOff>0</xdr:rowOff>
    </xdr:from>
    <xdr:to>
      <xdr:col>0</xdr:col>
      <xdr:colOff>160020</xdr:colOff>
      <xdr:row>1</xdr:row>
      <xdr:rowOff>0</xdr:rowOff>
    </xdr:to>
    <xdr:sp macro="" textlink="">
      <xdr:nvSpPr>
        <xdr:cNvPr id="61" name="Text Box 10">
          <a:extLst>
            <a:ext uri="{FF2B5EF4-FFF2-40B4-BE49-F238E27FC236}">
              <a16:creationId xmlns:a16="http://schemas.microsoft.com/office/drawing/2014/main" id="{C785A53F-0CE2-433C-98E6-17ED46A5EBD1}"/>
            </a:ext>
          </a:extLst>
        </xdr:cNvPr>
        <xdr:cNvSpPr txBox="1">
          <a:spLocks noChangeArrowheads="1"/>
        </xdr:cNvSpPr>
      </xdr:nvSpPr>
      <xdr:spPr bwMode="auto">
        <a:xfrm>
          <a:off x="15240" y="25146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62" name="Text Box 11">
          <a:extLst>
            <a:ext uri="{FF2B5EF4-FFF2-40B4-BE49-F238E27FC236}">
              <a16:creationId xmlns:a16="http://schemas.microsoft.com/office/drawing/2014/main" id="{32A018CB-9BCE-4A52-BED6-E9086DC76D09}"/>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63" name="Text Box 12">
          <a:extLst>
            <a:ext uri="{FF2B5EF4-FFF2-40B4-BE49-F238E27FC236}">
              <a16:creationId xmlns:a16="http://schemas.microsoft.com/office/drawing/2014/main" id="{483E960E-AE00-480F-B692-5A14BF960FE8}"/>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64" name="Text Box 13">
          <a:extLst>
            <a:ext uri="{FF2B5EF4-FFF2-40B4-BE49-F238E27FC236}">
              <a16:creationId xmlns:a16="http://schemas.microsoft.com/office/drawing/2014/main" id="{CBB865D4-A871-4DE1-B0E8-9AAB8F6C6DCD}"/>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70</xdr:row>
      <xdr:rowOff>0</xdr:rowOff>
    </xdr:from>
    <xdr:to>
      <xdr:col>10</xdr:col>
      <xdr:colOff>297180</xdr:colOff>
      <xdr:row>70</xdr:row>
      <xdr:rowOff>0</xdr:rowOff>
    </xdr:to>
    <xdr:sp macro="" textlink="">
      <xdr:nvSpPr>
        <xdr:cNvPr id="65" name="Text Box 14">
          <a:extLst>
            <a:ext uri="{FF2B5EF4-FFF2-40B4-BE49-F238E27FC236}">
              <a16:creationId xmlns:a16="http://schemas.microsoft.com/office/drawing/2014/main" id="{D9AD3104-E3DB-41E0-8620-15914C27BD10}"/>
            </a:ext>
          </a:extLst>
        </xdr:cNvPr>
        <xdr:cNvSpPr txBox="1">
          <a:spLocks noChangeArrowheads="1"/>
        </xdr:cNvSpPr>
      </xdr:nvSpPr>
      <xdr:spPr bwMode="auto">
        <a:xfrm>
          <a:off x="1413510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73</xdr:row>
      <xdr:rowOff>0</xdr:rowOff>
    </xdr:from>
    <xdr:to>
      <xdr:col>4</xdr:col>
      <xdr:colOff>2049780</xdr:colOff>
      <xdr:row>73</xdr:row>
      <xdr:rowOff>0</xdr:rowOff>
    </xdr:to>
    <xdr:sp macro="" textlink="">
      <xdr:nvSpPr>
        <xdr:cNvPr id="66" name="Text Box 15">
          <a:extLst>
            <a:ext uri="{FF2B5EF4-FFF2-40B4-BE49-F238E27FC236}">
              <a16:creationId xmlns:a16="http://schemas.microsoft.com/office/drawing/2014/main" id="{6D064247-2832-4386-91DC-84E4C81682D2}"/>
            </a:ext>
          </a:extLst>
        </xdr:cNvPr>
        <xdr:cNvSpPr txBox="1">
          <a:spLocks noChangeArrowheads="1"/>
        </xdr:cNvSpPr>
      </xdr:nvSpPr>
      <xdr:spPr bwMode="auto">
        <a:xfrm>
          <a:off x="733044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73</xdr:row>
      <xdr:rowOff>0</xdr:rowOff>
    </xdr:from>
    <xdr:to>
      <xdr:col>1</xdr:col>
      <xdr:colOff>1386840</xdr:colOff>
      <xdr:row>73</xdr:row>
      <xdr:rowOff>0</xdr:rowOff>
    </xdr:to>
    <xdr:sp macro="" textlink="">
      <xdr:nvSpPr>
        <xdr:cNvPr id="67" name="Text Box 16">
          <a:extLst>
            <a:ext uri="{FF2B5EF4-FFF2-40B4-BE49-F238E27FC236}">
              <a16:creationId xmlns:a16="http://schemas.microsoft.com/office/drawing/2014/main" id="{9045F3B1-76E0-466F-9CD8-71F997962D1F}"/>
            </a:ext>
          </a:extLst>
        </xdr:cNvPr>
        <xdr:cNvSpPr txBox="1">
          <a:spLocks noChangeArrowheads="1"/>
        </xdr:cNvSpPr>
      </xdr:nvSpPr>
      <xdr:spPr bwMode="auto">
        <a:xfrm>
          <a:off x="105156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68" name="Text Box 17">
          <a:extLst>
            <a:ext uri="{FF2B5EF4-FFF2-40B4-BE49-F238E27FC236}">
              <a16:creationId xmlns:a16="http://schemas.microsoft.com/office/drawing/2014/main" id="{010B7CAE-8DEE-4EDC-88E1-ECF6EAD95A72}"/>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69" name="Text Box 18">
          <a:extLst>
            <a:ext uri="{FF2B5EF4-FFF2-40B4-BE49-F238E27FC236}">
              <a16:creationId xmlns:a16="http://schemas.microsoft.com/office/drawing/2014/main" id="{E2441D50-56A4-4893-B954-84D448259683}"/>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70" name="Text Box 19">
          <a:extLst>
            <a:ext uri="{FF2B5EF4-FFF2-40B4-BE49-F238E27FC236}">
              <a16:creationId xmlns:a16="http://schemas.microsoft.com/office/drawing/2014/main" id="{DC1359E5-4A2E-46F0-AAF5-E3318D8F98C1}"/>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70</xdr:row>
      <xdr:rowOff>0</xdr:rowOff>
    </xdr:from>
    <xdr:to>
      <xdr:col>0</xdr:col>
      <xdr:colOff>160020</xdr:colOff>
      <xdr:row>70</xdr:row>
      <xdr:rowOff>0</xdr:rowOff>
    </xdr:to>
    <xdr:sp macro="" textlink="">
      <xdr:nvSpPr>
        <xdr:cNvPr id="71" name="Text Box 20">
          <a:extLst>
            <a:ext uri="{FF2B5EF4-FFF2-40B4-BE49-F238E27FC236}">
              <a16:creationId xmlns:a16="http://schemas.microsoft.com/office/drawing/2014/main" id="{FA974891-1E9F-4825-B6AC-F06201C87E67}"/>
            </a:ext>
          </a:extLst>
        </xdr:cNvPr>
        <xdr:cNvSpPr txBox="1">
          <a:spLocks noChangeArrowheads="1"/>
        </xdr:cNvSpPr>
      </xdr:nvSpPr>
      <xdr:spPr bwMode="auto">
        <a:xfrm>
          <a:off x="15240" y="1866900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335280</xdr:colOff>
      <xdr:row>70</xdr:row>
      <xdr:rowOff>0</xdr:rowOff>
    </xdr:from>
    <xdr:to>
      <xdr:col>6</xdr:col>
      <xdr:colOff>868680</xdr:colOff>
      <xdr:row>70</xdr:row>
      <xdr:rowOff>0</xdr:rowOff>
    </xdr:to>
    <xdr:sp macro="" textlink="">
      <xdr:nvSpPr>
        <xdr:cNvPr id="72" name="Text Box 21">
          <a:extLst>
            <a:ext uri="{FF2B5EF4-FFF2-40B4-BE49-F238E27FC236}">
              <a16:creationId xmlns:a16="http://schemas.microsoft.com/office/drawing/2014/main" id="{2BAF9175-1F5F-490E-9E77-179775088104}"/>
            </a:ext>
          </a:extLst>
        </xdr:cNvPr>
        <xdr:cNvSpPr txBox="1">
          <a:spLocks noChangeArrowheads="1"/>
        </xdr:cNvSpPr>
      </xdr:nvSpPr>
      <xdr:spPr bwMode="auto">
        <a:xfrm>
          <a:off x="12031980" y="1866900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1493520</xdr:colOff>
      <xdr:row>73</xdr:row>
      <xdr:rowOff>0</xdr:rowOff>
    </xdr:from>
    <xdr:to>
      <xdr:col>4</xdr:col>
      <xdr:colOff>2026920</xdr:colOff>
      <xdr:row>73</xdr:row>
      <xdr:rowOff>0</xdr:rowOff>
    </xdr:to>
    <xdr:sp macro="" textlink="">
      <xdr:nvSpPr>
        <xdr:cNvPr id="73" name="Text Box 22">
          <a:extLst>
            <a:ext uri="{FF2B5EF4-FFF2-40B4-BE49-F238E27FC236}">
              <a16:creationId xmlns:a16="http://schemas.microsoft.com/office/drawing/2014/main" id="{4184BE1A-5C55-473B-A253-5B4B14A8E51C}"/>
            </a:ext>
          </a:extLst>
        </xdr:cNvPr>
        <xdr:cNvSpPr txBox="1">
          <a:spLocks noChangeArrowheads="1"/>
        </xdr:cNvSpPr>
      </xdr:nvSpPr>
      <xdr:spPr bwMode="auto">
        <a:xfrm>
          <a:off x="7277100" y="1942338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74" name="Text Box 23">
          <a:extLst>
            <a:ext uri="{FF2B5EF4-FFF2-40B4-BE49-F238E27FC236}">
              <a16:creationId xmlns:a16="http://schemas.microsoft.com/office/drawing/2014/main" id="{60F73A18-0F3F-4F2C-874F-2ECF49A02908}"/>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75" name="Text Box 24">
          <a:extLst>
            <a:ext uri="{FF2B5EF4-FFF2-40B4-BE49-F238E27FC236}">
              <a16:creationId xmlns:a16="http://schemas.microsoft.com/office/drawing/2014/main" id="{6D13D14C-FA55-4030-9891-F3575E7ACC23}"/>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76" name="Text Box 25">
          <a:extLst>
            <a:ext uri="{FF2B5EF4-FFF2-40B4-BE49-F238E27FC236}">
              <a16:creationId xmlns:a16="http://schemas.microsoft.com/office/drawing/2014/main" id="{3B00E264-062C-4773-AD2F-3F31B70F72F1}"/>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77" name="Text Box 26">
          <a:extLst>
            <a:ext uri="{FF2B5EF4-FFF2-40B4-BE49-F238E27FC236}">
              <a16:creationId xmlns:a16="http://schemas.microsoft.com/office/drawing/2014/main" id="{78D41D73-ADE9-4487-A261-218970AEF7D3}"/>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46</xdr:row>
      <xdr:rowOff>0</xdr:rowOff>
    </xdr:from>
    <xdr:to>
      <xdr:col>0</xdr:col>
      <xdr:colOff>160020</xdr:colOff>
      <xdr:row>46</xdr:row>
      <xdr:rowOff>0</xdr:rowOff>
    </xdr:to>
    <xdr:sp macro="" textlink="">
      <xdr:nvSpPr>
        <xdr:cNvPr id="78" name="Text Box 27">
          <a:extLst>
            <a:ext uri="{FF2B5EF4-FFF2-40B4-BE49-F238E27FC236}">
              <a16:creationId xmlns:a16="http://schemas.microsoft.com/office/drawing/2014/main" id="{CD249ABE-4FAA-44F1-A944-B4F502D9FCEF}"/>
            </a:ext>
          </a:extLst>
        </xdr:cNvPr>
        <xdr:cNvSpPr txBox="1">
          <a:spLocks noChangeArrowheads="1"/>
        </xdr:cNvSpPr>
      </xdr:nvSpPr>
      <xdr:spPr bwMode="auto">
        <a:xfrm>
          <a:off x="15240" y="121615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55</xdr:row>
      <xdr:rowOff>0</xdr:rowOff>
    </xdr:from>
    <xdr:to>
      <xdr:col>6</xdr:col>
      <xdr:colOff>411480</xdr:colOff>
      <xdr:row>55</xdr:row>
      <xdr:rowOff>0</xdr:rowOff>
    </xdr:to>
    <xdr:sp macro="" textlink="">
      <xdr:nvSpPr>
        <xdr:cNvPr id="79" name="Text Box 28">
          <a:extLst>
            <a:ext uri="{FF2B5EF4-FFF2-40B4-BE49-F238E27FC236}">
              <a16:creationId xmlns:a16="http://schemas.microsoft.com/office/drawing/2014/main" id="{3B2EB533-E0D2-4CD8-9753-6EBBE2A1AA78}"/>
            </a:ext>
          </a:extLst>
        </xdr:cNvPr>
        <xdr:cNvSpPr txBox="1">
          <a:spLocks noChangeArrowheads="1"/>
        </xdr:cNvSpPr>
      </xdr:nvSpPr>
      <xdr:spPr bwMode="auto">
        <a:xfrm>
          <a:off x="11612880" y="147066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55</xdr:row>
      <xdr:rowOff>0</xdr:rowOff>
    </xdr:from>
    <xdr:to>
      <xdr:col>6</xdr:col>
      <xdr:colOff>411480</xdr:colOff>
      <xdr:row>55</xdr:row>
      <xdr:rowOff>0</xdr:rowOff>
    </xdr:to>
    <xdr:sp macro="" textlink="">
      <xdr:nvSpPr>
        <xdr:cNvPr id="80" name="Text Box 29">
          <a:extLst>
            <a:ext uri="{FF2B5EF4-FFF2-40B4-BE49-F238E27FC236}">
              <a16:creationId xmlns:a16="http://schemas.microsoft.com/office/drawing/2014/main" id="{DD249531-E2A9-445C-A41D-7923A81ACD33}"/>
            </a:ext>
          </a:extLst>
        </xdr:cNvPr>
        <xdr:cNvSpPr txBox="1">
          <a:spLocks noChangeArrowheads="1"/>
        </xdr:cNvSpPr>
      </xdr:nvSpPr>
      <xdr:spPr bwMode="auto">
        <a:xfrm>
          <a:off x="11612880" y="147066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55</xdr:row>
      <xdr:rowOff>0</xdr:rowOff>
    </xdr:from>
    <xdr:to>
      <xdr:col>6</xdr:col>
      <xdr:colOff>411480</xdr:colOff>
      <xdr:row>55</xdr:row>
      <xdr:rowOff>0</xdr:rowOff>
    </xdr:to>
    <xdr:sp macro="" textlink="">
      <xdr:nvSpPr>
        <xdr:cNvPr id="81" name="Text Box 30">
          <a:extLst>
            <a:ext uri="{FF2B5EF4-FFF2-40B4-BE49-F238E27FC236}">
              <a16:creationId xmlns:a16="http://schemas.microsoft.com/office/drawing/2014/main" id="{1274D444-0F98-465C-AED1-9676FD8F0787}"/>
            </a:ext>
          </a:extLst>
        </xdr:cNvPr>
        <xdr:cNvSpPr txBox="1">
          <a:spLocks noChangeArrowheads="1"/>
        </xdr:cNvSpPr>
      </xdr:nvSpPr>
      <xdr:spPr bwMode="auto">
        <a:xfrm>
          <a:off x="11612880" y="147066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55</xdr:row>
      <xdr:rowOff>0</xdr:rowOff>
    </xdr:from>
    <xdr:to>
      <xdr:col>10</xdr:col>
      <xdr:colOff>297180</xdr:colOff>
      <xdr:row>55</xdr:row>
      <xdr:rowOff>0</xdr:rowOff>
    </xdr:to>
    <xdr:sp macro="" textlink="">
      <xdr:nvSpPr>
        <xdr:cNvPr id="82" name="Text Box 31">
          <a:extLst>
            <a:ext uri="{FF2B5EF4-FFF2-40B4-BE49-F238E27FC236}">
              <a16:creationId xmlns:a16="http://schemas.microsoft.com/office/drawing/2014/main" id="{BC4F3FE2-8A11-4A37-B531-A25B5127782C}"/>
            </a:ext>
          </a:extLst>
        </xdr:cNvPr>
        <xdr:cNvSpPr txBox="1">
          <a:spLocks noChangeArrowheads="1"/>
        </xdr:cNvSpPr>
      </xdr:nvSpPr>
      <xdr:spPr bwMode="auto">
        <a:xfrm>
          <a:off x="14135100" y="147066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69</xdr:row>
      <xdr:rowOff>0</xdr:rowOff>
    </xdr:from>
    <xdr:to>
      <xdr:col>4</xdr:col>
      <xdr:colOff>2049780</xdr:colOff>
      <xdr:row>69</xdr:row>
      <xdr:rowOff>0</xdr:rowOff>
    </xdr:to>
    <xdr:sp macro="" textlink="">
      <xdr:nvSpPr>
        <xdr:cNvPr id="83" name="Text Box 32">
          <a:extLst>
            <a:ext uri="{FF2B5EF4-FFF2-40B4-BE49-F238E27FC236}">
              <a16:creationId xmlns:a16="http://schemas.microsoft.com/office/drawing/2014/main" id="{C638DBCA-0F3C-4397-87FC-A5EC26900B95}"/>
            </a:ext>
          </a:extLst>
        </xdr:cNvPr>
        <xdr:cNvSpPr txBox="1">
          <a:spLocks noChangeArrowheads="1"/>
        </xdr:cNvSpPr>
      </xdr:nvSpPr>
      <xdr:spPr bwMode="auto">
        <a:xfrm>
          <a:off x="733044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69</xdr:row>
      <xdr:rowOff>0</xdr:rowOff>
    </xdr:from>
    <xdr:to>
      <xdr:col>1</xdr:col>
      <xdr:colOff>1386840</xdr:colOff>
      <xdr:row>69</xdr:row>
      <xdr:rowOff>0</xdr:rowOff>
    </xdr:to>
    <xdr:sp macro="" textlink="">
      <xdr:nvSpPr>
        <xdr:cNvPr id="84" name="Text Box 33">
          <a:extLst>
            <a:ext uri="{FF2B5EF4-FFF2-40B4-BE49-F238E27FC236}">
              <a16:creationId xmlns:a16="http://schemas.microsoft.com/office/drawing/2014/main" id="{CE499A02-B52A-4CED-B84E-AC26B4678CF8}"/>
            </a:ext>
          </a:extLst>
        </xdr:cNvPr>
        <xdr:cNvSpPr txBox="1">
          <a:spLocks noChangeArrowheads="1"/>
        </xdr:cNvSpPr>
      </xdr:nvSpPr>
      <xdr:spPr bwMode="auto">
        <a:xfrm>
          <a:off x="1051560" y="184175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85" name="Text Box 34">
          <a:extLst>
            <a:ext uri="{FF2B5EF4-FFF2-40B4-BE49-F238E27FC236}">
              <a16:creationId xmlns:a16="http://schemas.microsoft.com/office/drawing/2014/main" id="{C914786F-F618-4B48-8B0D-876D45AEB3AE}"/>
            </a:ext>
          </a:extLst>
        </xdr:cNvPr>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86" name="Text Box 35">
          <a:extLst>
            <a:ext uri="{FF2B5EF4-FFF2-40B4-BE49-F238E27FC236}">
              <a16:creationId xmlns:a16="http://schemas.microsoft.com/office/drawing/2014/main" id="{AF7FA473-3356-47DC-9840-8D95E2B70AFC}"/>
            </a:ext>
          </a:extLst>
        </xdr:cNvPr>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87" name="Text Box 36">
          <a:extLst>
            <a:ext uri="{FF2B5EF4-FFF2-40B4-BE49-F238E27FC236}">
              <a16:creationId xmlns:a16="http://schemas.microsoft.com/office/drawing/2014/main" id="{0911D987-270C-42B7-A4AA-0F84748573ED}"/>
            </a:ext>
          </a:extLst>
        </xdr:cNvPr>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55</xdr:row>
      <xdr:rowOff>0</xdr:rowOff>
    </xdr:from>
    <xdr:to>
      <xdr:col>0</xdr:col>
      <xdr:colOff>160020</xdr:colOff>
      <xdr:row>55</xdr:row>
      <xdr:rowOff>0</xdr:rowOff>
    </xdr:to>
    <xdr:sp macro="" textlink="">
      <xdr:nvSpPr>
        <xdr:cNvPr id="88" name="Text Box 37">
          <a:extLst>
            <a:ext uri="{FF2B5EF4-FFF2-40B4-BE49-F238E27FC236}">
              <a16:creationId xmlns:a16="http://schemas.microsoft.com/office/drawing/2014/main" id="{CD3927F4-6B86-4104-8C5B-E060398256CB}"/>
            </a:ext>
          </a:extLst>
        </xdr:cNvPr>
        <xdr:cNvSpPr txBox="1">
          <a:spLocks noChangeArrowheads="1"/>
        </xdr:cNvSpPr>
      </xdr:nvSpPr>
      <xdr:spPr bwMode="auto">
        <a:xfrm>
          <a:off x="15240" y="1470660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69</xdr:row>
      <xdr:rowOff>0</xdr:rowOff>
    </xdr:from>
    <xdr:to>
      <xdr:col>0</xdr:col>
      <xdr:colOff>160020</xdr:colOff>
      <xdr:row>69</xdr:row>
      <xdr:rowOff>0</xdr:rowOff>
    </xdr:to>
    <xdr:sp macro="" textlink="">
      <xdr:nvSpPr>
        <xdr:cNvPr id="89" name="Text Box 38">
          <a:extLst>
            <a:ext uri="{FF2B5EF4-FFF2-40B4-BE49-F238E27FC236}">
              <a16:creationId xmlns:a16="http://schemas.microsoft.com/office/drawing/2014/main" id="{4BE7B391-86B9-48B6-BE1C-35D8DBDE9472}"/>
            </a:ext>
          </a:extLst>
        </xdr:cNvPr>
        <xdr:cNvSpPr txBox="1">
          <a:spLocks noChangeArrowheads="1"/>
        </xdr:cNvSpPr>
      </xdr:nvSpPr>
      <xdr:spPr bwMode="auto">
        <a:xfrm>
          <a:off x="15240" y="1841754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2819400</xdr:colOff>
      <xdr:row>49</xdr:row>
      <xdr:rowOff>121920</xdr:rowOff>
    </xdr:to>
    <xdr:sp macro="" textlink="">
      <xdr:nvSpPr>
        <xdr:cNvPr id="90" name="Rectangle 39">
          <a:extLst>
            <a:ext uri="{FF2B5EF4-FFF2-40B4-BE49-F238E27FC236}">
              <a16:creationId xmlns:a16="http://schemas.microsoft.com/office/drawing/2014/main" id="{F0D0C6E3-8C04-4183-876A-474A2207B133}"/>
            </a:ext>
          </a:extLst>
        </xdr:cNvPr>
        <xdr:cNvSpPr>
          <a:spLocks noChangeArrowheads="1"/>
        </xdr:cNvSpPr>
      </xdr:nvSpPr>
      <xdr:spPr bwMode="auto">
        <a:xfrm>
          <a:off x="1135380" y="11338560"/>
          <a:ext cx="1050036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15240</xdr:colOff>
      <xdr:row>73</xdr:row>
      <xdr:rowOff>0</xdr:rowOff>
    </xdr:from>
    <xdr:to>
      <xdr:col>0</xdr:col>
      <xdr:colOff>160020</xdr:colOff>
      <xdr:row>73</xdr:row>
      <xdr:rowOff>0</xdr:rowOff>
    </xdr:to>
    <xdr:sp macro="" textlink="">
      <xdr:nvSpPr>
        <xdr:cNvPr id="91" name="Text Box 40">
          <a:extLst>
            <a:ext uri="{FF2B5EF4-FFF2-40B4-BE49-F238E27FC236}">
              <a16:creationId xmlns:a16="http://schemas.microsoft.com/office/drawing/2014/main" id="{1C679AFA-9668-45EA-8436-5936DB46CE85}"/>
            </a:ext>
          </a:extLst>
        </xdr:cNvPr>
        <xdr:cNvSpPr txBox="1">
          <a:spLocks noChangeArrowheads="1"/>
        </xdr:cNvSpPr>
      </xdr:nvSpPr>
      <xdr:spPr bwMode="auto">
        <a:xfrm>
          <a:off x="15240" y="1942338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92" name="Text Box 41">
          <a:extLst>
            <a:ext uri="{FF2B5EF4-FFF2-40B4-BE49-F238E27FC236}">
              <a16:creationId xmlns:a16="http://schemas.microsoft.com/office/drawing/2014/main" id="{1D487B07-1FEA-4399-9941-23FBACEA3FDA}"/>
            </a:ext>
          </a:extLst>
        </xdr:cNvPr>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93" name="Text Box 42">
          <a:extLst>
            <a:ext uri="{FF2B5EF4-FFF2-40B4-BE49-F238E27FC236}">
              <a16:creationId xmlns:a16="http://schemas.microsoft.com/office/drawing/2014/main" id="{D356B6F5-1E55-4594-BEE3-2631BC037074}"/>
            </a:ext>
          </a:extLst>
        </xdr:cNvPr>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94" name="Text Box 43">
          <a:extLst>
            <a:ext uri="{FF2B5EF4-FFF2-40B4-BE49-F238E27FC236}">
              <a16:creationId xmlns:a16="http://schemas.microsoft.com/office/drawing/2014/main" id="{700F12AB-C22F-4059-BDE0-58A45B4119A8}"/>
            </a:ext>
          </a:extLst>
        </xdr:cNvPr>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73</xdr:row>
      <xdr:rowOff>0</xdr:rowOff>
    </xdr:from>
    <xdr:to>
      <xdr:col>10</xdr:col>
      <xdr:colOff>297180</xdr:colOff>
      <xdr:row>73</xdr:row>
      <xdr:rowOff>0</xdr:rowOff>
    </xdr:to>
    <xdr:sp macro="" textlink="">
      <xdr:nvSpPr>
        <xdr:cNvPr id="95" name="Text Box 44">
          <a:extLst>
            <a:ext uri="{FF2B5EF4-FFF2-40B4-BE49-F238E27FC236}">
              <a16:creationId xmlns:a16="http://schemas.microsoft.com/office/drawing/2014/main" id="{373E6337-2542-406C-821B-4C59A0186C44}"/>
            </a:ext>
          </a:extLst>
        </xdr:cNvPr>
        <xdr:cNvSpPr txBox="1">
          <a:spLocks noChangeArrowheads="1"/>
        </xdr:cNvSpPr>
      </xdr:nvSpPr>
      <xdr:spPr bwMode="auto">
        <a:xfrm>
          <a:off x="1413510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75</xdr:row>
      <xdr:rowOff>0</xdr:rowOff>
    </xdr:from>
    <xdr:to>
      <xdr:col>4</xdr:col>
      <xdr:colOff>2049780</xdr:colOff>
      <xdr:row>75</xdr:row>
      <xdr:rowOff>0</xdr:rowOff>
    </xdr:to>
    <xdr:sp macro="" textlink="">
      <xdr:nvSpPr>
        <xdr:cNvPr id="96" name="Text Box 45">
          <a:extLst>
            <a:ext uri="{FF2B5EF4-FFF2-40B4-BE49-F238E27FC236}">
              <a16:creationId xmlns:a16="http://schemas.microsoft.com/office/drawing/2014/main" id="{D87DF5D9-093B-467B-A4E3-CDB2DFC85571}"/>
            </a:ext>
          </a:extLst>
        </xdr:cNvPr>
        <xdr:cNvSpPr txBox="1">
          <a:spLocks noChangeArrowheads="1"/>
        </xdr:cNvSpPr>
      </xdr:nvSpPr>
      <xdr:spPr bwMode="auto">
        <a:xfrm>
          <a:off x="733044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76</xdr:row>
      <xdr:rowOff>0</xdr:rowOff>
    </xdr:from>
    <xdr:to>
      <xdr:col>1</xdr:col>
      <xdr:colOff>1386840</xdr:colOff>
      <xdr:row>76</xdr:row>
      <xdr:rowOff>0</xdr:rowOff>
    </xdr:to>
    <xdr:sp macro="" textlink="">
      <xdr:nvSpPr>
        <xdr:cNvPr id="97" name="Text Box 46">
          <a:extLst>
            <a:ext uri="{FF2B5EF4-FFF2-40B4-BE49-F238E27FC236}">
              <a16:creationId xmlns:a16="http://schemas.microsoft.com/office/drawing/2014/main" id="{0697BC89-E05A-491B-9696-93AE175C757F}"/>
            </a:ext>
          </a:extLst>
        </xdr:cNvPr>
        <xdr:cNvSpPr txBox="1">
          <a:spLocks noChangeArrowheads="1"/>
        </xdr:cNvSpPr>
      </xdr:nvSpPr>
      <xdr:spPr bwMode="auto">
        <a:xfrm>
          <a:off x="1051560" y="201777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98" name="Text Box 47">
          <a:extLst>
            <a:ext uri="{FF2B5EF4-FFF2-40B4-BE49-F238E27FC236}">
              <a16:creationId xmlns:a16="http://schemas.microsoft.com/office/drawing/2014/main" id="{DD93A35A-6D7E-4219-A528-5CED155F9CD7}"/>
            </a:ext>
          </a:extLst>
        </xdr:cNvPr>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99" name="Text Box 48">
          <a:extLst>
            <a:ext uri="{FF2B5EF4-FFF2-40B4-BE49-F238E27FC236}">
              <a16:creationId xmlns:a16="http://schemas.microsoft.com/office/drawing/2014/main" id="{90AAFDE2-FEDA-40C4-82A6-FEC84C1F1E51}"/>
            </a:ext>
          </a:extLst>
        </xdr:cNvPr>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100" name="Text Box 49">
          <a:extLst>
            <a:ext uri="{FF2B5EF4-FFF2-40B4-BE49-F238E27FC236}">
              <a16:creationId xmlns:a16="http://schemas.microsoft.com/office/drawing/2014/main" id="{BA02C370-60C9-4F4A-9910-0872991039FD}"/>
            </a:ext>
          </a:extLst>
        </xdr:cNvPr>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73</xdr:row>
      <xdr:rowOff>0</xdr:rowOff>
    </xdr:from>
    <xdr:to>
      <xdr:col>0</xdr:col>
      <xdr:colOff>160020</xdr:colOff>
      <xdr:row>73</xdr:row>
      <xdr:rowOff>0</xdr:rowOff>
    </xdr:to>
    <xdr:sp macro="" textlink="">
      <xdr:nvSpPr>
        <xdr:cNvPr id="101" name="Text Box 50">
          <a:extLst>
            <a:ext uri="{FF2B5EF4-FFF2-40B4-BE49-F238E27FC236}">
              <a16:creationId xmlns:a16="http://schemas.microsoft.com/office/drawing/2014/main" id="{E67B4BC5-D4DD-4B64-8ED6-C533FE85AFFA}"/>
            </a:ext>
          </a:extLst>
        </xdr:cNvPr>
        <xdr:cNvSpPr txBox="1">
          <a:spLocks noChangeArrowheads="1"/>
        </xdr:cNvSpPr>
      </xdr:nvSpPr>
      <xdr:spPr bwMode="auto">
        <a:xfrm>
          <a:off x="15240" y="1942338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102" name="Text Box 1">
          <a:extLst>
            <a:ext uri="{FF2B5EF4-FFF2-40B4-BE49-F238E27FC236}">
              <a16:creationId xmlns:a16="http://schemas.microsoft.com/office/drawing/2014/main" id="{1B8F1778-E39F-49CE-AAF4-AF3CB3792E21}"/>
            </a:ext>
          </a:extLst>
        </xdr:cNvPr>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103" name="Text Box 2">
          <a:extLst>
            <a:ext uri="{FF2B5EF4-FFF2-40B4-BE49-F238E27FC236}">
              <a16:creationId xmlns:a16="http://schemas.microsoft.com/office/drawing/2014/main" id="{BD63FD92-4569-437B-826C-7C65B550CFAF}"/>
            </a:ext>
          </a:extLst>
        </xdr:cNvPr>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104" name="Text Box 3">
          <a:extLst>
            <a:ext uri="{FF2B5EF4-FFF2-40B4-BE49-F238E27FC236}">
              <a16:creationId xmlns:a16="http://schemas.microsoft.com/office/drawing/2014/main" id="{D212763B-2087-41CC-9EDD-7C93D25EEE5C}"/>
            </a:ext>
          </a:extLst>
        </xdr:cNvPr>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1</xdr:row>
      <xdr:rowOff>0</xdr:rowOff>
    </xdr:from>
    <xdr:to>
      <xdr:col>10</xdr:col>
      <xdr:colOff>297180</xdr:colOff>
      <xdr:row>1</xdr:row>
      <xdr:rowOff>0</xdr:rowOff>
    </xdr:to>
    <xdr:sp macro="" textlink="">
      <xdr:nvSpPr>
        <xdr:cNvPr id="105" name="Text Box 4">
          <a:extLst>
            <a:ext uri="{FF2B5EF4-FFF2-40B4-BE49-F238E27FC236}">
              <a16:creationId xmlns:a16="http://schemas.microsoft.com/office/drawing/2014/main" id="{4B534839-25DB-4694-90AE-749AB4CC63DC}"/>
            </a:ext>
          </a:extLst>
        </xdr:cNvPr>
        <xdr:cNvSpPr txBox="1">
          <a:spLocks noChangeArrowheads="1"/>
        </xdr:cNvSpPr>
      </xdr:nvSpPr>
      <xdr:spPr bwMode="auto">
        <a:xfrm>
          <a:off x="1413510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1</xdr:row>
      <xdr:rowOff>0</xdr:rowOff>
    </xdr:from>
    <xdr:to>
      <xdr:col>4</xdr:col>
      <xdr:colOff>2049780</xdr:colOff>
      <xdr:row>1</xdr:row>
      <xdr:rowOff>0</xdr:rowOff>
    </xdr:to>
    <xdr:sp macro="" textlink="">
      <xdr:nvSpPr>
        <xdr:cNvPr id="106" name="Text Box 5">
          <a:extLst>
            <a:ext uri="{FF2B5EF4-FFF2-40B4-BE49-F238E27FC236}">
              <a16:creationId xmlns:a16="http://schemas.microsoft.com/office/drawing/2014/main" id="{A5000247-0578-4F1B-8F72-02527F3950B2}"/>
            </a:ext>
          </a:extLst>
        </xdr:cNvPr>
        <xdr:cNvSpPr txBox="1">
          <a:spLocks noChangeArrowheads="1"/>
        </xdr:cNvSpPr>
      </xdr:nvSpPr>
      <xdr:spPr bwMode="auto">
        <a:xfrm>
          <a:off x="733044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1</xdr:row>
      <xdr:rowOff>0</xdr:rowOff>
    </xdr:from>
    <xdr:to>
      <xdr:col>1</xdr:col>
      <xdr:colOff>1386840</xdr:colOff>
      <xdr:row>1</xdr:row>
      <xdr:rowOff>0</xdr:rowOff>
    </xdr:to>
    <xdr:sp macro="" textlink="">
      <xdr:nvSpPr>
        <xdr:cNvPr id="107" name="Text Box 6">
          <a:extLst>
            <a:ext uri="{FF2B5EF4-FFF2-40B4-BE49-F238E27FC236}">
              <a16:creationId xmlns:a16="http://schemas.microsoft.com/office/drawing/2014/main" id="{65847415-C685-449C-BB99-0DD39E346A6E}"/>
            </a:ext>
          </a:extLst>
        </xdr:cNvPr>
        <xdr:cNvSpPr txBox="1">
          <a:spLocks noChangeArrowheads="1"/>
        </xdr:cNvSpPr>
      </xdr:nvSpPr>
      <xdr:spPr bwMode="auto">
        <a:xfrm>
          <a:off x="105156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108" name="Text Box 7">
          <a:extLst>
            <a:ext uri="{FF2B5EF4-FFF2-40B4-BE49-F238E27FC236}">
              <a16:creationId xmlns:a16="http://schemas.microsoft.com/office/drawing/2014/main" id="{8B6C70E7-37F0-4C63-9C4F-D048DAFDA537}"/>
            </a:ext>
          </a:extLst>
        </xdr:cNvPr>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109" name="Text Box 8">
          <a:extLst>
            <a:ext uri="{FF2B5EF4-FFF2-40B4-BE49-F238E27FC236}">
              <a16:creationId xmlns:a16="http://schemas.microsoft.com/office/drawing/2014/main" id="{5A589849-775F-4762-B37C-C04D806A145B}"/>
            </a:ext>
          </a:extLst>
        </xdr:cNvPr>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110" name="Text Box 9">
          <a:extLst>
            <a:ext uri="{FF2B5EF4-FFF2-40B4-BE49-F238E27FC236}">
              <a16:creationId xmlns:a16="http://schemas.microsoft.com/office/drawing/2014/main" id="{8D2C51D5-C305-406C-BF9C-5BE22B67BF99}"/>
            </a:ext>
          </a:extLst>
        </xdr:cNvPr>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1</xdr:row>
      <xdr:rowOff>0</xdr:rowOff>
    </xdr:from>
    <xdr:to>
      <xdr:col>0</xdr:col>
      <xdr:colOff>160020</xdr:colOff>
      <xdr:row>1</xdr:row>
      <xdr:rowOff>0</xdr:rowOff>
    </xdr:to>
    <xdr:sp macro="" textlink="">
      <xdr:nvSpPr>
        <xdr:cNvPr id="111" name="Text Box 10">
          <a:extLst>
            <a:ext uri="{FF2B5EF4-FFF2-40B4-BE49-F238E27FC236}">
              <a16:creationId xmlns:a16="http://schemas.microsoft.com/office/drawing/2014/main" id="{4A8CEB0C-4ABD-4568-8887-E993FE73EBDF}"/>
            </a:ext>
          </a:extLst>
        </xdr:cNvPr>
        <xdr:cNvSpPr txBox="1">
          <a:spLocks noChangeArrowheads="1"/>
        </xdr:cNvSpPr>
      </xdr:nvSpPr>
      <xdr:spPr bwMode="auto">
        <a:xfrm>
          <a:off x="15240" y="25146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12" name="Text Box 11">
          <a:extLst>
            <a:ext uri="{FF2B5EF4-FFF2-40B4-BE49-F238E27FC236}">
              <a16:creationId xmlns:a16="http://schemas.microsoft.com/office/drawing/2014/main" id="{1BA07820-2258-4E43-A1F1-E4B713D47F37}"/>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13" name="Text Box 12">
          <a:extLst>
            <a:ext uri="{FF2B5EF4-FFF2-40B4-BE49-F238E27FC236}">
              <a16:creationId xmlns:a16="http://schemas.microsoft.com/office/drawing/2014/main" id="{29B08226-6556-4ADD-A572-EAA636CDE324}"/>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14" name="Text Box 13">
          <a:extLst>
            <a:ext uri="{FF2B5EF4-FFF2-40B4-BE49-F238E27FC236}">
              <a16:creationId xmlns:a16="http://schemas.microsoft.com/office/drawing/2014/main" id="{D4DCD21C-5D15-4525-A221-47704B282DCC}"/>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70</xdr:row>
      <xdr:rowOff>0</xdr:rowOff>
    </xdr:from>
    <xdr:to>
      <xdr:col>10</xdr:col>
      <xdr:colOff>297180</xdr:colOff>
      <xdr:row>70</xdr:row>
      <xdr:rowOff>0</xdr:rowOff>
    </xdr:to>
    <xdr:sp macro="" textlink="">
      <xdr:nvSpPr>
        <xdr:cNvPr id="115" name="Text Box 14">
          <a:extLst>
            <a:ext uri="{FF2B5EF4-FFF2-40B4-BE49-F238E27FC236}">
              <a16:creationId xmlns:a16="http://schemas.microsoft.com/office/drawing/2014/main" id="{BD8915BD-C8E5-4FFD-821F-44AA80930AF3}"/>
            </a:ext>
          </a:extLst>
        </xdr:cNvPr>
        <xdr:cNvSpPr txBox="1">
          <a:spLocks noChangeArrowheads="1"/>
        </xdr:cNvSpPr>
      </xdr:nvSpPr>
      <xdr:spPr bwMode="auto">
        <a:xfrm>
          <a:off x="1413510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73</xdr:row>
      <xdr:rowOff>0</xdr:rowOff>
    </xdr:from>
    <xdr:to>
      <xdr:col>4</xdr:col>
      <xdr:colOff>2049780</xdr:colOff>
      <xdr:row>73</xdr:row>
      <xdr:rowOff>0</xdr:rowOff>
    </xdr:to>
    <xdr:sp macro="" textlink="">
      <xdr:nvSpPr>
        <xdr:cNvPr id="116" name="Text Box 15">
          <a:extLst>
            <a:ext uri="{FF2B5EF4-FFF2-40B4-BE49-F238E27FC236}">
              <a16:creationId xmlns:a16="http://schemas.microsoft.com/office/drawing/2014/main" id="{7BC09840-CF0D-4530-BDFB-5164DF3308A4}"/>
            </a:ext>
          </a:extLst>
        </xdr:cNvPr>
        <xdr:cNvSpPr txBox="1">
          <a:spLocks noChangeArrowheads="1"/>
        </xdr:cNvSpPr>
      </xdr:nvSpPr>
      <xdr:spPr bwMode="auto">
        <a:xfrm>
          <a:off x="733044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73</xdr:row>
      <xdr:rowOff>0</xdr:rowOff>
    </xdr:from>
    <xdr:to>
      <xdr:col>1</xdr:col>
      <xdr:colOff>1386840</xdr:colOff>
      <xdr:row>73</xdr:row>
      <xdr:rowOff>0</xdr:rowOff>
    </xdr:to>
    <xdr:sp macro="" textlink="">
      <xdr:nvSpPr>
        <xdr:cNvPr id="117" name="Text Box 16">
          <a:extLst>
            <a:ext uri="{FF2B5EF4-FFF2-40B4-BE49-F238E27FC236}">
              <a16:creationId xmlns:a16="http://schemas.microsoft.com/office/drawing/2014/main" id="{0727C43A-2773-499D-8067-668A3140ECC6}"/>
            </a:ext>
          </a:extLst>
        </xdr:cNvPr>
        <xdr:cNvSpPr txBox="1">
          <a:spLocks noChangeArrowheads="1"/>
        </xdr:cNvSpPr>
      </xdr:nvSpPr>
      <xdr:spPr bwMode="auto">
        <a:xfrm>
          <a:off x="105156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18" name="Text Box 17">
          <a:extLst>
            <a:ext uri="{FF2B5EF4-FFF2-40B4-BE49-F238E27FC236}">
              <a16:creationId xmlns:a16="http://schemas.microsoft.com/office/drawing/2014/main" id="{A8688A7C-80F7-4E4D-9BC0-EBCEC52515BA}"/>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19" name="Text Box 18">
          <a:extLst>
            <a:ext uri="{FF2B5EF4-FFF2-40B4-BE49-F238E27FC236}">
              <a16:creationId xmlns:a16="http://schemas.microsoft.com/office/drawing/2014/main" id="{70DEACF8-81E6-4477-995F-F4270A7E679A}"/>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20" name="Text Box 19">
          <a:extLst>
            <a:ext uri="{FF2B5EF4-FFF2-40B4-BE49-F238E27FC236}">
              <a16:creationId xmlns:a16="http://schemas.microsoft.com/office/drawing/2014/main" id="{7DBB8D26-F63C-4647-842D-244C88C5F1D3}"/>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70</xdr:row>
      <xdr:rowOff>0</xdr:rowOff>
    </xdr:from>
    <xdr:to>
      <xdr:col>0</xdr:col>
      <xdr:colOff>160020</xdr:colOff>
      <xdr:row>70</xdr:row>
      <xdr:rowOff>0</xdr:rowOff>
    </xdr:to>
    <xdr:sp macro="" textlink="">
      <xdr:nvSpPr>
        <xdr:cNvPr id="121" name="Text Box 20">
          <a:extLst>
            <a:ext uri="{FF2B5EF4-FFF2-40B4-BE49-F238E27FC236}">
              <a16:creationId xmlns:a16="http://schemas.microsoft.com/office/drawing/2014/main" id="{C28A3EB0-7253-414D-9421-C88012AA7F27}"/>
            </a:ext>
          </a:extLst>
        </xdr:cNvPr>
        <xdr:cNvSpPr txBox="1">
          <a:spLocks noChangeArrowheads="1"/>
        </xdr:cNvSpPr>
      </xdr:nvSpPr>
      <xdr:spPr bwMode="auto">
        <a:xfrm>
          <a:off x="15240" y="1866900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335280</xdr:colOff>
      <xdr:row>70</xdr:row>
      <xdr:rowOff>0</xdr:rowOff>
    </xdr:from>
    <xdr:to>
      <xdr:col>6</xdr:col>
      <xdr:colOff>868680</xdr:colOff>
      <xdr:row>70</xdr:row>
      <xdr:rowOff>0</xdr:rowOff>
    </xdr:to>
    <xdr:sp macro="" textlink="">
      <xdr:nvSpPr>
        <xdr:cNvPr id="122" name="Text Box 21">
          <a:extLst>
            <a:ext uri="{FF2B5EF4-FFF2-40B4-BE49-F238E27FC236}">
              <a16:creationId xmlns:a16="http://schemas.microsoft.com/office/drawing/2014/main" id="{1CB26798-7D16-4324-B422-29460C51026D}"/>
            </a:ext>
          </a:extLst>
        </xdr:cNvPr>
        <xdr:cNvSpPr txBox="1">
          <a:spLocks noChangeArrowheads="1"/>
        </xdr:cNvSpPr>
      </xdr:nvSpPr>
      <xdr:spPr bwMode="auto">
        <a:xfrm>
          <a:off x="12031980" y="1866900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1493520</xdr:colOff>
      <xdr:row>73</xdr:row>
      <xdr:rowOff>0</xdr:rowOff>
    </xdr:from>
    <xdr:to>
      <xdr:col>4</xdr:col>
      <xdr:colOff>2026920</xdr:colOff>
      <xdr:row>73</xdr:row>
      <xdr:rowOff>0</xdr:rowOff>
    </xdr:to>
    <xdr:sp macro="" textlink="">
      <xdr:nvSpPr>
        <xdr:cNvPr id="123" name="Text Box 22">
          <a:extLst>
            <a:ext uri="{FF2B5EF4-FFF2-40B4-BE49-F238E27FC236}">
              <a16:creationId xmlns:a16="http://schemas.microsoft.com/office/drawing/2014/main" id="{1CDFDB74-5613-4B51-ABD4-D721F5253645}"/>
            </a:ext>
          </a:extLst>
        </xdr:cNvPr>
        <xdr:cNvSpPr txBox="1">
          <a:spLocks noChangeArrowheads="1"/>
        </xdr:cNvSpPr>
      </xdr:nvSpPr>
      <xdr:spPr bwMode="auto">
        <a:xfrm>
          <a:off x="7277100" y="1942338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24" name="Text Box 23">
          <a:extLst>
            <a:ext uri="{FF2B5EF4-FFF2-40B4-BE49-F238E27FC236}">
              <a16:creationId xmlns:a16="http://schemas.microsoft.com/office/drawing/2014/main" id="{5FF1A8B9-CC7A-4168-94D4-66BE4CD5C0E4}"/>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25" name="Text Box 24">
          <a:extLst>
            <a:ext uri="{FF2B5EF4-FFF2-40B4-BE49-F238E27FC236}">
              <a16:creationId xmlns:a16="http://schemas.microsoft.com/office/drawing/2014/main" id="{74AAD202-FCAA-4A05-A69E-6725971D7A96}"/>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26" name="Text Box 25">
          <a:extLst>
            <a:ext uri="{FF2B5EF4-FFF2-40B4-BE49-F238E27FC236}">
              <a16:creationId xmlns:a16="http://schemas.microsoft.com/office/drawing/2014/main" id="{9B7D240C-7112-47AB-81FB-475B12840CC5}"/>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27" name="Text Box 26">
          <a:extLst>
            <a:ext uri="{FF2B5EF4-FFF2-40B4-BE49-F238E27FC236}">
              <a16:creationId xmlns:a16="http://schemas.microsoft.com/office/drawing/2014/main" id="{9D721641-129E-4FF6-828B-A1C756B00F4D}"/>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46</xdr:row>
      <xdr:rowOff>0</xdr:rowOff>
    </xdr:from>
    <xdr:to>
      <xdr:col>0</xdr:col>
      <xdr:colOff>160020</xdr:colOff>
      <xdr:row>46</xdr:row>
      <xdr:rowOff>0</xdr:rowOff>
    </xdr:to>
    <xdr:sp macro="" textlink="">
      <xdr:nvSpPr>
        <xdr:cNvPr id="128" name="Text Box 27">
          <a:extLst>
            <a:ext uri="{FF2B5EF4-FFF2-40B4-BE49-F238E27FC236}">
              <a16:creationId xmlns:a16="http://schemas.microsoft.com/office/drawing/2014/main" id="{AB8A2DC6-888A-4B48-8BAB-F75EC62F3F44}"/>
            </a:ext>
          </a:extLst>
        </xdr:cNvPr>
        <xdr:cNvSpPr txBox="1">
          <a:spLocks noChangeArrowheads="1"/>
        </xdr:cNvSpPr>
      </xdr:nvSpPr>
      <xdr:spPr bwMode="auto">
        <a:xfrm>
          <a:off x="15240" y="121615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54</xdr:row>
      <xdr:rowOff>0</xdr:rowOff>
    </xdr:from>
    <xdr:to>
      <xdr:col>6</xdr:col>
      <xdr:colOff>411480</xdr:colOff>
      <xdr:row>54</xdr:row>
      <xdr:rowOff>0</xdr:rowOff>
    </xdr:to>
    <xdr:sp macro="" textlink="">
      <xdr:nvSpPr>
        <xdr:cNvPr id="129" name="Text Box 28">
          <a:extLst>
            <a:ext uri="{FF2B5EF4-FFF2-40B4-BE49-F238E27FC236}">
              <a16:creationId xmlns:a16="http://schemas.microsoft.com/office/drawing/2014/main" id="{15C5E534-7B76-4FCD-931F-C29982325C57}"/>
            </a:ext>
          </a:extLst>
        </xdr:cNvPr>
        <xdr:cNvSpPr txBox="1">
          <a:spLocks noChangeArrowheads="1"/>
        </xdr:cNvSpPr>
      </xdr:nvSpPr>
      <xdr:spPr bwMode="auto">
        <a:xfrm>
          <a:off x="11612880" y="144551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54</xdr:row>
      <xdr:rowOff>0</xdr:rowOff>
    </xdr:from>
    <xdr:to>
      <xdr:col>6</xdr:col>
      <xdr:colOff>411480</xdr:colOff>
      <xdr:row>54</xdr:row>
      <xdr:rowOff>0</xdr:rowOff>
    </xdr:to>
    <xdr:sp macro="" textlink="">
      <xdr:nvSpPr>
        <xdr:cNvPr id="130" name="Text Box 29">
          <a:extLst>
            <a:ext uri="{FF2B5EF4-FFF2-40B4-BE49-F238E27FC236}">
              <a16:creationId xmlns:a16="http://schemas.microsoft.com/office/drawing/2014/main" id="{2C856EA9-A734-41C9-B356-A892E7BE0041}"/>
            </a:ext>
          </a:extLst>
        </xdr:cNvPr>
        <xdr:cNvSpPr txBox="1">
          <a:spLocks noChangeArrowheads="1"/>
        </xdr:cNvSpPr>
      </xdr:nvSpPr>
      <xdr:spPr bwMode="auto">
        <a:xfrm>
          <a:off x="11612880" y="144551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54</xdr:row>
      <xdr:rowOff>0</xdr:rowOff>
    </xdr:from>
    <xdr:to>
      <xdr:col>6</xdr:col>
      <xdr:colOff>411480</xdr:colOff>
      <xdr:row>54</xdr:row>
      <xdr:rowOff>0</xdr:rowOff>
    </xdr:to>
    <xdr:sp macro="" textlink="">
      <xdr:nvSpPr>
        <xdr:cNvPr id="131" name="Text Box 30">
          <a:extLst>
            <a:ext uri="{FF2B5EF4-FFF2-40B4-BE49-F238E27FC236}">
              <a16:creationId xmlns:a16="http://schemas.microsoft.com/office/drawing/2014/main" id="{9E30B22C-8999-47C2-AA04-3F7B2599EEE5}"/>
            </a:ext>
          </a:extLst>
        </xdr:cNvPr>
        <xdr:cNvSpPr txBox="1">
          <a:spLocks noChangeArrowheads="1"/>
        </xdr:cNvSpPr>
      </xdr:nvSpPr>
      <xdr:spPr bwMode="auto">
        <a:xfrm>
          <a:off x="11612880" y="144551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54</xdr:row>
      <xdr:rowOff>0</xdr:rowOff>
    </xdr:from>
    <xdr:to>
      <xdr:col>10</xdr:col>
      <xdr:colOff>297180</xdr:colOff>
      <xdr:row>54</xdr:row>
      <xdr:rowOff>0</xdr:rowOff>
    </xdr:to>
    <xdr:sp macro="" textlink="">
      <xdr:nvSpPr>
        <xdr:cNvPr id="132" name="Text Box 31">
          <a:extLst>
            <a:ext uri="{FF2B5EF4-FFF2-40B4-BE49-F238E27FC236}">
              <a16:creationId xmlns:a16="http://schemas.microsoft.com/office/drawing/2014/main" id="{586EFE4A-729B-4CA6-8C6A-CB3E6ACC7E64}"/>
            </a:ext>
          </a:extLst>
        </xdr:cNvPr>
        <xdr:cNvSpPr txBox="1">
          <a:spLocks noChangeArrowheads="1"/>
        </xdr:cNvSpPr>
      </xdr:nvSpPr>
      <xdr:spPr bwMode="auto">
        <a:xfrm>
          <a:off x="14135100" y="144551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69</xdr:row>
      <xdr:rowOff>0</xdr:rowOff>
    </xdr:from>
    <xdr:to>
      <xdr:col>4</xdr:col>
      <xdr:colOff>2049780</xdr:colOff>
      <xdr:row>69</xdr:row>
      <xdr:rowOff>0</xdr:rowOff>
    </xdr:to>
    <xdr:sp macro="" textlink="">
      <xdr:nvSpPr>
        <xdr:cNvPr id="133" name="Text Box 32">
          <a:extLst>
            <a:ext uri="{FF2B5EF4-FFF2-40B4-BE49-F238E27FC236}">
              <a16:creationId xmlns:a16="http://schemas.microsoft.com/office/drawing/2014/main" id="{E59422C6-8856-4F95-B315-15103EAEB4C8}"/>
            </a:ext>
          </a:extLst>
        </xdr:cNvPr>
        <xdr:cNvSpPr txBox="1">
          <a:spLocks noChangeArrowheads="1"/>
        </xdr:cNvSpPr>
      </xdr:nvSpPr>
      <xdr:spPr bwMode="auto">
        <a:xfrm>
          <a:off x="733044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69</xdr:row>
      <xdr:rowOff>0</xdr:rowOff>
    </xdr:from>
    <xdr:to>
      <xdr:col>1</xdr:col>
      <xdr:colOff>1386840</xdr:colOff>
      <xdr:row>69</xdr:row>
      <xdr:rowOff>0</xdr:rowOff>
    </xdr:to>
    <xdr:sp macro="" textlink="">
      <xdr:nvSpPr>
        <xdr:cNvPr id="134" name="Text Box 33">
          <a:extLst>
            <a:ext uri="{FF2B5EF4-FFF2-40B4-BE49-F238E27FC236}">
              <a16:creationId xmlns:a16="http://schemas.microsoft.com/office/drawing/2014/main" id="{2C3DD92B-9B76-49C5-9AE5-BBAF9BC058D5}"/>
            </a:ext>
          </a:extLst>
        </xdr:cNvPr>
        <xdr:cNvSpPr txBox="1">
          <a:spLocks noChangeArrowheads="1"/>
        </xdr:cNvSpPr>
      </xdr:nvSpPr>
      <xdr:spPr bwMode="auto">
        <a:xfrm>
          <a:off x="1051560" y="184175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135" name="Text Box 34">
          <a:extLst>
            <a:ext uri="{FF2B5EF4-FFF2-40B4-BE49-F238E27FC236}">
              <a16:creationId xmlns:a16="http://schemas.microsoft.com/office/drawing/2014/main" id="{7AD17775-1D5D-4868-BA76-00BFCDF1459E}"/>
            </a:ext>
          </a:extLst>
        </xdr:cNvPr>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136" name="Text Box 35">
          <a:extLst>
            <a:ext uri="{FF2B5EF4-FFF2-40B4-BE49-F238E27FC236}">
              <a16:creationId xmlns:a16="http://schemas.microsoft.com/office/drawing/2014/main" id="{56310312-71CB-4FD1-90ED-9A3F8E84A694}"/>
            </a:ext>
          </a:extLst>
        </xdr:cNvPr>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137" name="Text Box 36">
          <a:extLst>
            <a:ext uri="{FF2B5EF4-FFF2-40B4-BE49-F238E27FC236}">
              <a16:creationId xmlns:a16="http://schemas.microsoft.com/office/drawing/2014/main" id="{38577F31-B3A8-4ABB-86A9-A9CA3F6B99B8}"/>
            </a:ext>
          </a:extLst>
        </xdr:cNvPr>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54</xdr:row>
      <xdr:rowOff>0</xdr:rowOff>
    </xdr:from>
    <xdr:to>
      <xdr:col>0</xdr:col>
      <xdr:colOff>160020</xdr:colOff>
      <xdr:row>54</xdr:row>
      <xdr:rowOff>0</xdr:rowOff>
    </xdr:to>
    <xdr:sp macro="" textlink="">
      <xdr:nvSpPr>
        <xdr:cNvPr id="138" name="Text Box 37">
          <a:extLst>
            <a:ext uri="{FF2B5EF4-FFF2-40B4-BE49-F238E27FC236}">
              <a16:creationId xmlns:a16="http://schemas.microsoft.com/office/drawing/2014/main" id="{F758E821-9FD7-47E7-B10F-3B67ABFA5522}"/>
            </a:ext>
          </a:extLst>
        </xdr:cNvPr>
        <xdr:cNvSpPr txBox="1">
          <a:spLocks noChangeArrowheads="1"/>
        </xdr:cNvSpPr>
      </xdr:nvSpPr>
      <xdr:spPr bwMode="auto">
        <a:xfrm>
          <a:off x="15240" y="1445514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69</xdr:row>
      <xdr:rowOff>0</xdr:rowOff>
    </xdr:from>
    <xdr:to>
      <xdr:col>0</xdr:col>
      <xdr:colOff>160020</xdr:colOff>
      <xdr:row>69</xdr:row>
      <xdr:rowOff>0</xdr:rowOff>
    </xdr:to>
    <xdr:sp macro="" textlink="">
      <xdr:nvSpPr>
        <xdr:cNvPr id="139" name="Text Box 38">
          <a:extLst>
            <a:ext uri="{FF2B5EF4-FFF2-40B4-BE49-F238E27FC236}">
              <a16:creationId xmlns:a16="http://schemas.microsoft.com/office/drawing/2014/main" id="{1AE0827F-D517-443A-AFC0-C71994EE7DEC}"/>
            </a:ext>
          </a:extLst>
        </xdr:cNvPr>
        <xdr:cNvSpPr txBox="1">
          <a:spLocks noChangeArrowheads="1"/>
        </xdr:cNvSpPr>
      </xdr:nvSpPr>
      <xdr:spPr bwMode="auto">
        <a:xfrm>
          <a:off x="15240" y="1841754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2819400</xdr:colOff>
      <xdr:row>49</xdr:row>
      <xdr:rowOff>121920</xdr:rowOff>
    </xdr:to>
    <xdr:sp macro="" textlink="">
      <xdr:nvSpPr>
        <xdr:cNvPr id="140" name="Rectangle 39">
          <a:extLst>
            <a:ext uri="{FF2B5EF4-FFF2-40B4-BE49-F238E27FC236}">
              <a16:creationId xmlns:a16="http://schemas.microsoft.com/office/drawing/2014/main" id="{F627BED5-BA41-4AC8-9F53-8F334A9D1B55}"/>
            </a:ext>
          </a:extLst>
        </xdr:cNvPr>
        <xdr:cNvSpPr>
          <a:spLocks noChangeArrowheads="1"/>
        </xdr:cNvSpPr>
      </xdr:nvSpPr>
      <xdr:spPr bwMode="auto">
        <a:xfrm>
          <a:off x="1135380" y="11338560"/>
          <a:ext cx="1050036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15240</xdr:colOff>
      <xdr:row>73</xdr:row>
      <xdr:rowOff>0</xdr:rowOff>
    </xdr:from>
    <xdr:to>
      <xdr:col>0</xdr:col>
      <xdr:colOff>160020</xdr:colOff>
      <xdr:row>73</xdr:row>
      <xdr:rowOff>0</xdr:rowOff>
    </xdr:to>
    <xdr:sp macro="" textlink="">
      <xdr:nvSpPr>
        <xdr:cNvPr id="141" name="Text Box 40">
          <a:extLst>
            <a:ext uri="{FF2B5EF4-FFF2-40B4-BE49-F238E27FC236}">
              <a16:creationId xmlns:a16="http://schemas.microsoft.com/office/drawing/2014/main" id="{B0892461-9DA4-4ABA-8F10-4F968185B56A}"/>
            </a:ext>
          </a:extLst>
        </xdr:cNvPr>
        <xdr:cNvSpPr txBox="1">
          <a:spLocks noChangeArrowheads="1"/>
        </xdr:cNvSpPr>
      </xdr:nvSpPr>
      <xdr:spPr bwMode="auto">
        <a:xfrm>
          <a:off x="15240" y="1942338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142" name="Text Box 41">
          <a:extLst>
            <a:ext uri="{FF2B5EF4-FFF2-40B4-BE49-F238E27FC236}">
              <a16:creationId xmlns:a16="http://schemas.microsoft.com/office/drawing/2014/main" id="{7820716D-A3D5-4830-8B65-E3C1D85BF48D}"/>
            </a:ext>
          </a:extLst>
        </xdr:cNvPr>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143" name="Text Box 42">
          <a:extLst>
            <a:ext uri="{FF2B5EF4-FFF2-40B4-BE49-F238E27FC236}">
              <a16:creationId xmlns:a16="http://schemas.microsoft.com/office/drawing/2014/main" id="{C7790692-B0CB-4D51-BC49-74D3A3B0D260}"/>
            </a:ext>
          </a:extLst>
        </xdr:cNvPr>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144" name="Text Box 43">
          <a:extLst>
            <a:ext uri="{FF2B5EF4-FFF2-40B4-BE49-F238E27FC236}">
              <a16:creationId xmlns:a16="http://schemas.microsoft.com/office/drawing/2014/main" id="{06EB7711-B770-4AD6-86E5-0964EAE2D3D9}"/>
            </a:ext>
          </a:extLst>
        </xdr:cNvPr>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73</xdr:row>
      <xdr:rowOff>0</xdr:rowOff>
    </xdr:from>
    <xdr:to>
      <xdr:col>10</xdr:col>
      <xdr:colOff>297180</xdr:colOff>
      <xdr:row>73</xdr:row>
      <xdr:rowOff>0</xdr:rowOff>
    </xdr:to>
    <xdr:sp macro="" textlink="">
      <xdr:nvSpPr>
        <xdr:cNvPr id="145" name="Text Box 44">
          <a:extLst>
            <a:ext uri="{FF2B5EF4-FFF2-40B4-BE49-F238E27FC236}">
              <a16:creationId xmlns:a16="http://schemas.microsoft.com/office/drawing/2014/main" id="{F5251170-19D1-4324-B578-64507E51735E}"/>
            </a:ext>
          </a:extLst>
        </xdr:cNvPr>
        <xdr:cNvSpPr txBox="1">
          <a:spLocks noChangeArrowheads="1"/>
        </xdr:cNvSpPr>
      </xdr:nvSpPr>
      <xdr:spPr bwMode="auto">
        <a:xfrm>
          <a:off x="1413510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75</xdr:row>
      <xdr:rowOff>0</xdr:rowOff>
    </xdr:from>
    <xdr:to>
      <xdr:col>4</xdr:col>
      <xdr:colOff>2049780</xdr:colOff>
      <xdr:row>75</xdr:row>
      <xdr:rowOff>0</xdr:rowOff>
    </xdr:to>
    <xdr:sp macro="" textlink="">
      <xdr:nvSpPr>
        <xdr:cNvPr id="146" name="Text Box 45">
          <a:extLst>
            <a:ext uri="{FF2B5EF4-FFF2-40B4-BE49-F238E27FC236}">
              <a16:creationId xmlns:a16="http://schemas.microsoft.com/office/drawing/2014/main" id="{34502BFB-3592-4406-933F-6AE11DA3B3A6}"/>
            </a:ext>
          </a:extLst>
        </xdr:cNvPr>
        <xdr:cNvSpPr txBox="1">
          <a:spLocks noChangeArrowheads="1"/>
        </xdr:cNvSpPr>
      </xdr:nvSpPr>
      <xdr:spPr bwMode="auto">
        <a:xfrm>
          <a:off x="733044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76</xdr:row>
      <xdr:rowOff>0</xdr:rowOff>
    </xdr:from>
    <xdr:to>
      <xdr:col>1</xdr:col>
      <xdr:colOff>1386840</xdr:colOff>
      <xdr:row>76</xdr:row>
      <xdr:rowOff>0</xdr:rowOff>
    </xdr:to>
    <xdr:sp macro="" textlink="">
      <xdr:nvSpPr>
        <xdr:cNvPr id="147" name="Text Box 46">
          <a:extLst>
            <a:ext uri="{FF2B5EF4-FFF2-40B4-BE49-F238E27FC236}">
              <a16:creationId xmlns:a16="http://schemas.microsoft.com/office/drawing/2014/main" id="{2DC13E19-BE72-4C51-B142-A91270C90072}"/>
            </a:ext>
          </a:extLst>
        </xdr:cNvPr>
        <xdr:cNvSpPr txBox="1">
          <a:spLocks noChangeArrowheads="1"/>
        </xdr:cNvSpPr>
      </xdr:nvSpPr>
      <xdr:spPr bwMode="auto">
        <a:xfrm>
          <a:off x="1051560" y="201777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148" name="Text Box 47">
          <a:extLst>
            <a:ext uri="{FF2B5EF4-FFF2-40B4-BE49-F238E27FC236}">
              <a16:creationId xmlns:a16="http://schemas.microsoft.com/office/drawing/2014/main" id="{96CC9289-30BC-4E14-A37F-E968B5BD8DC3}"/>
            </a:ext>
          </a:extLst>
        </xdr:cNvPr>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149" name="Text Box 48">
          <a:extLst>
            <a:ext uri="{FF2B5EF4-FFF2-40B4-BE49-F238E27FC236}">
              <a16:creationId xmlns:a16="http://schemas.microsoft.com/office/drawing/2014/main" id="{006B5E02-BDA9-47AF-B260-320E2F7A2657}"/>
            </a:ext>
          </a:extLst>
        </xdr:cNvPr>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150" name="Text Box 49">
          <a:extLst>
            <a:ext uri="{FF2B5EF4-FFF2-40B4-BE49-F238E27FC236}">
              <a16:creationId xmlns:a16="http://schemas.microsoft.com/office/drawing/2014/main" id="{14719C08-F101-4B91-B0C9-FAEEF6373517}"/>
            </a:ext>
          </a:extLst>
        </xdr:cNvPr>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73</xdr:row>
      <xdr:rowOff>0</xdr:rowOff>
    </xdr:from>
    <xdr:to>
      <xdr:col>0</xdr:col>
      <xdr:colOff>160020</xdr:colOff>
      <xdr:row>73</xdr:row>
      <xdr:rowOff>0</xdr:rowOff>
    </xdr:to>
    <xdr:sp macro="" textlink="">
      <xdr:nvSpPr>
        <xdr:cNvPr id="151" name="Text Box 50">
          <a:extLst>
            <a:ext uri="{FF2B5EF4-FFF2-40B4-BE49-F238E27FC236}">
              <a16:creationId xmlns:a16="http://schemas.microsoft.com/office/drawing/2014/main" id="{B60D2FB3-08F7-4C6B-A790-3DA960DB1DAE}"/>
            </a:ext>
          </a:extLst>
        </xdr:cNvPr>
        <xdr:cNvSpPr txBox="1">
          <a:spLocks noChangeArrowheads="1"/>
        </xdr:cNvSpPr>
      </xdr:nvSpPr>
      <xdr:spPr bwMode="auto">
        <a:xfrm>
          <a:off x="15240" y="1942338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152" name="Text Box 1">
          <a:extLst>
            <a:ext uri="{FF2B5EF4-FFF2-40B4-BE49-F238E27FC236}">
              <a16:creationId xmlns:a16="http://schemas.microsoft.com/office/drawing/2014/main" id="{CFF8F3CD-CBBF-4373-8318-877F8A5B3272}"/>
            </a:ext>
          </a:extLst>
        </xdr:cNvPr>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153" name="Text Box 2">
          <a:extLst>
            <a:ext uri="{FF2B5EF4-FFF2-40B4-BE49-F238E27FC236}">
              <a16:creationId xmlns:a16="http://schemas.microsoft.com/office/drawing/2014/main" id="{BA0EB641-EE02-4FA1-87D2-6D98BD10800E}"/>
            </a:ext>
          </a:extLst>
        </xdr:cNvPr>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154" name="Text Box 3">
          <a:extLst>
            <a:ext uri="{FF2B5EF4-FFF2-40B4-BE49-F238E27FC236}">
              <a16:creationId xmlns:a16="http://schemas.microsoft.com/office/drawing/2014/main" id="{E068109C-3A4A-4463-94DE-E2840EC1FAF4}"/>
            </a:ext>
          </a:extLst>
        </xdr:cNvPr>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1</xdr:row>
      <xdr:rowOff>0</xdr:rowOff>
    </xdr:from>
    <xdr:to>
      <xdr:col>10</xdr:col>
      <xdr:colOff>297180</xdr:colOff>
      <xdr:row>1</xdr:row>
      <xdr:rowOff>0</xdr:rowOff>
    </xdr:to>
    <xdr:sp macro="" textlink="">
      <xdr:nvSpPr>
        <xdr:cNvPr id="155" name="Text Box 4">
          <a:extLst>
            <a:ext uri="{FF2B5EF4-FFF2-40B4-BE49-F238E27FC236}">
              <a16:creationId xmlns:a16="http://schemas.microsoft.com/office/drawing/2014/main" id="{3FB68BB7-4EE8-4E47-8594-D5A656B5BFEC}"/>
            </a:ext>
          </a:extLst>
        </xdr:cNvPr>
        <xdr:cNvSpPr txBox="1">
          <a:spLocks noChangeArrowheads="1"/>
        </xdr:cNvSpPr>
      </xdr:nvSpPr>
      <xdr:spPr bwMode="auto">
        <a:xfrm>
          <a:off x="1413510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1</xdr:row>
      <xdr:rowOff>0</xdr:rowOff>
    </xdr:from>
    <xdr:to>
      <xdr:col>4</xdr:col>
      <xdr:colOff>2049780</xdr:colOff>
      <xdr:row>1</xdr:row>
      <xdr:rowOff>0</xdr:rowOff>
    </xdr:to>
    <xdr:sp macro="" textlink="">
      <xdr:nvSpPr>
        <xdr:cNvPr id="156" name="Text Box 5">
          <a:extLst>
            <a:ext uri="{FF2B5EF4-FFF2-40B4-BE49-F238E27FC236}">
              <a16:creationId xmlns:a16="http://schemas.microsoft.com/office/drawing/2014/main" id="{618582DA-18A7-42BE-80FC-C3211E655659}"/>
            </a:ext>
          </a:extLst>
        </xdr:cNvPr>
        <xdr:cNvSpPr txBox="1">
          <a:spLocks noChangeArrowheads="1"/>
        </xdr:cNvSpPr>
      </xdr:nvSpPr>
      <xdr:spPr bwMode="auto">
        <a:xfrm>
          <a:off x="733044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157" name="Text Box 7">
          <a:extLst>
            <a:ext uri="{FF2B5EF4-FFF2-40B4-BE49-F238E27FC236}">
              <a16:creationId xmlns:a16="http://schemas.microsoft.com/office/drawing/2014/main" id="{FC044763-B2B5-43D3-878D-5F2DB777C7A5}"/>
            </a:ext>
          </a:extLst>
        </xdr:cNvPr>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158" name="Text Box 8">
          <a:extLst>
            <a:ext uri="{FF2B5EF4-FFF2-40B4-BE49-F238E27FC236}">
              <a16:creationId xmlns:a16="http://schemas.microsoft.com/office/drawing/2014/main" id="{7678B6AD-CBD5-4CDE-BF4E-C0698B407851}"/>
            </a:ext>
          </a:extLst>
        </xdr:cNvPr>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2141220</xdr:colOff>
      <xdr:row>1</xdr:row>
      <xdr:rowOff>0</xdr:rowOff>
    </xdr:to>
    <xdr:sp macro="" textlink="">
      <xdr:nvSpPr>
        <xdr:cNvPr id="159" name="Text Box 9">
          <a:extLst>
            <a:ext uri="{FF2B5EF4-FFF2-40B4-BE49-F238E27FC236}">
              <a16:creationId xmlns:a16="http://schemas.microsoft.com/office/drawing/2014/main" id="{33BD38BE-6E6E-4253-81DE-BAFFE0C6A5EC}"/>
            </a:ext>
          </a:extLst>
        </xdr:cNvPr>
        <xdr:cNvSpPr txBox="1">
          <a:spLocks noChangeArrowheads="1"/>
        </xdr:cNvSpPr>
      </xdr:nvSpPr>
      <xdr:spPr bwMode="auto">
        <a:xfrm>
          <a:off x="7414260" y="25146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1</xdr:row>
      <xdr:rowOff>0</xdr:rowOff>
    </xdr:from>
    <xdr:to>
      <xdr:col>0</xdr:col>
      <xdr:colOff>160020</xdr:colOff>
      <xdr:row>1</xdr:row>
      <xdr:rowOff>0</xdr:rowOff>
    </xdr:to>
    <xdr:sp macro="" textlink="">
      <xdr:nvSpPr>
        <xdr:cNvPr id="160" name="Text Box 10">
          <a:extLst>
            <a:ext uri="{FF2B5EF4-FFF2-40B4-BE49-F238E27FC236}">
              <a16:creationId xmlns:a16="http://schemas.microsoft.com/office/drawing/2014/main" id="{4EC819C4-E16D-4919-A15A-78009F2658C7}"/>
            </a:ext>
          </a:extLst>
        </xdr:cNvPr>
        <xdr:cNvSpPr txBox="1">
          <a:spLocks noChangeArrowheads="1"/>
        </xdr:cNvSpPr>
      </xdr:nvSpPr>
      <xdr:spPr bwMode="auto">
        <a:xfrm>
          <a:off x="15240" y="25146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61" name="Text Box 11">
          <a:extLst>
            <a:ext uri="{FF2B5EF4-FFF2-40B4-BE49-F238E27FC236}">
              <a16:creationId xmlns:a16="http://schemas.microsoft.com/office/drawing/2014/main" id="{AE16E199-C4C0-47CF-971E-B5554AB6803B}"/>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62" name="Text Box 12">
          <a:extLst>
            <a:ext uri="{FF2B5EF4-FFF2-40B4-BE49-F238E27FC236}">
              <a16:creationId xmlns:a16="http://schemas.microsoft.com/office/drawing/2014/main" id="{D3F770FC-3BD8-4F80-A7FE-48DC007D0B9F}"/>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63" name="Text Box 13">
          <a:extLst>
            <a:ext uri="{FF2B5EF4-FFF2-40B4-BE49-F238E27FC236}">
              <a16:creationId xmlns:a16="http://schemas.microsoft.com/office/drawing/2014/main" id="{5FE70E9F-59A0-42D4-9E96-176F21F45E2F}"/>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70</xdr:row>
      <xdr:rowOff>0</xdr:rowOff>
    </xdr:from>
    <xdr:to>
      <xdr:col>10</xdr:col>
      <xdr:colOff>297180</xdr:colOff>
      <xdr:row>70</xdr:row>
      <xdr:rowOff>0</xdr:rowOff>
    </xdr:to>
    <xdr:sp macro="" textlink="">
      <xdr:nvSpPr>
        <xdr:cNvPr id="164" name="Text Box 14">
          <a:extLst>
            <a:ext uri="{FF2B5EF4-FFF2-40B4-BE49-F238E27FC236}">
              <a16:creationId xmlns:a16="http://schemas.microsoft.com/office/drawing/2014/main" id="{1FA74443-E2FA-47CB-9C7B-A4616FD2EA52}"/>
            </a:ext>
          </a:extLst>
        </xdr:cNvPr>
        <xdr:cNvSpPr txBox="1">
          <a:spLocks noChangeArrowheads="1"/>
        </xdr:cNvSpPr>
      </xdr:nvSpPr>
      <xdr:spPr bwMode="auto">
        <a:xfrm>
          <a:off x="1413510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73</xdr:row>
      <xdr:rowOff>0</xdr:rowOff>
    </xdr:from>
    <xdr:to>
      <xdr:col>4</xdr:col>
      <xdr:colOff>2049780</xdr:colOff>
      <xdr:row>73</xdr:row>
      <xdr:rowOff>0</xdr:rowOff>
    </xdr:to>
    <xdr:sp macro="" textlink="">
      <xdr:nvSpPr>
        <xdr:cNvPr id="165" name="Text Box 15">
          <a:extLst>
            <a:ext uri="{FF2B5EF4-FFF2-40B4-BE49-F238E27FC236}">
              <a16:creationId xmlns:a16="http://schemas.microsoft.com/office/drawing/2014/main" id="{9F1F6C76-25B0-4A19-ABCD-9C0CABAD8821}"/>
            </a:ext>
          </a:extLst>
        </xdr:cNvPr>
        <xdr:cNvSpPr txBox="1">
          <a:spLocks noChangeArrowheads="1"/>
        </xdr:cNvSpPr>
      </xdr:nvSpPr>
      <xdr:spPr bwMode="auto">
        <a:xfrm>
          <a:off x="7330440" y="1942338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73</xdr:row>
      <xdr:rowOff>0</xdr:rowOff>
    </xdr:from>
    <xdr:to>
      <xdr:col>1</xdr:col>
      <xdr:colOff>1386840</xdr:colOff>
      <xdr:row>73</xdr:row>
      <xdr:rowOff>0</xdr:rowOff>
    </xdr:to>
    <xdr:sp macro="" textlink="">
      <xdr:nvSpPr>
        <xdr:cNvPr id="166" name="Text Box 16">
          <a:extLst>
            <a:ext uri="{FF2B5EF4-FFF2-40B4-BE49-F238E27FC236}">
              <a16:creationId xmlns:a16="http://schemas.microsoft.com/office/drawing/2014/main" id="{3747D9AF-F99B-45BB-82B7-D5F31A1ED5DE}"/>
            </a:ext>
          </a:extLst>
        </xdr:cNvPr>
        <xdr:cNvSpPr txBox="1">
          <a:spLocks noChangeArrowheads="1"/>
        </xdr:cNvSpPr>
      </xdr:nvSpPr>
      <xdr:spPr bwMode="auto">
        <a:xfrm>
          <a:off x="105156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67" name="Text Box 17">
          <a:extLst>
            <a:ext uri="{FF2B5EF4-FFF2-40B4-BE49-F238E27FC236}">
              <a16:creationId xmlns:a16="http://schemas.microsoft.com/office/drawing/2014/main" id="{E6DCD36F-9EE1-42C3-B019-98BE8284C8B5}"/>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68" name="Text Box 18">
          <a:extLst>
            <a:ext uri="{FF2B5EF4-FFF2-40B4-BE49-F238E27FC236}">
              <a16:creationId xmlns:a16="http://schemas.microsoft.com/office/drawing/2014/main" id="{FCE04606-BF3A-4FC5-A312-1E5152479754}"/>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69" name="Text Box 19">
          <a:extLst>
            <a:ext uri="{FF2B5EF4-FFF2-40B4-BE49-F238E27FC236}">
              <a16:creationId xmlns:a16="http://schemas.microsoft.com/office/drawing/2014/main" id="{C6D21A85-29AE-482D-8333-3B06487391D7}"/>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70</xdr:row>
      <xdr:rowOff>0</xdr:rowOff>
    </xdr:from>
    <xdr:to>
      <xdr:col>0</xdr:col>
      <xdr:colOff>160020</xdr:colOff>
      <xdr:row>70</xdr:row>
      <xdr:rowOff>0</xdr:rowOff>
    </xdr:to>
    <xdr:sp macro="" textlink="">
      <xdr:nvSpPr>
        <xdr:cNvPr id="170" name="Text Box 20">
          <a:extLst>
            <a:ext uri="{FF2B5EF4-FFF2-40B4-BE49-F238E27FC236}">
              <a16:creationId xmlns:a16="http://schemas.microsoft.com/office/drawing/2014/main" id="{24F29808-C0C8-42FF-8A4D-85D26001D0BF}"/>
            </a:ext>
          </a:extLst>
        </xdr:cNvPr>
        <xdr:cNvSpPr txBox="1">
          <a:spLocks noChangeArrowheads="1"/>
        </xdr:cNvSpPr>
      </xdr:nvSpPr>
      <xdr:spPr bwMode="auto">
        <a:xfrm>
          <a:off x="15240" y="1866900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335280</xdr:colOff>
      <xdr:row>70</xdr:row>
      <xdr:rowOff>0</xdr:rowOff>
    </xdr:from>
    <xdr:to>
      <xdr:col>6</xdr:col>
      <xdr:colOff>868680</xdr:colOff>
      <xdr:row>70</xdr:row>
      <xdr:rowOff>0</xdr:rowOff>
    </xdr:to>
    <xdr:sp macro="" textlink="">
      <xdr:nvSpPr>
        <xdr:cNvPr id="171" name="Text Box 21">
          <a:extLst>
            <a:ext uri="{FF2B5EF4-FFF2-40B4-BE49-F238E27FC236}">
              <a16:creationId xmlns:a16="http://schemas.microsoft.com/office/drawing/2014/main" id="{3B7E182A-E4D7-42F4-8C23-715C404D3754}"/>
            </a:ext>
          </a:extLst>
        </xdr:cNvPr>
        <xdr:cNvSpPr txBox="1">
          <a:spLocks noChangeArrowheads="1"/>
        </xdr:cNvSpPr>
      </xdr:nvSpPr>
      <xdr:spPr bwMode="auto">
        <a:xfrm>
          <a:off x="12031980" y="1866900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1493520</xdr:colOff>
      <xdr:row>73</xdr:row>
      <xdr:rowOff>0</xdr:rowOff>
    </xdr:from>
    <xdr:to>
      <xdr:col>4</xdr:col>
      <xdr:colOff>2026920</xdr:colOff>
      <xdr:row>73</xdr:row>
      <xdr:rowOff>0</xdr:rowOff>
    </xdr:to>
    <xdr:sp macro="" textlink="">
      <xdr:nvSpPr>
        <xdr:cNvPr id="172" name="Text Box 22">
          <a:extLst>
            <a:ext uri="{FF2B5EF4-FFF2-40B4-BE49-F238E27FC236}">
              <a16:creationId xmlns:a16="http://schemas.microsoft.com/office/drawing/2014/main" id="{81023581-7E41-4A57-BB63-CF892CE0CFBF}"/>
            </a:ext>
          </a:extLst>
        </xdr:cNvPr>
        <xdr:cNvSpPr txBox="1">
          <a:spLocks noChangeArrowheads="1"/>
        </xdr:cNvSpPr>
      </xdr:nvSpPr>
      <xdr:spPr bwMode="auto">
        <a:xfrm>
          <a:off x="7277100" y="1942338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73" name="Text Box 23">
          <a:extLst>
            <a:ext uri="{FF2B5EF4-FFF2-40B4-BE49-F238E27FC236}">
              <a16:creationId xmlns:a16="http://schemas.microsoft.com/office/drawing/2014/main" id="{DA6F2F79-331B-4407-ADB4-01C8EEB638C7}"/>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74" name="Text Box 24">
          <a:extLst>
            <a:ext uri="{FF2B5EF4-FFF2-40B4-BE49-F238E27FC236}">
              <a16:creationId xmlns:a16="http://schemas.microsoft.com/office/drawing/2014/main" id="{715C0F35-BD0B-4196-8116-9AD59D6D5B47}"/>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70</xdr:row>
      <xdr:rowOff>0</xdr:rowOff>
    </xdr:from>
    <xdr:to>
      <xdr:col>6</xdr:col>
      <xdr:colOff>411480</xdr:colOff>
      <xdr:row>70</xdr:row>
      <xdr:rowOff>0</xdr:rowOff>
    </xdr:to>
    <xdr:sp macro="" textlink="">
      <xdr:nvSpPr>
        <xdr:cNvPr id="175" name="Text Box 25">
          <a:extLst>
            <a:ext uri="{FF2B5EF4-FFF2-40B4-BE49-F238E27FC236}">
              <a16:creationId xmlns:a16="http://schemas.microsoft.com/office/drawing/2014/main" id="{1C57AAFC-93FC-4209-A995-8579F53DF4C6}"/>
            </a:ext>
          </a:extLst>
        </xdr:cNvPr>
        <xdr:cNvSpPr txBox="1">
          <a:spLocks noChangeArrowheads="1"/>
        </xdr:cNvSpPr>
      </xdr:nvSpPr>
      <xdr:spPr bwMode="auto">
        <a:xfrm>
          <a:off x="11612880" y="1866900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73</xdr:row>
      <xdr:rowOff>0</xdr:rowOff>
    </xdr:from>
    <xdr:to>
      <xdr:col>4</xdr:col>
      <xdr:colOff>2141220</xdr:colOff>
      <xdr:row>73</xdr:row>
      <xdr:rowOff>0</xdr:rowOff>
    </xdr:to>
    <xdr:sp macro="" textlink="">
      <xdr:nvSpPr>
        <xdr:cNvPr id="176" name="Text Box 26">
          <a:extLst>
            <a:ext uri="{FF2B5EF4-FFF2-40B4-BE49-F238E27FC236}">
              <a16:creationId xmlns:a16="http://schemas.microsoft.com/office/drawing/2014/main" id="{1AC7B93C-8000-43BB-A5FF-99352E8005B6}"/>
            </a:ext>
          </a:extLst>
        </xdr:cNvPr>
        <xdr:cNvSpPr txBox="1">
          <a:spLocks noChangeArrowheads="1"/>
        </xdr:cNvSpPr>
      </xdr:nvSpPr>
      <xdr:spPr bwMode="auto">
        <a:xfrm>
          <a:off x="7414260" y="1942338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46</xdr:row>
      <xdr:rowOff>0</xdr:rowOff>
    </xdr:from>
    <xdr:to>
      <xdr:col>0</xdr:col>
      <xdr:colOff>160020</xdr:colOff>
      <xdr:row>46</xdr:row>
      <xdr:rowOff>0</xdr:rowOff>
    </xdr:to>
    <xdr:sp macro="" textlink="">
      <xdr:nvSpPr>
        <xdr:cNvPr id="177" name="Text Box 27">
          <a:extLst>
            <a:ext uri="{FF2B5EF4-FFF2-40B4-BE49-F238E27FC236}">
              <a16:creationId xmlns:a16="http://schemas.microsoft.com/office/drawing/2014/main" id="{DB2B9172-1EC7-465E-BE7C-29DAC0225C3E}"/>
            </a:ext>
          </a:extLst>
        </xdr:cNvPr>
        <xdr:cNvSpPr txBox="1">
          <a:spLocks noChangeArrowheads="1"/>
        </xdr:cNvSpPr>
      </xdr:nvSpPr>
      <xdr:spPr bwMode="auto">
        <a:xfrm>
          <a:off x="15240" y="121615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54</xdr:row>
      <xdr:rowOff>0</xdr:rowOff>
    </xdr:from>
    <xdr:to>
      <xdr:col>6</xdr:col>
      <xdr:colOff>411480</xdr:colOff>
      <xdr:row>54</xdr:row>
      <xdr:rowOff>0</xdr:rowOff>
    </xdr:to>
    <xdr:sp macro="" textlink="">
      <xdr:nvSpPr>
        <xdr:cNvPr id="178" name="Text Box 28">
          <a:extLst>
            <a:ext uri="{FF2B5EF4-FFF2-40B4-BE49-F238E27FC236}">
              <a16:creationId xmlns:a16="http://schemas.microsoft.com/office/drawing/2014/main" id="{8BA9EAFC-0328-4212-9F99-D8DA333BEE9E}"/>
            </a:ext>
          </a:extLst>
        </xdr:cNvPr>
        <xdr:cNvSpPr txBox="1">
          <a:spLocks noChangeArrowheads="1"/>
        </xdr:cNvSpPr>
      </xdr:nvSpPr>
      <xdr:spPr bwMode="auto">
        <a:xfrm>
          <a:off x="11612880" y="144551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54</xdr:row>
      <xdr:rowOff>0</xdr:rowOff>
    </xdr:from>
    <xdr:to>
      <xdr:col>6</xdr:col>
      <xdr:colOff>411480</xdr:colOff>
      <xdr:row>54</xdr:row>
      <xdr:rowOff>0</xdr:rowOff>
    </xdr:to>
    <xdr:sp macro="" textlink="">
      <xdr:nvSpPr>
        <xdr:cNvPr id="179" name="Text Box 29">
          <a:extLst>
            <a:ext uri="{FF2B5EF4-FFF2-40B4-BE49-F238E27FC236}">
              <a16:creationId xmlns:a16="http://schemas.microsoft.com/office/drawing/2014/main" id="{8507EB49-A8F4-40BE-8666-7DC98675E7E8}"/>
            </a:ext>
          </a:extLst>
        </xdr:cNvPr>
        <xdr:cNvSpPr txBox="1">
          <a:spLocks noChangeArrowheads="1"/>
        </xdr:cNvSpPr>
      </xdr:nvSpPr>
      <xdr:spPr bwMode="auto">
        <a:xfrm>
          <a:off x="11612880" y="144551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54</xdr:row>
      <xdr:rowOff>0</xdr:rowOff>
    </xdr:from>
    <xdr:to>
      <xdr:col>6</xdr:col>
      <xdr:colOff>411480</xdr:colOff>
      <xdr:row>54</xdr:row>
      <xdr:rowOff>0</xdr:rowOff>
    </xdr:to>
    <xdr:sp macro="" textlink="">
      <xdr:nvSpPr>
        <xdr:cNvPr id="180" name="Text Box 30">
          <a:extLst>
            <a:ext uri="{FF2B5EF4-FFF2-40B4-BE49-F238E27FC236}">
              <a16:creationId xmlns:a16="http://schemas.microsoft.com/office/drawing/2014/main" id="{C806D775-A75A-43E3-B41D-1BAD50AC5413}"/>
            </a:ext>
          </a:extLst>
        </xdr:cNvPr>
        <xdr:cNvSpPr txBox="1">
          <a:spLocks noChangeArrowheads="1"/>
        </xdr:cNvSpPr>
      </xdr:nvSpPr>
      <xdr:spPr bwMode="auto">
        <a:xfrm>
          <a:off x="11612880" y="144551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54</xdr:row>
      <xdr:rowOff>0</xdr:rowOff>
    </xdr:from>
    <xdr:to>
      <xdr:col>10</xdr:col>
      <xdr:colOff>297180</xdr:colOff>
      <xdr:row>54</xdr:row>
      <xdr:rowOff>0</xdr:rowOff>
    </xdr:to>
    <xdr:sp macro="" textlink="">
      <xdr:nvSpPr>
        <xdr:cNvPr id="181" name="Text Box 31">
          <a:extLst>
            <a:ext uri="{FF2B5EF4-FFF2-40B4-BE49-F238E27FC236}">
              <a16:creationId xmlns:a16="http://schemas.microsoft.com/office/drawing/2014/main" id="{DF9ADA23-B795-4CC6-872D-59DC5C7FA7ED}"/>
            </a:ext>
          </a:extLst>
        </xdr:cNvPr>
        <xdr:cNvSpPr txBox="1">
          <a:spLocks noChangeArrowheads="1"/>
        </xdr:cNvSpPr>
      </xdr:nvSpPr>
      <xdr:spPr bwMode="auto">
        <a:xfrm>
          <a:off x="14135100" y="144551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69</xdr:row>
      <xdr:rowOff>0</xdr:rowOff>
    </xdr:from>
    <xdr:to>
      <xdr:col>4</xdr:col>
      <xdr:colOff>2049780</xdr:colOff>
      <xdr:row>69</xdr:row>
      <xdr:rowOff>0</xdr:rowOff>
    </xdr:to>
    <xdr:sp macro="" textlink="">
      <xdr:nvSpPr>
        <xdr:cNvPr id="182" name="Text Box 32">
          <a:extLst>
            <a:ext uri="{FF2B5EF4-FFF2-40B4-BE49-F238E27FC236}">
              <a16:creationId xmlns:a16="http://schemas.microsoft.com/office/drawing/2014/main" id="{96263C86-4C8A-4B97-A91E-DBFB23194557}"/>
            </a:ext>
          </a:extLst>
        </xdr:cNvPr>
        <xdr:cNvSpPr txBox="1">
          <a:spLocks noChangeArrowheads="1"/>
        </xdr:cNvSpPr>
      </xdr:nvSpPr>
      <xdr:spPr bwMode="auto">
        <a:xfrm>
          <a:off x="7330440" y="184175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69</xdr:row>
      <xdr:rowOff>0</xdr:rowOff>
    </xdr:from>
    <xdr:to>
      <xdr:col>1</xdr:col>
      <xdr:colOff>1386840</xdr:colOff>
      <xdr:row>69</xdr:row>
      <xdr:rowOff>0</xdr:rowOff>
    </xdr:to>
    <xdr:sp macro="" textlink="">
      <xdr:nvSpPr>
        <xdr:cNvPr id="183" name="Text Box 33">
          <a:extLst>
            <a:ext uri="{FF2B5EF4-FFF2-40B4-BE49-F238E27FC236}">
              <a16:creationId xmlns:a16="http://schemas.microsoft.com/office/drawing/2014/main" id="{8758F747-C0C7-4194-B61B-AA3CADBADF56}"/>
            </a:ext>
          </a:extLst>
        </xdr:cNvPr>
        <xdr:cNvSpPr txBox="1">
          <a:spLocks noChangeArrowheads="1"/>
        </xdr:cNvSpPr>
      </xdr:nvSpPr>
      <xdr:spPr bwMode="auto">
        <a:xfrm>
          <a:off x="1051560" y="184175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184" name="Text Box 34">
          <a:extLst>
            <a:ext uri="{FF2B5EF4-FFF2-40B4-BE49-F238E27FC236}">
              <a16:creationId xmlns:a16="http://schemas.microsoft.com/office/drawing/2014/main" id="{9AD54D4F-7FC4-493C-849A-95E9EC85D8C2}"/>
            </a:ext>
          </a:extLst>
        </xdr:cNvPr>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185" name="Text Box 35">
          <a:extLst>
            <a:ext uri="{FF2B5EF4-FFF2-40B4-BE49-F238E27FC236}">
              <a16:creationId xmlns:a16="http://schemas.microsoft.com/office/drawing/2014/main" id="{923EBCCD-31ED-4A4D-AC3B-0A369599D02E}"/>
            </a:ext>
          </a:extLst>
        </xdr:cNvPr>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69</xdr:row>
      <xdr:rowOff>0</xdr:rowOff>
    </xdr:from>
    <xdr:to>
      <xdr:col>4</xdr:col>
      <xdr:colOff>2141220</xdr:colOff>
      <xdr:row>69</xdr:row>
      <xdr:rowOff>0</xdr:rowOff>
    </xdr:to>
    <xdr:sp macro="" textlink="">
      <xdr:nvSpPr>
        <xdr:cNvPr id="186" name="Text Box 36">
          <a:extLst>
            <a:ext uri="{FF2B5EF4-FFF2-40B4-BE49-F238E27FC236}">
              <a16:creationId xmlns:a16="http://schemas.microsoft.com/office/drawing/2014/main" id="{534DEC74-5905-48EA-8FE7-BB6328206618}"/>
            </a:ext>
          </a:extLst>
        </xdr:cNvPr>
        <xdr:cNvSpPr txBox="1">
          <a:spLocks noChangeArrowheads="1"/>
        </xdr:cNvSpPr>
      </xdr:nvSpPr>
      <xdr:spPr bwMode="auto">
        <a:xfrm>
          <a:off x="7414260" y="1841754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54</xdr:row>
      <xdr:rowOff>0</xdr:rowOff>
    </xdr:from>
    <xdr:to>
      <xdr:col>0</xdr:col>
      <xdr:colOff>160020</xdr:colOff>
      <xdr:row>54</xdr:row>
      <xdr:rowOff>0</xdr:rowOff>
    </xdr:to>
    <xdr:sp macro="" textlink="">
      <xdr:nvSpPr>
        <xdr:cNvPr id="187" name="Text Box 37">
          <a:extLst>
            <a:ext uri="{FF2B5EF4-FFF2-40B4-BE49-F238E27FC236}">
              <a16:creationId xmlns:a16="http://schemas.microsoft.com/office/drawing/2014/main" id="{5C6190A9-3855-4C9E-9ED2-88A5F99CEAE1}"/>
            </a:ext>
          </a:extLst>
        </xdr:cNvPr>
        <xdr:cNvSpPr txBox="1">
          <a:spLocks noChangeArrowheads="1"/>
        </xdr:cNvSpPr>
      </xdr:nvSpPr>
      <xdr:spPr bwMode="auto">
        <a:xfrm>
          <a:off x="15240" y="1445514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69</xdr:row>
      <xdr:rowOff>0</xdr:rowOff>
    </xdr:from>
    <xdr:to>
      <xdr:col>0</xdr:col>
      <xdr:colOff>160020</xdr:colOff>
      <xdr:row>69</xdr:row>
      <xdr:rowOff>0</xdr:rowOff>
    </xdr:to>
    <xdr:sp macro="" textlink="">
      <xdr:nvSpPr>
        <xdr:cNvPr id="188" name="Text Box 38">
          <a:extLst>
            <a:ext uri="{FF2B5EF4-FFF2-40B4-BE49-F238E27FC236}">
              <a16:creationId xmlns:a16="http://schemas.microsoft.com/office/drawing/2014/main" id="{D73E7355-F4D0-4C35-A9D5-14B87B242F7C}"/>
            </a:ext>
          </a:extLst>
        </xdr:cNvPr>
        <xdr:cNvSpPr txBox="1">
          <a:spLocks noChangeArrowheads="1"/>
        </xdr:cNvSpPr>
      </xdr:nvSpPr>
      <xdr:spPr bwMode="auto">
        <a:xfrm>
          <a:off x="15240" y="1841754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2819400</xdr:colOff>
      <xdr:row>49</xdr:row>
      <xdr:rowOff>121920</xdr:rowOff>
    </xdr:to>
    <xdr:sp macro="" textlink="">
      <xdr:nvSpPr>
        <xdr:cNvPr id="189" name="Rectangle 39">
          <a:extLst>
            <a:ext uri="{FF2B5EF4-FFF2-40B4-BE49-F238E27FC236}">
              <a16:creationId xmlns:a16="http://schemas.microsoft.com/office/drawing/2014/main" id="{39F804C6-1861-449C-996D-2C4D7A922D67}"/>
            </a:ext>
          </a:extLst>
        </xdr:cNvPr>
        <xdr:cNvSpPr>
          <a:spLocks noChangeArrowheads="1"/>
        </xdr:cNvSpPr>
      </xdr:nvSpPr>
      <xdr:spPr bwMode="auto">
        <a:xfrm>
          <a:off x="1135380" y="11338560"/>
          <a:ext cx="1050036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15240</xdr:colOff>
      <xdr:row>73</xdr:row>
      <xdr:rowOff>0</xdr:rowOff>
    </xdr:from>
    <xdr:to>
      <xdr:col>0</xdr:col>
      <xdr:colOff>160020</xdr:colOff>
      <xdr:row>73</xdr:row>
      <xdr:rowOff>0</xdr:rowOff>
    </xdr:to>
    <xdr:sp macro="" textlink="">
      <xdr:nvSpPr>
        <xdr:cNvPr id="190" name="Text Box 40">
          <a:extLst>
            <a:ext uri="{FF2B5EF4-FFF2-40B4-BE49-F238E27FC236}">
              <a16:creationId xmlns:a16="http://schemas.microsoft.com/office/drawing/2014/main" id="{2E633FD8-5D29-4E5E-96D4-55FC661D5E9B}"/>
            </a:ext>
          </a:extLst>
        </xdr:cNvPr>
        <xdr:cNvSpPr txBox="1">
          <a:spLocks noChangeArrowheads="1"/>
        </xdr:cNvSpPr>
      </xdr:nvSpPr>
      <xdr:spPr bwMode="auto">
        <a:xfrm>
          <a:off x="15240" y="1942338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191" name="Text Box 41">
          <a:extLst>
            <a:ext uri="{FF2B5EF4-FFF2-40B4-BE49-F238E27FC236}">
              <a16:creationId xmlns:a16="http://schemas.microsoft.com/office/drawing/2014/main" id="{0F90B539-D0AA-4D0F-BCE4-20C47BD83E5C}"/>
            </a:ext>
          </a:extLst>
        </xdr:cNvPr>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192" name="Text Box 42">
          <a:extLst>
            <a:ext uri="{FF2B5EF4-FFF2-40B4-BE49-F238E27FC236}">
              <a16:creationId xmlns:a16="http://schemas.microsoft.com/office/drawing/2014/main" id="{D8C9BE14-36F1-4277-B8BA-8018BAF59693}"/>
            </a:ext>
          </a:extLst>
        </xdr:cNvPr>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73</xdr:row>
      <xdr:rowOff>0</xdr:rowOff>
    </xdr:from>
    <xdr:to>
      <xdr:col>6</xdr:col>
      <xdr:colOff>411480</xdr:colOff>
      <xdr:row>73</xdr:row>
      <xdr:rowOff>0</xdr:rowOff>
    </xdr:to>
    <xdr:sp macro="" textlink="">
      <xdr:nvSpPr>
        <xdr:cNvPr id="193" name="Text Box 43">
          <a:extLst>
            <a:ext uri="{FF2B5EF4-FFF2-40B4-BE49-F238E27FC236}">
              <a16:creationId xmlns:a16="http://schemas.microsoft.com/office/drawing/2014/main" id="{0DB9A2F7-D680-4CA3-A666-FBB39036C55E}"/>
            </a:ext>
          </a:extLst>
        </xdr:cNvPr>
        <xdr:cNvSpPr txBox="1">
          <a:spLocks noChangeArrowheads="1"/>
        </xdr:cNvSpPr>
      </xdr:nvSpPr>
      <xdr:spPr bwMode="auto">
        <a:xfrm>
          <a:off x="1161288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167640</xdr:colOff>
      <xdr:row>73</xdr:row>
      <xdr:rowOff>0</xdr:rowOff>
    </xdr:from>
    <xdr:to>
      <xdr:col>10</xdr:col>
      <xdr:colOff>297180</xdr:colOff>
      <xdr:row>73</xdr:row>
      <xdr:rowOff>0</xdr:rowOff>
    </xdr:to>
    <xdr:sp macro="" textlink="">
      <xdr:nvSpPr>
        <xdr:cNvPr id="194" name="Text Box 44">
          <a:extLst>
            <a:ext uri="{FF2B5EF4-FFF2-40B4-BE49-F238E27FC236}">
              <a16:creationId xmlns:a16="http://schemas.microsoft.com/office/drawing/2014/main" id="{A6BD8D23-08DE-4064-8217-EDE08DBD1709}"/>
            </a:ext>
          </a:extLst>
        </xdr:cNvPr>
        <xdr:cNvSpPr txBox="1">
          <a:spLocks noChangeArrowheads="1"/>
        </xdr:cNvSpPr>
      </xdr:nvSpPr>
      <xdr:spPr bwMode="auto">
        <a:xfrm>
          <a:off x="14135100" y="1942338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75</xdr:row>
      <xdr:rowOff>0</xdr:rowOff>
    </xdr:from>
    <xdr:to>
      <xdr:col>4</xdr:col>
      <xdr:colOff>2049780</xdr:colOff>
      <xdr:row>75</xdr:row>
      <xdr:rowOff>0</xdr:rowOff>
    </xdr:to>
    <xdr:sp macro="" textlink="">
      <xdr:nvSpPr>
        <xdr:cNvPr id="195" name="Text Box 45">
          <a:extLst>
            <a:ext uri="{FF2B5EF4-FFF2-40B4-BE49-F238E27FC236}">
              <a16:creationId xmlns:a16="http://schemas.microsoft.com/office/drawing/2014/main" id="{EC1EEE1F-BB50-4D93-A1B9-46EE719D7BE7}"/>
            </a:ext>
          </a:extLst>
        </xdr:cNvPr>
        <xdr:cNvSpPr txBox="1">
          <a:spLocks noChangeArrowheads="1"/>
        </xdr:cNvSpPr>
      </xdr:nvSpPr>
      <xdr:spPr bwMode="auto">
        <a:xfrm>
          <a:off x="7330440" y="1992630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76</xdr:row>
      <xdr:rowOff>0</xdr:rowOff>
    </xdr:from>
    <xdr:to>
      <xdr:col>1</xdr:col>
      <xdr:colOff>1386840</xdr:colOff>
      <xdr:row>76</xdr:row>
      <xdr:rowOff>0</xdr:rowOff>
    </xdr:to>
    <xdr:sp macro="" textlink="">
      <xdr:nvSpPr>
        <xdr:cNvPr id="196" name="Text Box 46">
          <a:extLst>
            <a:ext uri="{FF2B5EF4-FFF2-40B4-BE49-F238E27FC236}">
              <a16:creationId xmlns:a16="http://schemas.microsoft.com/office/drawing/2014/main" id="{4C48D583-F461-4498-9749-31B13EBB552E}"/>
            </a:ext>
          </a:extLst>
        </xdr:cNvPr>
        <xdr:cNvSpPr txBox="1">
          <a:spLocks noChangeArrowheads="1"/>
        </xdr:cNvSpPr>
      </xdr:nvSpPr>
      <xdr:spPr bwMode="auto">
        <a:xfrm>
          <a:off x="1051560" y="201777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197" name="Text Box 47">
          <a:extLst>
            <a:ext uri="{FF2B5EF4-FFF2-40B4-BE49-F238E27FC236}">
              <a16:creationId xmlns:a16="http://schemas.microsoft.com/office/drawing/2014/main" id="{8314F9CB-236E-4CBF-8512-8410C46FC76E}"/>
            </a:ext>
          </a:extLst>
        </xdr:cNvPr>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198" name="Text Box 48">
          <a:extLst>
            <a:ext uri="{FF2B5EF4-FFF2-40B4-BE49-F238E27FC236}">
              <a16:creationId xmlns:a16="http://schemas.microsoft.com/office/drawing/2014/main" id="{8B08B419-0633-488A-90E7-E14B09211ED0}"/>
            </a:ext>
          </a:extLst>
        </xdr:cNvPr>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75</xdr:row>
      <xdr:rowOff>0</xdr:rowOff>
    </xdr:from>
    <xdr:to>
      <xdr:col>4</xdr:col>
      <xdr:colOff>2141220</xdr:colOff>
      <xdr:row>75</xdr:row>
      <xdr:rowOff>0</xdr:rowOff>
    </xdr:to>
    <xdr:sp macro="" textlink="">
      <xdr:nvSpPr>
        <xdr:cNvPr id="199" name="Text Box 49">
          <a:extLst>
            <a:ext uri="{FF2B5EF4-FFF2-40B4-BE49-F238E27FC236}">
              <a16:creationId xmlns:a16="http://schemas.microsoft.com/office/drawing/2014/main" id="{494F875A-422D-4862-8446-F2C4F71F4BEF}"/>
            </a:ext>
          </a:extLst>
        </xdr:cNvPr>
        <xdr:cNvSpPr txBox="1">
          <a:spLocks noChangeArrowheads="1"/>
        </xdr:cNvSpPr>
      </xdr:nvSpPr>
      <xdr:spPr bwMode="auto">
        <a:xfrm>
          <a:off x="7414260" y="19926300"/>
          <a:ext cx="5105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73</xdr:row>
      <xdr:rowOff>0</xdr:rowOff>
    </xdr:from>
    <xdr:to>
      <xdr:col>0</xdr:col>
      <xdr:colOff>160020</xdr:colOff>
      <xdr:row>73</xdr:row>
      <xdr:rowOff>0</xdr:rowOff>
    </xdr:to>
    <xdr:sp macro="" textlink="">
      <xdr:nvSpPr>
        <xdr:cNvPr id="200" name="Text Box 50">
          <a:extLst>
            <a:ext uri="{FF2B5EF4-FFF2-40B4-BE49-F238E27FC236}">
              <a16:creationId xmlns:a16="http://schemas.microsoft.com/office/drawing/2014/main" id="{21DFC5C1-2AB8-4BEF-AEFA-B1814F194952}"/>
            </a:ext>
          </a:extLst>
        </xdr:cNvPr>
        <xdr:cNvSpPr txBox="1">
          <a:spLocks noChangeArrowheads="1"/>
        </xdr:cNvSpPr>
      </xdr:nvSpPr>
      <xdr:spPr bwMode="auto">
        <a:xfrm>
          <a:off x="15240" y="1942338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2796540</xdr:colOff>
      <xdr:row>1</xdr:row>
      <xdr:rowOff>0</xdr:rowOff>
    </xdr:from>
    <xdr:to>
      <xdr:col>6</xdr:col>
      <xdr:colOff>411480</xdr:colOff>
      <xdr:row>1</xdr:row>
      <xdr:rowOff>0</xdr:rowOff>
    </xdr:to>
    <xdr:sp macro="" textlink="">
      <xdr:nvSpPr>
        <xdr:cNvPr id="2" name="Text Box 13">
          <a:extLst>
            <a:ext uri="{FF2B5EF4-FFF2-40B4-BE49-F238E27FC236}">
              <a16:creationId xmlns:a16="http://schemas.microsoft.com/office/drawing/2014/main" id="{19F1CBF3-87DC-411B-BF75-8C031AC03ADF}"/>
            </a:ext>
          </a:extLst>
        </xdr:cNvPr>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3" name="Text Box 14">
          <a:extLst>
            <a:ext uri="{FF2B5EF4-FFF2-40B4-BE49-F238E27FC236}">
              <a16:creationId xmlns:a16="http://schemas.microsoft.com/office/drawing/2014/main" id="{72C70148-F9D9-4521-9B09-0420AEBB52ED}"/>
            </a:ext>
          </a:extLst>
        </xdr:cNvPr>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4" name="Text Box 15">
          <a:extLst>
            <a:ext uri="{FF2B5EF4-FFF2-40B4-BE49-F238E27FC236}">
              <a16:creationId xmlns:a16="http://schemas.microsoft.com/office/drawing/2014/main" id="{4C29E0D8-15F4-448D-87C3-52826404948B}"/>
            </a:ext>
          </a:extLst>
        </xdr:cNvPr>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1</xdr:row>
      <xdr:rowOff>0</xdr:rowOff>
    </xdr:from>
    <xdr:to>
      <xdr:col>10</xdr:col>
      <xdr:colOff>281940</xdr:colOff>
      <xdr:row>1</xdr:row>
      <xdr:rowOff>0</xdr:rowOff>
    </xdr:to>
    <xdr:sp macro="" textlink="">
      <xdr:nvSpPr>
        <xdr:cNvPr id="5" name="Text Box 16">
          <a:extLst>
            <a:ext uri="{FF2B5EF4-FFF2-40B4-BE49-F238E27FC236}">
              <a16:creationId xmlns:a16="http://schemas.microsoft.com/office/drawing/2014/main" id="{D480745A-C2B9-40E1-ACE1-4C766C261AC1}"/>
            </a:ext>
          </a:extLst>
        </xdr:cNvPr>
        <xdr:cNvSpPr txBox="1">
          <a:spLocks noChangeArrowheads="1"/>
        </xdr:cNvSpPr>
      </xdr:nvSpPr>
      <xdr:spPr bwMode="auto">
        <a:xfrm>
          <a:off x="14127480" y="25146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1</xdr:row>
      <xdr:rowOff>0</xdr:rowOff>
    </xdr:from>
    <xdr:to>
      <xdr:col>4</xdr:col>
      <xdr:colOff>2049780</xdr:colOff>
      <xdr:row>1</xdr:row>
      <xdr:rowOff>0</xdr:rowOff>
    </xdr:to>
    <xdr:sp macro="" textlink="">
      <xdr:nvSpPr>
        <xdr:cNvPr id="6" name="Text Box 17">
          <a:extLst>
            <a:ext uri="{FF2B5EF4-FFF2-40B4-BE49-F238E27FC236}">
              <a16:creationId xmlns:a16="http://schemas.microsoft.com/office/drawing/2014/main" id="{6C4FA19A-74B3-452C-A414-598E63285F3D}"/>
            </a:ext>
          </a:extLst>
        </xdr:cNvPr>
        <xdr:cNvSpPr txBox="1">
          <a:spLocks noChangeArrowheads="1"/>
        </xdr:cNvSpPr>
      </xdr:nvSpPr>
      <xdr:spPr bwMode="auto">
        <a:xfrm>
          <a:off x="733044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868680</xdr:colOff>
      <xdr:row>1</xdr:row>
      <xdr:rowOff>0</xdr:rowOff>
    </xdr:from>
    <xdr:to>
      <xdr:col>1</xdr:col>
      <xdr:colOff>1386840</xdr:colOff>
      <xdr:row>1</xdr:row>
      <xdr:rowOff>0</xdr:rowOff>
    </xdr:to>
    <xdr:sp macro="" textlink="">
      <xdr:nvSpPr>
        <xdr:cNvPr id="7" name="Text Box 18">
          <a:extLst>
            <a:ext uri="{FF2B5EF4-FFF2-40B4-BE49-F238E27FC236}">
              <a16:creationId xmlns:a16="http://schemas.microsoft.com/office/drawing/2014/main" id="{26C71B17-6A00-41CB-8FE7-2595E7244AEB}"/>
            </a:ext>
          </a:extLst>
        </xdr:cNvPr>
        <xdr:cNvSpPr txBox="1">
          <a:spLocks noChangeArrowheads="1"/>
        </xdr:cNvSpPr>
      </xdr:nvSpPr>
      <xdr:spPr bwMode="auto">
        <a:xfrm>
          <a:off x="1028700" y="25146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2125980</xdr:colOff>
      <xdr:row>1</xdr:row>
      <xdr:rowOff>0</xdr:rowOff>
    </xdr:to>
    <xdr:sp macro="" textlink="">
      <xdr:nvSpPr>
        <xdr:cNvPr id="8" name="Text Box 19">
          <a:extLst>
            <a:ext uri="{FF2B5EF4-FFF2-40B4-BE49-F238E27FC236}">
              <a16:creationId xmlns:a16="http://schemas.microsoft.com/office/drawing/2014/main" id="{A56990B3-17E6-4D84-989A-A91B80D6D765}"/>
            </a:ext>
          </a:extLst>
        </xdr:cNvPr>
        <xdr:cNvSpPr txBox="1">
          <a:spLocks noChangeArrowheads="1"/>
        </xdr:cNvSpPr>
      </xdr:nvSpPr>
      <xdr:spPr bwMode="auto">
        <a:xfrm>
          <a:off x="741426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2125980</xdr:colOff>
      <xdr:row>1</xdr:row>
      <xdr:rowOff>0</xdr:rowOff>
    </xdr:to>
    <xdr:sp macro="" textlink="">
      <xdr:nvSpPr>
        <xdr:cNvPr id="9" name="Text Box 20">
          <a:extLst>
            <a:ext uri="{FF2B5EF4-FFF2-40B4-BE49-F238E27FC236}">
              <a16:creationId xmlns:a16="http://schemas.microsoft.com/office/drawing/2014/main" id="{265CB782-5255-469E-9AE2-265DB9001C56}"/>
            </a:ext>
          </a:extLst>
        </xdr:cNvPr>
        <xdr:cNvSpPr txBox="1">
          <a:spLocks noChangeArrowheads="1"/>
        </xdr:cNvSpPr>
      </xdr:nvSpPr>
      <xdr:spPr bwMode="auto">
        <a:xfrm>
          <a:off x="741426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2125980</xdr:colOff>
      <xdr:row>1</xdr:row>
      <xdr:rowOff>0</xdr:rowOff>
    </xdr:to>
    <xdr:sp macro="" textlink="">
      <xdr:nvSpPr>
        <xdr:cNvPr id="10" name="Text Box 21">
          <a:extLst>
            <a:ext uri="{FF2B5EF4-FFF2-40B4-BE49-F238E27FC236}">
              <a16:creationId xmlns:a16="http://schemas.microsoft.com/office/drawing/2014/main" id="{0E6B3F16-9B7E-4618-84CA-4613D7FC5BEA}"/>
            </a:ext>
          </a:extLst>
        </xdr:cNvPr>
        <xdr:cNvSpPr txBox="1">
          <a:spLocks noChangeArrowheads="1"/>
        </xdr:cNvSpPr>
      </xdr:nvSpPr>
      <xdr:spPr bwMode="auto">
        <a:xfrm>
          <a:off x="741426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1</xdr:row>
      <xdr:rowOff>0</xdr:rowOff>
    </xdr:from>
    <xdr:to>
      <xdr:col>0</xdr:col>
      <xdr:colOff>160020</xdr:colOff>
      <xdr:row>1</xdr:row>
      <xdr:rowOff>0</xdr:rowOff>
    </xdr:to>
    <xdr:sp macro="" textlink="">
      <xdr:nvSpPr>
        <xdr:cNvPr id="11" name="Text Box 22">
          <a:extLst>
            <a:ext uri="{FF2B5EF4-FFF2-40B4-BE49-F238E27FC236}">
              <a16:creationId xmlns:a16="http://schemas.microsoft.com/office/drawing/2014/main" id="{554AED77-2D6B-4441-9EB5-E4DDBF3FE708}"/>
            </a:ext>
          </a:extLst>
        </xdr:cNvPr>
        <xdr:cNvSpPr txBox="1">
          <a:spLocks noChangeArrowheads="1"/>
        </xdr:cNvSpPr>
      </xdr:nvSpPr>
      <xdr:spPr bwMode="auto">
        <a:xfrm>
          <a:off x="15240" y="25146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2</xdr:row>
      <xdr:rowOff>0</xdr:rowOff>
    </xdr:from>
    <xdr:to>
      <xdr:col>6</xdr:col>
      <xdr:colOff>411480</xdr:colOff>
      <xdr:row>2</xdr:row>
      <xdr:rowOff>0</xdr:rowOff>
    </xdr:to>
    <xdr:sp macro="" textlink="">
      <xdr:nvSpPr>
        <xdr:cNvPr id="12" name="Text Box 23">
          <a:extLst>
            <a:ext uri="{FF2B5EF4-FFF2-40B4-BE49-F238E27FC236}">
              <a16:creationId xmlns:a16="http://schemas.microsoft.com/office/drawing/2014/main" id="{6E101827-A3B5-4B3F-9108-B3686875CA55}"/>
            </a:ext>
          </a:extLst>
        </xdr:cNvPr>
        <xdr:cNvSpPr txBox="1">
          <a:spLocks noChangeArrowheads="1"/>
        </xdr:cNvSpPr>
      </xdr:nvSpPr>
      <xdr:spPr bwMode="auto">
        <a:xfrm>
          <a:off x="116128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2</xdr:row>
      <xdr:rowOff>0</xdr:rowOff>
    </xdr:from>
    <xdr:to>
      <xdr:col>6</xdr:col>
      <xdr:colOff>411480</xdr:colOff>
      <xdr:row>2</xdr:row>
      <xdr:rowOff>0</xdr:rowOff>
    </xdr:to>
    <xdr:sp macro="" textlink="">
      <xdr:nvSpPr>
        <xdr:cNvPr id="13" name="Text Box 24">
          <a:extLst>
            <a:ext uri="{FF2B5EF4-FFF2-40B4-BE49-F238E27FC236}">
              <a16:creationId xmlns:a16="http://schemas.microsoft.com/office/drawing/2014/main" id="{5640A03D-244B-4D52-B4E6-D4E3C3B6E479}"/>
            </a:ext>
          </a:extLst>
        </xdr:cNvPr>
        <xdr:cNvSpPr txBox="1">
          <a:spLocks noChangeArrowheads="1"/>
        </xdr:cNvSpPr>
      </xdr:nvSpPr>
      <xdr:spPr bwMode="auto">
        <a:xfrm>
          <a:off x="116128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2</xdr:row>
      <xdr:rowOff>0</xdr:rowOff>
    </xdr:from>
    <xdr:to>
      <xdr:col>6</xdr:col>
      <xdr:colOff>411480</xdr:colOff>
      <xdr:row>2</xdr:row>
      <xdr:rowOff>0</xdr:rowOff>
    </xdr:to>
    <xdr:sp macro="" textlink="">
      <xdr:nvSpPr>
        <xdr:cNvPr id="14" name="Text Box 25">
          <a:extLst>
            <a:ext uri="{FF2B5EF4-FFF2-40B4-BE49-F238E27FC236}">
              <a16:creationId xmlns:a16="http://schemas.microsoft.com/office/drawing/2014/main" id="{3897277E-0A90-4A4C-B938-C07F7CD14E94}"/>
            </a:ext>
          </a:extLst>
        </xdr:cNvPr>
        <xdr:cNvSpPr txBox="1">
          <a:spLocks noChangeArrowheads="1"/>
        </xdr:cNvSpPr>
      </xdr:nvSpPr>
      <xdr:spPr bwMode="auto">
        <a:xfrm>
          <a:off x="116128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2</xdr:row>
      <xdr:rowOff>0</xdr:rowOff>
    </xdr:from>
    <xdr:to>
      <xdr:col>10</xdr:col>
      <xdr:colOff>281940</xdr:colOff>
      <xdr:row>2</xdr:row>
      <xdr:rowOff>0</xdr:rowOff>
    </xdr:to>
    <xdr:sp macro="" textlink="">
      <xdr:nvSpPr>
        <xdr:cNvPr id="15" name="Text Box 26">
          <a:extLst>
            <a:ext uri="{FF2B5EF4-FFF2-40B4-BE49-F238E27FC236}">
              <a16:creationId xmlns:a16="http://schemas.microsoft.com/office/drawing/2014/main" id="{6E365A97-581E-49EC-9DA8-45CEA939839C}"/>
            </a:ext>
          </a:extLst>
        </xdr:cNvPr>
        <xdr:cNvSpPr txBox="1">
          <a:spLocks noChangeArrowheads="1"/>
        </xdr:cNvSpPr>
      </xdr:nvSpPr>
      <xdr:spPr bwMode="auto">
        <a:xfrm>
          <a:off x="14127480" y="50292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2</xdr:row>
      <xdr:rowOff>0</xdr:rowOff>
    </xdr:from>
    <xdr:to>
      <xdr:col>4</xdr:col>
      <xdr:colOff>2049780</xdr:colOff>
      <xdr:row>2</xdr:row>
      <xdr:rowOff>0</xdr:rowOff>
    </xdr:to>
    <xdr:sp macro="" textlink="">
      <xdr:nvSpPr>
        <xdr:cNvPr id="16" name="Text Box 27">
          <a:extLst>
            <a:ext uri="{FF2B5EF4-FFF2-40B4-BE49-F238E27FC236}">
              <a16:creationId xmlns:a16="http://schemas.microsoft.com/office/drawing/2014/main" id="{9C7142D6-8FAA-4053-A151-A0FC4494B913}"/>
            </a:ext>
          </a:extLst>
        </xdr:cNvPr>
        <xdr:cNvSpPr txBox="1">
          <a:spLocks noChangeArrowheads="1"/>
        </xdr:cNvSpPr>
      </xdr:nvSpPr>
      <xdr:spPr bwMode="auto">
        <a:xfrm>
          <a:off x="7330440" y="50292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868680</xdr:colOff>
      <xdr:row>2</xdr:row>
      <xdr:rowOff>0</xdr:rowOff>
    </xdr:from>
    <xdr:to>
      <xdr:col>1</xdr:col>
      <xdr:colOff>1386840</xdr:colOff>
      <xdr:row>2</xdr:row>
      <xdr:rowOff>0</xdr:rowOff>
    </xdr:to>
    <xdr:sp macro="" textlink="">
      <xdr:nvSpPr>
        <xdr:cNvPr id="17" name="Text Box 28">
          <a:extLst>
            <a:ext uri="{FF2B5EF4-FFF2-40B4-BE49-F238E27FC236}">
              <a16:creationId xmlns:a16="http://schemas.microsoft.com/office/drawing/2014/main" id="{EA0466EC-F30B-46D5-BB0B-44A243AD12B0}"/>
            </a:ext>
          </a:extLst>
        </xdr:cNvPr>
        <xdr:cNvSpPr txBox="1">
          <a:spLocks noChangeArrowheads="1"/>
        </xdr:cNvSpPr>
      </xdr:nvSpPr>
      <xdr:spPr bwMode="auto">
        <a:xfrm>
          <a:off x="1028700" y="50292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18" name="Text Box 29">
          <a:extLst>
            <a:ext uri="{FF2B5EF4-FFF2-40B4-BE49-F238E27FC236}">
              <a16:creationId xmlns:a16="http://schemas.microsoft.com/office/drawing/2014/main" id="{CB7A1CB6-A682-4FB1-86A4-3910AF3EE608}"/>
            </a:ext>
          </a:extLst>
        </xdr:cNvPr>
        <xdr:cNvSpPr txBox="1">
          <a:spLocks noChangeArrowheads="1"/>
        </xdr:cNvSpPr>
      </xdr:nvSpPr>
      <xdr:spPr bwMode="auto">
        <a:xfrm>
          <a:off x="741426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19" name="Text Box 30">
          <a:extLst>
            <a:ext uri="{FF2B5EF4-FFF2-40B4-BE49-F238E27FC236}">
              <a16:creationId xmlns:a16="http://schemas.microsoft.com/office/drawing/2014/main" id="{6095EAEA-432B-458D-A5E1-BBDFE724FBC0}"/>
            </a:ext>
          </a:extLst>
        </xdr:cNvPr>
        <xdr:cNvSpPr txBox="1">
          <a:spLocks noChangeArrowheads="1"/>
        </xdr:cNvSpPr>
      </xdr:nvSpPr>
      <xdr:spPr bwMode="auto">
        <a:xfrm>
          <a:off x="741426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20" name="Text Box 31">
          <a:extLst>
            <a:ext uri="{FF2B5EF4-FFF2-40B4-BE49-F238E27FC236}">
              <a16:creationId xmlns:a16="http://schemas.microsoft.com/office/drawing/2014/main" id="{B9E2E4A2-407D-4494-83CD-E00A847B414C}"/>
            </a:ext>
          </a:extLst>
        </xdr:cNvPr>
        <xdr:cNvSpPr txBox="1">
          <a:spLocks noChangeArrowheads="1"/>
        </xdr:cNvSpPr>
      </xdr:nvSpPr>
      <xdr:spPr bwMode="auto">
        <a:xfrm>
          <a:off x="741426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xdr:row>
      <xdr:rowOff>0</xdr:rowOff>
    </xdr:from>
    <xdr:to>
      <xdr:col>0</xdr:col>
      <xdr:colOff>160020</xdr:colOff>
      <xdr:row>2</xdr:row>
      <xdr:rowOff>0</xdr:rowOff>
    </xdr:to>
    <xdr:sp macro="" textlink="">
      <xdr:nvSpPr>
        <xdr:cNvPr id="21" name="Text Box 32">
          <a:extLst>
            <a:ext uri="{FF2B5EF4-FFF2-40B4-BE49-F238E27FC236}">
              <a16:creationId xmlns:a16="http://schemas.microsoft.com/office/drawing/2014/main" id="{F09D31DE-C7C6-49EB-815F-4173933E5244}"/>
            </a:ext>
          </a:extLst>
        </xdr:cNvPr>
        <xdr:cNvSpPr txBox="1">
          <a:spLocks noChangeArrowheads="1"/>
        </xdr:cNvSpPr>
      </xdr:nvSpPr>
      <xdr:spPr bwMode="auto">
        <a:xfrm>
          <a:off x="15240" y="5029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335280</xdr:colOff>
      <xdr:row>2</xdr:row>
      <xdr:rowOff>0</xdr:rowOff>
    </xdr:from>
    <xdr:to>
      <xdr:col>6</xdr:col>
      <xdr:colOff>838200</xdr:colOff>
      <xdr:row>2</xdr:row>
      <xdr:rowOff>0</xdr:rowOff>
    </xdr:to>
    <xdr:sp macro="" textlink="">
      <xdr:nvSpPr>
        <xdr:cNvPr id="22" name="Text Box 33">
          <a:extLst>
            <a:ext uri="{FF2B5EF4-FFF2-40B4-BE49-F238E27FC236}">
              <a16:creationId xmlns:a16="http://schemas.microsoft.com/office/drawing/2014/main" id="{6560A8FA-9144-4974-9E1C-F57280178C43}"/>
            </a:ext>
          </a:extLst>
        </xdr:cNvPr>
        <xdr:cNvSpPr txBox="1">
          <a:spLocks noChangeArrowheads="1"/>
        </xdr:cNvSpPr>
      </xdr:nvSpPr>
      <xdr:spPr bwMode="auto">
        <a:xfrm>
          <a:off x="12031980" y="50292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1493520</xdr:colOff>
      <xdr:row>2</xdr:row>
      <xdr:rowOff>0</xdr:rowOff>
    </xdr:from>
    <xdr:to>
      <xdr:col>4</xdr:col>
      <xdr:colOff>2026920</xdr:colOff>
      <xdr:row>2</xdr:row>
      <xdr:rowOff>0</xdr:rowOff>
    </xdr:to>
    <xdr:sp macro="" textlink="">
      <xdr:nvSpPr>
        <xdr:cNvPr id="23" name="Text Box 34">
          <a:extLst>
            <a:ext uri="{FF2B5EF4-FFF2-40B4-BE49-F238E27FC236}">
              <a16:creationId xmlns:a16="http://schemas.microsoft.com/office/drawing/2014/main" id="{53F55983-05B4-4992-B5E5-A05C2A4B9E2C}"/>
            </a:ext>
          </a:extLst>
        </xdr:cNvPr>
        <xdr:cNvSpPr txBox="1">
          <a:spLocks noChangeArrowheads="1"/>
        </xdr:cNvSpPr>
      </xdr:nvSpPr>
      <xdr:spPr bwMode="auto">
        <a:xfrm>
          <a:off x="7277100" y="50292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2</xdr:row>
      <xdr:rowOff>0</xdr:rowOff>
    </xdr:from>
    <xdr:to>
      <xdr:col>6</xdr:col>
      <xdr:colOff>411480</xdr:colOff>
      <xdr:row>2</xdr:row>
      <xdr:rowOff>0</xdr:rowOff>
    </xdr:to>
    <xdr:sp macro="" textlink="">
      <xdr:nvSpPr>
        <xdr:cNvPr id="24" name="Text Box 35">
          <a:extLst>
            <a:ext uri="{FF2B5EF4-FFF2-40B4-BE49-F238E27FC236}">
              <a16:creationId xmlns:a16="http://schemas.microsoft.com/office/drawing/2014/main" id="{A73ACE3A-6AA0-47D1-8E39-4CFF704D86ED}"/>
            </a:ext>
          </a:extLst>
        </xdr:cNvPr>
        <xdr:cNvSpPr txBox="1">
          <a:spLocks noChangeArrowheads="1"/>
        </xdr:cNvSpPr>
      </xdr:nvSpPr>
      <xdr:spPr bwMode="auto">
        <a:xfrm>
          <a:off x="116128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25" name="Text Box 36">
          <a:extLst>
            <a:ext uri="{FF2B5EF4-FFF2-40B4-BE49-F238E27FC236}">
              <a16:creationId xmlns:a16="http://schemas.microsoft.com/office/drawing/2014/main" id="{D3B672DC-3870-44DD-90C2-BD2F088E953C}"/>
            </a:ext>
          </a:extLst>
        </xdr:cNvPr>
        <xdr:cNvSpPr txBox="1">
          <a:spLocks noChangeArrowheads="1"/>
        </xdr:cNvSpPr>
      </xdr:nvSpPr>
      <xdr:spPr bwMode="auto">
        <a:xfrm>
          <a:off x="741426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2</xdr:row>
      <xdr:rowOff>0</xdr:rowOff>
    </xdr:from>
    <xdr:to>
      <xdr:col>6</xdr:col>
      <xdr:colOff>411480</xdr:colOff>
      <xdr:row>2</xdr:row>
      <xdr:rowOff>0</xdr:rowOff>
    </xdr:to>
    <xdr:sp macro="" textlink="">
      <xdr:nvSpPr>
        <xdr:cNvPr id="26" name="Text Box 37">
          <a:extLst>
            <a:ext uri="{FF2B5EF4-FFF2-40B4-BE49-F238E27FC236}">
              <a16:creationId xmlns:a16="http://schemas.microsoft.com/office/drawing/2014/main" id="{7B0CE059-9F0C-4633-A93D-C0C2E9AFF135}"/>
            </a:ext>
          </a:extLst>
        </xdr:cNvPr>
        <xdr:cNvSpPr txBox="1">
          <a:spLocks noChangeArrowheads="1"/>
        </xdr:cNvSpPr>
      </xdr:nvSpPr>
      <xdr:spPr bwMode="auto">
        <a:xfrm>
          <a:off x="116128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27" name="Text Box 38">
          <a:extLst>
            <a:ext uri="{FF2B5EF4-FFF2-40B4-BE49-F238E27FC236}">
              <a16:creationId xmlns:a16="http://schemas.microsoft.com/office/drawing/2014/main" id="{62489CC1-2BF7-4E6A-9ABD-C8CFDF9552F8}"/>
            </a:ext>
          </a:extLst>
        </xdr:cNvPr>
        <xdr:cNvSpPr txBox="1">
          <a:spLocks noChangeArrowheads="1"/>
        </xdr:cNvSpPr>
      </xdr:nvSpPr>
      <xdr:spPr bwMode="auto">
        <a:xfrm>
          <a:off x="741426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xdr:row>
      <xdr:rowOff>0</xdr:rowOff>
    </xdr:from>
    <xdr:to>
      <xdr:col>0</xdr:col>
      <xdr:colOff>160020</xdr:colOff>
      <xdr:row>2</xdr:row>
      <xdr:rowOff>0</xdr:rowOff>
    </xdr:to>
    <xdr:sp macro="" textlink="">
      <xdr:nvSpPr>
        <xdr:cNvPr id="28" name="Text Box 39">
          <a:extLst>
            <a:ext uri="{FF2B5EF4-FFF2-40B4-BE49-F238E27FC236}">
              <a16:creationId xmlns:a16="http://schemas.microsoft.com/office/drawing/2014/main" id="{36EAC22B-3E1A-4D52-A8AF-422202BF05C2}"/>
            </a:ext>
          </a:extLst>
        </xdr:cNvPr>
        <xdr:cNvSpPr txBox="1">
          <a:spLocks noChangeArrowheads="1"/>
        </xdr:cNvSpPr>
      </xdr:nvSpPr>
      <xdr:spPr bwMode="auto">
        <a:xfrm>
          <a:off x="15240" y="5029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2</xdr:row>
      <xdr:rowOff>0</xdr:rowOff>
    </xdr:from>
    <xdr:to>
      <xdr:col>6</xdr:col>
      <xdr:colOff>411480</xdr:colOff>
      <xdr:row>2</xdr:row>
      <xdr:rowOff>0</xdr:rowOff>
    </xdr:to>
    <xdr:sp macro="" textlink="">
      <xdr:nvSpPr>
        <xdr:cNvPr id="29" name="Text Box 40">
          <a:extLst>
            <a:ext uri="{FF2B5EF4-FFF2-40B4-BE49-F238E27FC236}">
              <a16:creationId xmlns:a16="http://schemas.microsoft.com/office/drawing/2014/main" id="{4FC310BD-C246-439B-B242-7441DA40DEAF}"/>
            </a:ext>
          </a:extLst>
        </xdr:cNvPr>
        <xdr:cNvSpPr txBox="1">
          <a:spLocks noChangeArrowheads="1"/>
        </xdr:cNvSpPr>
      </xdr:nvSpPr>
      <xdr:spPr bwMode="auto">
        <a:xfrm>
          <a:off x="116128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2</xdr:row>
      <xdr:rowOff>0</xdr:rowOff>
    </xdr:from>
    <xdr:to>
      <xdr:col>6</xdr:col>
      <xdr:colOff>411480</xdr:colOff>
      <xdr:row>2</xdr:row>
      <xdr:rowOff>0</xdr:rowOff>
    </xdr:to>
    <xdr:sp macro="" textlink="">
      <xdr:nvSpPr>
        <xdr:cNvPr id="30" name="Text Box 41">
          <a:extLst>
            <a:ext uri="{FF2B5EF4-FFF2-40B4-BE49-F238E27FC236}">
              <a16:creationId xmlns:a16="http://schemas.microsoft.com/office/drawing/2014/main" id="{C574AB03-1C16-4677-A579-D17895D1266F}"/>
            </a:ext>
          </a:extLst>
        </xdr:cNvPr>
        <xdr:cNvSpPr txBox="1">
          <a:spLocks noChangeArrowheads="1"/>
        </xdr:cNvSpPr>
      </xdr:nvSpPr>
      <xdr:spPr bwMode="auto">
        <a:xfrm>
          <a:off x="116128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2</xdr:row>
      <xdr:rowOff>0</xdr:rowOff>
    </xdr:from>
    <xdr:to>
      <xdr:col>6</xdr:col>
      <xdr:colOff>411480</xdr:colOff>
      <xdr:row>2</xdr:row>
      <xdr:rowOff>0</xdr:rowOff>
    </xdr:to>
    <xdr:sp macro="" textlink="">
      <xdr:nvSpPr>
        <xdr:cNvPr id="31" name="Text Box 42">
          <a:extLst>
            <a:ext uri="{FF2B5EF4-FFF2-40B4-BE49-F238E27FC236}">
              <a16:creationId xmlns:a16="http://schemas.microsoft.com/office/drawing/2014/main" id="{96263EC2-D40A-4152-8F45-3BCFD8841393}"/>
            </a:ext>
          </a:extLst>
        </xdr:cNvPr>
        <xdr:cNvSpPr txBox="1">
          <a:spLocks noChangeArrowheads="1"/>
        </xdr:cNvSpPr>
      </xdr:nvSpPr>
      <xdr:spPr bwMode="auto">
        <a:xfrm>
          <a:off x="116128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2</xdr:row>
      <xdr:rowOff>0</xdr:rowOff>
    </xdr:from>
    <xdr:to>
      <xdr:col>10</xdr:col>
      <xdr:colOff>281940</xdr:colOff>
      <xdr:row>2</xdr:row>
      <xdr:rowOff>0</xdr:rowOff>
    </xdr:to>
    <xdr:sp macro="" textlink="">
      <xdr:nvSpPr>
        <xdr:cNvPr id="32" name="Text Box 43">
          <a:extLst>
            <a:ext uri="{FF2B5EF4-FFF2-40B4-BE49-F238E27FC236}">
              <a16:creationId xmlns:a16="http://schemas.microsoft.com/office/drawing/2014/main" id="{885A99D0-9330-4A89-A095-F6C5BBAFCE1E}"/>
            </a:ext>
          </a:extLst>
        </xdr:cNvPr>
        <xdr:cNvSpPr txBox="1">
          <a:spLocks noChangeArrowheads="1"/>
        </xdr:cNvSpPr>
      </xdr:nvSpPr>
      <xdr:spPr bwMode="auto">
        <a:xfrm>
          <a:off x="14127480" y="50292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2</xdr:row>
      <xdr:rowOff>0</xdr:rowOff>
    </xdr:from>
    <xdr:to>
      <xdr:col>4</xdr:col>
      <xdr:colOff>2049780</xdr:colOff>
      <xdr:row>2</xdr:row>
      <xdr:rowOff>0</xdr:rowOff>
    </xdr:to>
    <xdr:sp macro="" textlink="">
      <xdr:nvSpPr>
        <xdr:cNvPr id="33" name="Text Box 44">
          <a:extLst>
            <a:ext uri="{FF2B5EF4-FFF2-40B4-BE49-F238E27FC236}">
              <a16:creationId xmlns:a16="http://schemas.microsoft.com/office/drawing/2014/main" id="{7E96AA95-F400-47A2-85DE-D46EC0EA6099}"/>
            </a:ext>
          </a:extLst>
        </xdr:cNvPr>
        <xdr:cNvSpPr txBox="1">
          <a:spLocks noChangeArrowheads="1"/>
        </xdr:cNvSpPr>
      </xdr:nvSpPr>
      <xdr:spPr bwMode="auto">
        <a:xfrm>
          <a:off x="7330440" y="50292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868680</xdr:colOff>
      <xdr:row>2</xdr:row>
      <xdr:rowOff>0</xdr:rowOff>
    </xdr:from>
    <xdr:to>
      <xdr:col>1</xdr:col>
      <xdr:colOff>1386840</xdr:colOff>
      <xdr:row>2</xdr:row>
      <xdr:rowOff>0</xdr:rowOff>
    </xdr:to>
    <xdr:sp macro="" textlink="">
      <xdr:nvSpPr>
        <xdr:cNvPr id="34" name="Text Box 45">
          <a:extLst>
            <a:ext uri="{FF2B5EF4-FFF2-40B4-BE49-F238E27FC236}">
              <a16:creationId xmlns:a16="http://schemas.microsoft.com/office/drawing/2014/main" id="{7CE37369-CD94-4480-8B55-CF49864A4E2B}"/>
            </a:ext>
          </a:extLst>
        </xdr:cNvPr>
        <xdr:cNvSpPr txBox="1">
          <a:spLocks noChangeArrowheads="1"/>
        </xdr:cNvSpPr>
      </xdr:nvSpPr>
      <xdr:spPr bwMode="auto">
        <a:xfrm>
          <a:off x="1028700" y="50292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35" name="Text Box 46">
          <a:extLst>
            <a:ext uri="{FF2B5EF4-FFF2-40B4-BE49-F238E27FC236}">
              <a16:creationId xmlns:a16="http://schemas.microsoft.com/office/drawing/2014/main" id="{5E99C4D5-CC38-4930-A988-77FEBDDB8399}"/>
            </a:ext>
          </a:extLst>
        </xdr:cNvPr>
        <xdr:cNvSpPr txBox="1">
          <a:spLocks noChangeArrowheads="1"/>
        </xdr:cNvSpPr>
      </xdr:nvSpPr>
      <xdr:spPr bwMode="auto">
        <a:xfrm>
          <a:off x="741426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36" name="Text Box 47">
          <a:extLst>
            <a:ext uri="{FF2B5EF4-FFF2-40B4-BE49-F238E27FC236}">
              <a16:creationId xmlns:a16="http://schemas.microsoft.com/office/drawing/2014/main" id="{0549B4DB-0834-4A46-9642-1FBEEDCC5AB6}"/>
            </a:ext>
          </a:extLst>
        </xdr:cNvPr>
        <xdr:cNvSpPr txBox="1">
          <a:spLocks noChangeArrowheads="1"/>
        </xdr:cNvSpPr>
      </xdr:nvSpPr>
      <xdr:spPr bwMode="auto">
        <a:xfrm>
          <a:off x="741426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37" name="Text Box 48">
          <a:extLst>
            <a:ext uri="{FF2B5EF4-FFF2-40B4-BE49-F238E27FC236}">
              <a16:creationId xmlns:a16="http://schemas.microsoft.com/office/drawing/2014/main" id="{0C04AD27-68C0-41D1-AD74-DD748C949D11}"/>
            </a:ext>
          </a:extLst>
        </xdr:cNvPr>
        <xdr:cNvSpPr txBox="1">
          <a:spLocks noChangeArrowheads="1"/>
        </xdr:cNvSpPr>
      </xdr:nvSpPr>
      <xdr:spPr bwMode="auto">
        <a:xfrm>
          <a:off x="741426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xdr:row>
      <xdr:rowOff>0</xdr:rowOff>
    </xdr:from>
    <xdr:to>
      <xdr:col>0</xdr:col>
      <xdr:colOff>160020</xdr:colOff>
      <xdr:row>2</xdr:row>
      <xdr:rowOff>0</xdr:rowOff>
    </xdr:to>
    <xdr:sp macro="" textlink="">
      <xdr:nvSpPr>
        <xdr:cNvPr id="38" name="Text Box 49">
          <a:extLst>
            <a:ext uri="{FF2B5EF4-FFF2-40B4-BE49-F238E27FC236}">
              <a16:creationId xmlns:a16="http://schemas.microsoft.com/office/drawing/2014/main" id="{DE4B5F4F-AC29-458F-9175-D2D32FE5176B}"/>
            </a:ext>
          </a:extLst>
        </xdr:cNvPr>
        <xdr:cNvSpPr txBox="1">
          <a:spLocks noChangeArrowheads="1"/>
        </xdr:cNvSpPr>
      </xdr:nvSpPr>
      <xdr:spPr bwMode="auto">
        <a:xfrm>
          <a:off x="15240" y="5029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xdr:row>
      <xdr:rowOff>0</xdr:rowOff>
    </xdr:from>
    <xdr:to>
      <xdr:col>0</xdr:col>
      <xdr:colOff>160020</xdr:colOff>
      <xdr:row>2</xdr:row>
      <xdr:rowOff>0</xdr:rowOff>
    </xdr:to>
    <xdr:sp macro="" textlink="">
      <xdr:nvSpPr>
        <xdr:cNvPr id="39" name="Text Box 50">
          <a:extLst>
            <a:ext uri="{FF2B5EF4-FFF2-40B4-BE49-F238E27FC236}">
              <a16:creationId xmlns:a16="http://schemas.microsoft.com/office/drawing/2014/main" id="{ACDB0EDD-25EC-46E6-82B9-AA0B53EE8FE0}"/>
            </a:ext>
          </a:extLst>
        </xdr:cNvPr>
        <xdr:cNvSpPr txBox="1">
          <a:spLocks noChangeArrowheads="1"/>
        </xdr:cNvSpPr>
      </xdr:nvSpPr>
      <xdr:spPr bwMode="auto">
        <a:xfrm>
          <a:off x="15240" y="5029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30</xdr:row>
      <xdr:rowOff>0</xdr:rowOff>
    </xdr:from>
    <xdr:to>
      <xdr:col>0</xdr:col>
      <xdr:colOff>160020</xdr:colOff>
      <xdr:row>30</xdr:row>
      <xdr:rowOff>0</xdr:rowOff>
    </xdr:to>
    <xdr:sp macro="" textlink="">
      <xdr:nvSpPr>
        <xdr:cNvPr id="40" name="Text Box 52">
          <a:extLst>
            <a:ext uri="{FF2B5EF4-FFF2-40B4-BE49-F238E27FC236}">
              <a16:creationId xmlns:a16="http://schemas.microsoft.com/office/drawing/2014/main" id="{21C8B62C-7EC3-46F9-ABE9-DC2C84041868}"/>
            </a:ext>
          </a:extLst>
        </xdr:cNvPr>
        <xdr:cNvSpPr txBox="1">
          <a:spLocks noChangeArrowheads="1"/>
        </xdr:cNvSpPr>
      </xdr:nvSpPr>
      <xdr:spPr bwMode="auto">
        <a:xfrm>
          <a:off x="15240" y="805434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40</xdr:row>
      <xdr:rowOff>0</xdr:rowOff>
    </xdr:from>
    <xdr:to>
      <xdr:col>6</xdr:col>
      <xdr:colOff>411480</xdr:colOff>
      <xdr:row>40</xdr:row>
      <xdr:rowOff>0</xdr:rowOff>
    </xdr:to>
    <xdr:sp macro="" textlink="">
      <xdr:nvSpPr>
        <xdr:cNvPr id="41" name="Text Box 53">
          <a:extLst>
            <a:ext uri="{FF2B5EF4-FFF2-40B4-BE49-F238E27FC236}">
              <a16:creationId xmlns:a16="http://schemas.microsoft.com/office/drawing/2014/main" id="{4ED37529-B4B6-473C-8AA4-CAC4933E5229}"/>
            </a:ext>
          </a:extLst>
        </xdr:cNvPr>
        <xdr:cNvSpPr txBox="1">
          <a:spLocks noChangeArrowheads="1"/>
        </xdr:cNvSpPr>
      </xdr:nvSpPr>
      <xdr:spPr bwMode="auto">
        <a:xfrm>
          <a:off x="11612880" y="105689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40</xdr:row>
      <xdr:rowOff>0</xdr:rowOff>
    </xdr:from>
    <xdr:to>
      <xdr:col>6</xdr:col>
      <xdr:colOff>411480</xdr:colOff>
      <xdr:row>40</xdr:row>
      <xdr:rowOff>0</xdr:rowOff>
    </xdr:to>
    <xdr:sp macro="" textlink="">
      <xdr:nvSpPr>
        <xdr:cNvPr id="42" name="Text Box 54">
          <a:extLst>
            <a:ext uri="{FF2B5EF4-FFF2-40B4-BE49-F238E27FC236}">
              <a16:creationId xmlns:a16="http://schemas.microsoft.com/office/drawing/2014/main" id="{83C80F30-F379-407E-B2B3-12C724858355}"/>
            </a:ext>
          </a:extLst>
        </xdr:cNvPr>
        <xdr:cNvSpPr txBox="1">
          <a:spLocks noChangeArrowheads="1"/>
        </xdr:cNvSpPr>
      </xdr:nvSpPr>
      <xdr:spPr bwMode="auto">
        <a:xfrm>
          <a:off x="11612880" y="105689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40</xdr:row>
      <xdr:rowOff>0</xdr:rowOff>
    </xdr:from>
    <xdr:to>
      <xdr:col>6</xdr:col>
      <xdr:colOff>411480</xdr:colOff>
      <xdr:row>40</xdr:row>
      <xdr:rowOff>0</xdr:rowOff>
    </xdr:to>
    <xdr:sp macro="" textlink="">
      <xdr:nvSpPr>
        <xdr:cNvPr id="43" name="Text Box 55">
          <a:extLst>
            <a:ext uri="{FF2B5EF4-FFF2-40B4-BE49-F238E27FC236}">
              <a16:creationId xmlns:a16="http://schemas.microsoft.com/office/drawing/2014/main" id="{E57BE953-DCC0-46BB-B8AD-FDC90F079E5B}"/>
            </a:ext>
          </a:extLst>
        </xdr:cNvPr>
        <xdr:cNvSpPr txBox="1">
          <a:spLocks noChangeArrowheads="1"/>
        </xdr:cNvSpPr>
      </xdr:nvSpPr>
      <xdr:spPr bwMode="auto">
        <a:xfrm>
          <a:off x="11612880" y="105689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40</xdr:row>
      <xdr:rowOff>0</xdr:rowOff>
    </xdr:from>
    <xdr:to>
      <xdr:col>10</xdr:col>
      <xdr:colOff>281940</xdr:colOff>
      <xdr:row>40</xdr:row>
      <xdr:rowOff>0</xdr:rowOff>
    </xdr:to>
    <xdr:sp macro="" textlink="">
      <xdr:nvSpPr>
        <xdr:cNvPr id="44" name="Text Box 56">
          <a:extLst>
            <a:ext uri="{FF2B5EF4-FFF2-40B4-BE49-F238E27FC236}">
              <a16:creationId xmlns:a16="http://schemas.microsoft.com/office/drawing/2014/main" id="{DCCFD17C-16C9-46F4-B7F3-47237751891D}"/>
            </a:ext>
          </a:extLst>
        </xdr:cNvPr>
        <xdr:cNvSpPr txBox="1">
          <a:spLocks noChangeArrowheads="1"/>
        </xdr:cNvSpPr>
      </xdr:nvSpPr>
      <xdr:spPr bwMode="auto">
        <a:xfrm>
          <a:off x="14127480" y="1056894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40</xdr:row>
      <xdr:rowOff>0</xdr:rowOff>
    </xdr:from>
    <xdr:to>
      <xdr:col>4</xdr:col>
      <xdr:colOff>2049780</xdr:colOff>
      <xdr:row>40</xdr:row>
      <xdr:rowOff>0</xdr:rowOff>
    </xdr:to>
    <xdr:sp macro="" textlink="">
      <xdr:nvSpPr>
        <xdr:cNvPr id="45" name="Text Box 57">
          <a:extLst>
            <a:ext uri="{FF2B5EF4-FFF2-40B4-BE49-F238E27FC236}">
              <a16:creationId xmlns:a16="http://schemas.microsoft.com/office/drawing/2014/main" id="{6E02D87F-0C83-4ECB-8587-89027A240399}"/>
            </a:ext>
          </a:extLst>
        </xdr:cNvPr>
        <xdr:cNvSpPr txBox="1">
          <a:spLocks noChangeArrowheads="1"/>
        </xdr:cNvSpPr>
      </xdr:nvSpPr>
      <xdr:spPr bwMode="auto">
        <a:xfrm>
          <a:off x="7330440" y="105689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868680</xdr:colOff>
      <xdr:row>40</xdr:row>
      <xdr:rowOff>0</xdr:rowOff>
    </xdr:from>
    <xdr:to>
      <xdr:col>1</xdr:col>
      <xdr:colOff>1386840</xdr:colOff>
      <xdr:row>40</xdr:row>
      <xdr:rowOff>0</xdr:rowOff>
    </xdr:to>
    <xdr:sp macro="" textlink="">
      <xdr:nvSpPr>
        <xdr:cNvPr id="46" name="Text Box 58">
          <a:extLst>
            <a:ext uri="{FF2B5EF4-FFF2-40B4-BE49-F238E27FC236}">
              <a16:creationId xmlns:a16="http://schemas.microsoft.com/office/drawing/2014/main" id="{86790120-B2FA-4E49-9999-C76A815BA39F}"/>
            </a:ext>
          </a:extLst>
        </xdr:cNvPr>
        <xdr:cNvSpPr txBox="1">
          <a:spLocks noChangeArrowheads="1"/>
        </xdr:cNvSpPr>
      </xdr:nvSpPr>
      <xdr:spPr bwMode="auto">
        <a:xfrm>
          <a:off x="1028700" y="1056894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40</xdr:row>
      <xdr:rowOff>0</xdr:rowOff>
    </xdr:from>
    <xdr:to>
      <xdr:col>4</xdr:col>
      <xdr:colOff>2125980</xdr:colOff>
      <xdr:row>40</xdr:row>
      <xdr:rowOff>0</xdr:rowOff>
    </xdr:to>
    <xdr:sp macro="" textlink="">
      <xdr:nvSpPr>
        <xdr:cNvPr id="47" name="Text Box 59">
          <a:extLst>
            <a:ext uri="{FF2B5EF4-FFF2-40B4-BE49-F238E27FC236}">
              <a16:creationId xmlns:a16="http://schemas.microsoft.com/office/drawing/2014/main" id="{25C85010-6FA2-4B3B-A9A2-AA9549C68E2B}"/>
            </a:ext>
          </a:extLst>
        </xdr:cNvPr>
        <xdr:cNvSpPr txBox="1">
          <a:spLocks noChangeArrowheads="1"/>
        </xdr:cNvSpPr>
      </xdr:nvSpPr>
      <xdr:spPr bwMode="auto">
        <a:xfrm>
          <a:off x="7414260" y="105689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40</xdr:row>
      <xdr:rowOff>0</xdr:rowOff>
    </xdr:from>
    <xdr:to>
      <xdr:col>4</xdr:col>
      <xdr:colOff>2125980</xdr:colOff>
      <xdr:row>40</xdr:row>
      <xdr:rowOff>0</xdr:rowOff>
    </xdr:to>
    <xdr:sp macro="" textlink="">
      <xdr:nvSpPr>
        <xdr:cNvPr id="48" name="Text Box 60">
          <a:extLst>
            <a:ext uri="{FF2B5EF4-FFF2-40B4-BE49-F238E27FC236}">
              <a16:creationId xmlns:a16="http://schemas.microsoft.com/office/drawing/2014/main" id="{13E293B3-039B-4ACF-950F-C41E1C5C1BE2}"/>
            </a:ext>
          </a:extLst>
        </xdr:cNvPr>
        <xdr:cNvSpPr txBox="1">
          <a:spLocks noChangeArrowheads="1"/>
        </xdr:cNvSpPr>
      </xdr:nvSpPr>
      <xdr:spPr bwMode="auto">
        <a:xfrm>
          <a:off x="7414260" y="105689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40</xdr:row>
      <xdr:rowOff>0</xdr:rowOff>
    </xdr:from>
    <xdr:to>
      <xdr:col>4</xdr:col>
      <xdr:colOff>2125980</xdr:colOff>
      <xdr:row>40</xdr:row>
      <xdr:rowOff>0</xdr:rowOff>
    </xdr:to>
    <xdr:sp macro="" textlink="">
      <xdr:nvSpPr>
        <xdr:cNvPr id="49" name="Text Box 61">
          <a:extLst>
            <a:ext uri="{FF2B5EF4-FFF2-40B4-BE49-F238E27FC236}">
              <a16:creationId xmlns:a16="http://schemas.microsoft.com/office/drawing/2014/main" id="{2559CAD7-E795-41F2-8528-9C59E60358AF}"/>
            </a:ext>
          </a:extLst>
        </xdr:cNvPr>
        <xdr:cNvSpPr txBox="1">
          <a:spLocks noChangeArrowheads="1"/>
        </xdr:cNvSpPr>
      </xdr:nvSpPr>
      <xdr:spPr bwMode="auto">
        <a:xfrm>
          <a:off x="7414260" y="105689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40</xdr:row>
      <xdr:rowOff>0</xdr:rowOff>
    </xdr:from>
    <xdr:to>
      <xdr:col>0</xdr:col>
      <xdr:colOff>160020</xdr:colOff>
      <xdr:row>40</xdr:row>
      <xdr:rowOff>0</xdr:rowOff>
    </xdr:to>
    <xdr:sp macro="" textlink="">
      <xdr:nvSpPr>
        <xdr:cNvPr id="50" name="Text Box 62">
          <a:extLst>
            <a:ext uri="{FF2B5EF4-FFF2-40B4-BE49-F238E27FC236}">
              <a16:creationId xmlns:a16="http://schemas.microsoft.com/office/drawing/2014/main" id="{2EA5BB29-0EB4-48C5-9156-8459408F2380}"/>
            </a:ext>
          </a:extLst>
        </xdr:cNvPr>
        <xdr:cNvSpPr txBox="1">
          <a:spLocks noChangeArrowheads="1"/>
        </xdr:cNvSpPr>
      </xdr:nvSpPr>
      <xdr:spPr bwMode="auto">
        <a:xfrm>
          <a:off x="15240" y="1056894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982980</xdr:colOff>
      <xdr:row>26</xdr:row>
      <xdr:rowOff>182880</xdr:rowOff>
    </xdr:from>
    <xdr:to>
      <xdr:col>5</xdr:col>
      <xdr:colOff>2827020</xdr:colOff>
      <xdr:row>33</xdr:row>
      <xdr:rowOff>121920</xdr:rowOff>
    </xdr:to>
    <xdr:sp macro="" textlink="">
      <xdr:nvSpPr>
        <xdr:cNvPr id="51" name="Rectangle 63">
          <a:extLst>
            <a:ext uri="{FF2B5EF4-FFF2-40B4-BE49-F238E27FC236}">
              <a16:creationId xmlns:a16="http://schemas.microsoft.com/office/drawing/2014/main" id="{197544E5-D621-4720-9D40-809B334E845E}"/>
            </a:ext>
          </a:extLst>
        </xdr:cNvPr>
        <xdr:cNvSpPr>
          <a:spLocks noChangeArrowheads="1"/>
        </xdr:cNvSpPr>
      </xdr:nvSpPr>
      <xdr:spPr bwMode="auto">
        <a:xfrm>
          <a:off x="1143000" y="7231380"/>
          <a:ext cx="1050036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2796540</xdr:colOff>
      <xdr:row>1</xdr:row>
      <xdr:rowOff>0</xdr:rowOff>
    </xdr:from>
    <xdr:to>
      <xdr:col>6</xdr:col>
      <xdr:colOff>411480</xdr:colOff>
      <xdr:row>1</xdr:row>
      <xdr:rowOff>0</xdr:rowOff>
    </xdr:to>
    <xdr:sp macro="" textlink="">
      <xdr:nvSpPr>
        <xdr:cNvPr id="52" name="Text Box 13">
          <a:extLst>
            <a:ext uri="{FF2B5EF4-FFF2-40B4-BE49-F238E27FC236}">
              <a16:creationId xmlns:a16="http://schemas.microsoft.com/office/drawing/2014/main" id="{ADE41060-4986-4B92-9A67-F7AF60FBF2EE}"/>
            </a:ext>
          </a:extLst>
        </xdr:cNvPr>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53" name="Text Box 14">
          <a:extLst>
            <a:ext uri="{FF2B5EF4-FFF2-40B4-BE49-F238E27FC236}">
              <a16:creationId xmlns:a16="http://schemas.microsoft.com/office/drawing/2014/main" id="{0169D926-AA78-4909-8B0B-1516B5E5207C}"/>
            </a:ext>
          </a:extLst>
        </xdr:cNvPr>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1</xdr:row>
      <xdr:rowOff>0</xdr:rowOff>
    </xdr:from>
    <xdr:to>
      <xdr:col>6</xdr:col>
      <xdr:colOff>411480</xdr:colOff>
      <xdr:row>1</xdr:row>
      <xdr:rowOff>0</xdr:rowOff>
    </xdr:to>
    <xdr:sp macro="" textlink="">
      <xdr:nvSpPr>
        <xdr:cNvPr id="54" name="Text Box 15">
          <a:extLst>
            <a:ext uri="{FF2B5EF4-FFF2-40B4-BE49-F238E27FC236}">
              <a16:creationId xmlns:a16="http://schemas.microsoft.com/office/drawing/2014/main" id="{0A163DFB-7BBB-4FE5-9ADF-933C2AAC7F68}"/>
            </a:ext>
          </a:extLst>
        </xdr:cNvPr>
        <xdr:cNvSpPr txBox="1">
          <a:spLocks noChangeArrowheads="1"/>
        </xdr:cNvSpPr>
      </xdr:nvSpPr>
      <xdr:spPr bwMode="auto">
        <a:xfrm>
          <a:off x="1161288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1</xdr:row>
      <xdr:rowOff>0</xdr:rowOff>
    </xdr:from>
    <xdr:to>
      <xdr:col>10</xdr:col>
      <xdr:colOff>281940</xdr:colOff>
      <xdr:row>1</xdr:row>
      <xdr:rowOff>0</xdr:rowOff>
    </xdr:to>
    <xdr:sp macro="" textlink="">
      <xdr:nvSpPr>
        <xdr:cNvPr id="55" name="Text Box 16">
          <a:extLst>
            <a:ext uri="{FF2B5EF4-FFF2-40B4-BE49-F238E27FC236}">
              <a16:creationId xmlns:a16="http://schemas.microsoft.com/office/drawing/2014/main" id="{1B1B758A-8DCE-4377-9675-7299CAD545D9}"/>
            </a:ext>
          </a:extLst>
        </xdr:cNvPr>
        <xdr:cNvSpPr txBox="1">
          <a:spLocks noChangeArrowheads="1"/>
        </xdr:cNvSpPr>
      </xdr:nvSpPr>
      <xdr:spPr bwMode="auto">
        <a:xfrm>
          <a:off x="14127480" y="25146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1</xdr:row>
      <xdr:rowOff>0</xdr:rowOff>
    </xdr:from>
    <xdr:to>
      <xdr:col>4</xdr:col>
      <xdr:colOff>2049780</xdr:colOff>
      <xdr:row>1</xdr:row>
      <xdr:rowOff>0</xdr:rowOff>
    </xdr:to>
    <xdr:sp macro="" textlink="">
      <xdr:nvSpPr>
        <xdr:cNvPr id="56" name="Text Box 17">
          <a:extLst>
            <a:ext uri="{FF2B5EF4-FFF2-40B4-BE49-F238E27FC236}">
              <a16:creationId xmlns:a16="http://schemas.microsoft.com/office/drawing/2014/main" id="{1DCB57A6-F203-4C20-AB6C-93177F96D848}"/>
            </a:ext>
          </a:extLst>
        </xdr:cNvPr>
        <xdr:cNvSpPr txBox="1">
          <a:spLocks noChangeArrowheads="1"/>
        </xdr:cNvSpPr>
      </xdr:nvSpPr>
      <xdr:spPr bwMode="auto">
        <a:xfrm>
          <a:off x="7330440" y="25146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868680</xdr:colOff>
      <xdr:row>1</xdr:row>
      <xdr:rowOff>0</xdr:rowOff>
    </xdr:from>
    <xdr:to>
      <xdr:col>1</xdr:col>
      <xdr:colOff>1386840</xdr:colOff>
      <xdr:row>1</xdr:row>
      <xdr:rowOff>0</xdr:rowOff>
    </xdr:to>
    <xdr:sp macro="" textlink="">
      <xdr:nvSpPr>
        <xdr:cNvPr id="57" name="Text Box 18">
          <a:extLst>
            <a:ext uri="{FF2B5EF4-FFF2-40B4-BE49-F238E27FC236}">
              <a16:creationId xmlns:a16="http://schemas.microsoft.com/office/drawing/2014/main" id="{7CB5EFBA-35C9-4976-9544-0399DB886BE4}"/>
            </a:ext>
          </a:extLst>
        </xdr:cNvPr>
        <xdr:cNvSpPr txBox="1">
          <a:spLocks noChangeArrowheads="1"/>
        </xdr:cNvSpPr>
      </xdr:nvSpPr>
      <xdr:spPr bwMode="auto">
        <a:xfrm>
          <a:off x="1028700" y="25146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2125980</xdr:colOff>
      <xdr:row>1</xdr:row>
      <xdr:rowOff>0</xdr:rowOff>
    </xdr:to>
    <xdr:sp macro="" textlink="">
      <xdr:nvSpPr>
        <xdr:cNvPr id="58" name="Text Box 19">
          <a:extLst>
            <a:ext uri="{FF2B5EF4-FFF2-40B4-BE49-F238E27FC236}">
              <a16:creationId xmlns:a16="http://schemas.microsoft.com/office/drawing/2014/main" id="{59092D96-A095-4995-8837-41398D2C05A5}"/>
            </a:ext>
          </a:extLst>
        </xdr:cNvPr>
        <xdr:cNvSpPr txBox="1">
          <a:spLocks noChangeArrowheads="1"/>
        </xdr:cNvSpPr>
      </xdr:nvSpPr>
      <xdr:spPr bwMode="auto">
        <a:xfrm>
          <a:off x="741426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2125980</xdr:colOff>
      <xdr:row>1</xdr:row>
      <xdr:rowOff>0</xdr:rowOff>
    </xdr:to>
    <xdr:sp macro="" textlink="">
      <xdr:nvSpPr>
        <xdr:cNvPr id="59" name="Text Box 20">
          <a:extLst>
            <a:ext uri="{FF2B5EF4-FFF2-40B4-BE49-F238E27FC236}">
              <a16:creationId xmlns:a16="http://schemas.microsoft.com/office/drawing/2014/main" id="{CCCFB829-4A14-4F21-B656-DECE1A6991E3}"/>
            </a:ext>
          </a:extLst>
        </xdr:cNvPr>
        <xdr:cNvSpPr txBox="1">
          <a:spLocks noChangeArrowheads="1"/>
        </xdr:cNvSpPr>
      </xdr:nvSpPr>
      <xdr:spPr bwMode="auto">
        <a:xfrm>
          <a:off x="741426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2125980</xdr:colOff>
      <xdr:row>1</xdr:row>
      <xdr:rowOff>0</xdr:rowOff>
    </xdr:to>
    <xdr:sp macro="" textlink="">
      <xdr:nvSpPr>
        <xdr:cNvPr id="60" name="Text Box 21">
          <a:extLst>
            <a:ext uri="{FF2B5EF4-FFF2-40B4-BE49-F238E27FC236}">
              <a16:creationId xmlns:a16="http://schemas.microsoft.com/office/drawing/2014/main" id="{B0A27749-9E63-4F7A-B6B2-18652B0B4DC1}"/>
            </a:ext>
          </a:extLst>
        </xdr:cNvPr>
        <xdr:cNvSpPr txBox="1">
          <a:spLocks noChangeArrowheads="1"/>
        </xdr:cNvSpPr>
      </xdr:nvSpPr>
      <xdr:spPr bwMode="auto">
        <a:xfrm>
          <a:off x="7414260" y="25146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1</xdr:row>
      <xdr:rowOff>0</xdr:rowOff>
    </xdr:from>
    <xdr:to>
      <xdr:col>0</xdr:col>
      <xdr:colOff>160020</xdr:colOff>
      <xdr:row>1</xdr:row>
      <xdr:rowOff>0</xdr:rowOff>
    </xdr:to>
    <xdr:sp macro="" textlink="">
      <xdr:nvSpPr>
        <xdr:cNvPr id="61" name="Text Box 22">
          <a:extLst>
            <a:ext uri="{FF2B5EF4-FFF2-40B4-BE49-F238E27FC236}">
              <a16:creationId xmlns:a16="http://schemas.microsoft.com/office/drawing/2014/main" id="{89830D09-F6AA-423D-A25F-51DD9C1383DF}"/>
            </a:ext>
          </a:extLst>
        </xdr:cNvPr>
        <xdr:cNvSpPr txBox="1">
          <a:spLocks noChangeArrowheads="1"/>
        </xdr:cNvSpPr>
      </xdr:nvSpPr>
      <xdr:spPr bwMode="auto">
        <a:xfrm>
          <a:off x="15240" y="25146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2</xdr:row>
      <xdr:rowOff>0</xdr:rowOff>
    </xdr:from>
    <xdr:to>
      <xdr:col>6</xdr:col>
      <xdr:colOff>411480</xdr:colOff>
      <xdr:row>2</xdr:row>
      <xdr:rowOff>0</xdr:rowOff>
    </xdr:to>
    <xdr:sp macro="" textlink="">
      <xdr:nvSpPr>
        <xdr:cNvPr id="62" name="Text Box 23">
          <a:extLst>
            <a:ext uri="{FF2B5EF4-FFF2-40B4-BE49-F238E27FC236}">
              <a16:creationId xmlns:a16="http://schemas.microsoft.com/office/drawing/2014/main" id="{D849424F-D65F-4AFD-A78F-AC84694D62E6}"/>
            </a:ext>
          </a:extLst>
        </xdr:cNvPr>
        <xdr:cNvSpPr txBox="1">
          <a:spLocks noChangeArrowheads="1"/>
        </xdr:cNvSpPr>
      </xdr:nvSpPr>
      <xdr:spPr bwMode="auto">
        <a:xfrm>
          <a:off x="116128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2</xdr:row>
      <xdr:rowOff>0</xdr:rowOff>
    </xdr:from>
    <xdr:to>
      <xdr:col>6</xdr:col>
      <xdr:colOff>411480</xdr:colOff>
      <xdr:row>2</xdr:row>
      <xdr:rowOff>0</xdr:rowOff>
    </xdr:to>
    <xdr:sp macro="" textlink="">
      <xdr:nvSpPr>
        <xdr:cNvPr id="63" name="Text Box 24">
          <a:extLst>
            <a:ext uri="{FF2B5EF4-FFF2-40B4-BE49-F238E27FC236}">
              <a16:creationId xmlns:a16="http://schemas.microsoft.com/office/drawing/2014/main" id="{11EA0DF2-6CAD-46E6-86D8-701184B79D87}"/>
            </a:ext>
          </a:extLst>
        </xdr:cNvPr>
        <xdr:cNvSpPr txBox="1">
          <a:spLocks noChangeArrowheads="1"/>
        </xdr:cNvSpPr>
      </xdr:nvSpPr>
      <xdr:spPr bwMode="auto">
        <a:xfrm>
          <a:off x="116128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2</xdr:row>
      <xdr:rowOff>0</xdr:rowOff>
    </xdr:from>
    <xdr:to>
      <xdr:col>6</xdr:col>
      <xdr:colOff>411480</xdr:colOff>
      <xdr:row>2</xdr:row>
      <xdr:rowOff>0</xdr:rowOff>
    </xdr:to>
    <xdr:sp macro="" textlink="">
      <xdr:nvSpPr>
        <xdr:cNvPr id="64" name="Text Box 25">
          <a:extLst>
            <a:ext uri="{FF2B5EF4-FFF2-40B4-BE49-F238E27FC236}">
              <a16:creationId xmlns:a16="http://schemas.microsoft.com/office/drawing/2014/main" id="{D016DF87-4900-4899-B1E4-4CF0103C7A88}"/>
            </a:ext>
          </a:extLst>
        </xdr:cNvPr>
        <xdr:cNvSpPr txBox="1">
          <a:spLocks noChangeArrowheads="1"/>
        </xdr:cNvSpPr>
      </xdr:nvSpPr>
      <xdr:spPr bwMode="auto">
        <a:xfrm>
          <a:off x="116128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2</xdr:row>
      <xdr:rowOff>0</xdr:rowOff>
    </xdr:from>
    <xdr:to>
      <xdr:col>10</xdr:col>
      <xdr:colOff>281940</xdr:colOff>
      <xdr:row>2</xdr:row>
      <xdr:rowOff>0</xdr:rowOff>
    </xdr:to>
    <xdr:sp macro="" textlink="">
      <xdr:nvSpPr>
        <xdr:cNvPr id="65" name="Text Box 26">
          <a:extLst>
            <a:ext uri="{FF2B5EF4-FFF2-40B4-BE49-F238E27FC236}">
              <a16:creationId xmlns:a16="http://schemas.microsoft.com/office/drawing/2014/main" id="{34216798-5219-4C81-81A2-AF22E8DCC7EF}"/>
            </a:ext>
          </a:extLst>
        </xdr:cNvPr>
        <xdr:cNvSpPr txBox="1">
          <a:spLocks noChangeArrowheads="1"/>
        </xdr:cNvSpPr>
      </xdr:nvSpPr>
      <xdr:spPr bwMode="auto">
        <a:xfrm>
          <a:off x="14127480" y="50292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2</xdr:row>
      <xdr:rowOff>0</xdr:rowOff>
    </xdr:from>
    <xdr:to>
      <xdr:col>4</xdr:col>
      <xdr:colOff>2049780</xdr:colOff>
      <xdr:row>2</xdr:row>
      <xdr:rowOff>0</xdr:rowOff>
    </xdr:to>
    <xdr:sp macro="" textlink="">
      <xdr:nvSpPr>
        <xdr:cNvPr id="66" name="Text Box 27">
          <a:extLst>
            <a:ext uri="{FF2B5EF4-FFF2-40B4-BE49-F238E27FC236}">
              <a16:creationId xmlns:a16="http://schemas.microsoft.com/office/drawing/2014/main" id="{F754F986-7809-4F4A-91F8-E469F173D2CB}"/>
            </a:ext>
          </a:extLst>
        </xdr:cNvPr>
        <xdr:cNvSpPr txBox="1">
          <a:spLocks noChangeArrowheads="1"/>
        </xdr:cNvSpPr>
      </xdr:nvSpPr>
      <xdr:spPr bwMode="auto">
        <a:xfrm>
          <a:off x="7330440" y="50292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868680</xdr:colOff>
      <xdr:row>2</xdr:row>
      <xdr:rowOff>0</xdr:rowOff>
    </xdr:from>
    <xdr:to>
      <xdr:col>1</xdr:col>
      <xdr:colOff>1386840</xdr:colOff>
      <xdr:row>2</xdr:row>
      <xdr:rowOff>0</xdr:rowOff>
    </xdr:to>
    <xdr:sp macro="" textlink="">
      <xdr:nvSpPr>
        <xdr:cNvPr id="67" name="Text Box 28">
          <a:extLst>
            <a:ext uri="{FF2B5EF4-FFF2-40B4-BE49-F238E27FC236}">
              <a16:creationId xmlns:a16="http://schemas.microsoft.com/office/drawing/2014/main" id="{DC1D24D7-7F43-4D5E-A18B-F07A707EB31F}"/>
            </a:ext>
          </a:extLst>
        </xdr:cNvPr>
        <xdr:cNvSpPr txBox="1">
          <a:spLocks noChangeArrowheads="1"/>
        </xdr:cNvSpPr>
      </xdr:nvSpPr>
      <xdr:spPr bwMode="auto">
        <a:xfrm>
          <a:off x="1028700" y="50292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68" name="Text Box 29">
          <a:extLst>
            <a:ext uri="{FF2B5EF4-FFF2-40B4-BE49-F238E27FC236}">
              <a16:creationId xmlns:a16="http://schemas.microsoft.com/office/drawing/2014/main" id="{16A99E3D-0712-4945-B208-0E6D3B0B442F}"/>
            </a:ext>
          </a:extLst>
        </xdr:cNvPr>
        <xdr:cNvSpPr txBox="1">
          <a:spLocks noChangeArrowheads="1"/>
        </xdr:cNvSpPr>
      </xdr:nvSpPr>
      <xdr:spPr bwMode="auto">
        <a:xfrm>
          <a:off x="741426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69" name="Text Box 30">
          <a:extLst>
            <a:ext uri="{FF2B5EF4-FFF2-40B4-BE49-F238E27FC236}">
              <a16:creationId xmlns:a16="http://schemas.microsoft.com/office/drawing/2014/main" id="{835C591A-A505-41A5-AC97-0D96C7100064}"/>
            </a:ext>
          </a:extLst>
        </xdr:cNvPr>
        <xdr:cNvSpPr txBox="1">
          <a:spLocks noChangeArrowheads="1"/>
        </xdr:cNvSpPr>
      </xdr:nvSpPr>
      <xdr:spPr bwMode="auto">
        <a:xfrm>
          <a:off x="741426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70" name="Text Box 31">
          <a:extLst>
            <a:ext uri="{FF2B5EF4-FFF2-40B4-BE49-F238E27FC236}">
              <a16:creationId xmlns:a16="http://schemas.microsoft.com/office/drawing/2014/main" id="{DBF8DD40-F625-412D-94E8-B31F906C7983}"/>
            </a:ext>
          </a:extLst>
        </xdr:cNvPr>
        <xdr:cNvSpPr txBox="1">
          <a:spLocks noChangeArrowheads="1"/>
        </xdr:cNvSpPr>
      </xdr:nvSpPr>
      <xdr:spPr bwMode="auto">
        <a:xfrm>
          <a:off x="741426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xdr:row>
      <xdr:rowOff>0</xdr:rowOff>
    </xdr:from>
    <xdr:to>
      <xdr:col>0</xdr:col>
      <xdr:colOff>160020</xdr:colOff>
      <xdr:row>2</xdr:row>
      <xdr:rowOff>0</xdr:rowOff>
    </xdr:to>
    <xdr:sp macro="" textlink="">
      <xdr:nvSpPr>
        <xdr:cNvPr id="71" name="Text Box 32">
          <a:extLst>
            <a:ext uri="{FF2B5EF4-FFF2-40B4-BE49-F238E27FC236}">
              <a16:creationId xmlns:a16="http://schemas.microsoft.com/office/drawing/2014/main" id="{F85C0094-3BBA-4305-A272-66E60B00D76F}"/>
            </a:ext>
          </a:extLst>
        </xdr:cNvPr>
        <xdr:cNvSpPr txBox="1">
          <a:spLocks noChangeArrowheads="1"/>
        </xdr:cNvSpPr>
      </xdr:nvSpPr>
      <xdr:spPr bwMode="auto">
        <a:xfrm>
          <a:off x="15240" y="5029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335280</xdr:colOff>
      <xdr:row>2</xdr:row>
      <xdr:rowOff>0</xdr:rowOff>
    </xdr:from>
    <xdr:to>
      <xdr:col>6</xdr:col>
      <xdr:colOff>838200</xdr:colOff>
      <xdr:row>2</xdr:row>
      <xdr:rowOff>0</xdr:rowOff>
    </xdr:to>
    <xdr:sp macro="" textlink="">
      <xdr:nvSpPr>
        <xdr:cNvPr id="72" name="Text Box 33">
          <a:extLst>
            <a:ext uri="{FF2B5EF4-FFF2-40B4-BE49-F238E27FC236}">
              <a16:creationId xmlns:a16="http://schemas.microsoft.com/office/drawing/2014/main" id="{3E0F1C36-82D0-4374-B0A7-0B20EDD23C57}"/>
            </a:ext>
          </a:extLst>
        </xdr:cNvPr>
        <xdr:cNvSpPr txBox="1">
          <a:spLocks noChangeArrowheads="1"/>
        </xdr:cNvSpPr>
      </xdr:nvSpPr>
      <xdr:spPr bwMode="auto">
        <a:xfrm>
          <a:off x="12031980" y="50292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1493520</xdr:colOff>
      <xdr:row>2</xdr:row>
      <xdr:rowOff>0</xdr:rowOff>
    </xdr:from>
    <xdr:to>
      <xdr:col>4</xdr:col>
      <xdr:colOff>2026920</xdr:colOff>
      <xdr:row>2</xdr:row>
      <xdr:rowOff>0</xdr:rowOff>
    </xdr:to>
    <xdr:sp macro="" textlink="">
      <xdr:nvSpPr>
        <xdr:cNvPr id="73" name="Text Box 34">
          <a:extLst>
            <a:ext uri="{FF2B5EF4-FFF2-40B4-BE49-F238E27FC236}">
              <a16:creationId xmlns:a16="http://schemas.microsoft.com/office/drawing/2014/main" id="{B233CFEC-34C1-4A91-9A66-CB92DFA19296}"/>
            </a:ext>
          </a:extLst>
        </xdr:cNvPr>
        <xdr:cNvSpPr txBox="1">
          <a:spLocks noChangeArrowheads="1"/>
        </xdr:cNvSpPr>
      </xdr:nvSpPr>
      <xdr:spPr bwMode="auto">
        <a:xfrm>
          <a:off x="7277100" y="50292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2</xdr:row>
      <xdr:rowOff>0</xdr:rowOff>
    </xdr:from>
    <xdr:to>
      <xdr:col>6</xdr:col>
      <xdr:colOff>411480</xdr:colOff>
      <xdr:row>2</xdr:row>
      <xdr:rowOff>0</xdr:rowOff>
    </xdr:to>
    <xdr:sp macro="" textlink="">
      <xdr:nvSpPr>
        <xdr:cNvPr id="74" name="Text Box 35">
          <a:extLst>
            <a:ext uri="{FF2B5EF4-FFF2-40B4-BE49-F238E27FC236}">
              <a16:creationId xmlns:a16="http://schemas.microsoft.com/office/drawing/2014/main" id="{575EDA08-3B85-4DBF-8566-50C05BAAECAE}"/>
            </a:ext>
          </a:extLst>
        </xdr:cNvPr>
        <xdr:cNvSpPr txBox="1">
          <a:spLocks noChangeArrowheads="1"/>
        </xdr:cNvSpPr>
      </xdr:nvSpPr>
      <xdr:spPr bwMode="auto">
        <a:xfrm>
          <a:off x="116128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75" name="Text Box 36">
          <a:extLst>
            <a:ext uri="{FF2B5EF4-FFF2-40B4-BE49-F238E27FC236}">
              <a16:creationId xmlns:a16="http://schemas.microsoft.com/office/drawing/2014/main" id="{EF042CA7-8D5D-4D2F-AC7C-6E52B454CA89}"/>
            </a:ext>
          </a:extLst>
        </xdr:cNvPr>
        <xdr:cNvSpPr txBox="1">
          <a:spLocks noChangeArrowheads="1"/>
        </xdr:cNvSpPr>
      </xdr:nvSpPr>
      <xdr:spPr bwMode="auto">
        <a:xfrm>
          <a:off x="741426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2</xdr:row>
      <xdr:rowOff>0</xdr:rowOff>
    </xdr:from>
    <xdr:to>
      <xdr:col>6</xdr:col>
      <xdr:colOff>411480</xdr:colOff>
      <xdr:row>2</xdr:row>
      <xdr:rowOff>0</xdr:rowOff>
    </xdr:to>
    <xdr:sp macro="" textlink="">
      <xdr:nvSpPr>
        <xdr:cNvPr id="76" name="Text Box 37">
          <a:extLst>
            <a:ext uri="{FF2B5EF4-FFF2-40B4-BE49-F238E27FC236}">
              <a16:creationId xmlns:a16="http://schemas.microsoft.com/office/drawing/2014/main" id="{A051CC32-E227-4E12-9EE4-2A3D393B4662}"/>
            </a:ext>
          </a:extLst>
        </xdr:cNvPr>
        <xdr:cNvSpPr txBox="1">
          <a:spLocks noChangeArrowheads="1"/>
        </xdr:cNvSpPr>
      </xdr:nvSpPr>
      <xdr:spPr bwMode="auto">
        <a:xfrm>
          <a:off x="116128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77" name="Text Box 38">
          <a:extLst>
            <a:ext uri="{FF2B5EF4-FFF2-40B4-BE49-F238E27FC236}">
              <a16:creationId xmlns:a16="http://schemas.microsoft.com/office/drawing/2014/main" id="{34F6F869-B1AD-4CF9-9AC7-F71F3600D22A}"/>
            </a:ext>
          </a:extLst>
        </xdr:cNvPr>
        <xdr:cNvSpPr txBox="1">
          <a:spLocks noChangeArrowheads="1"/>
        </xdr:cNvSpPr>
      </xdr:nvSpPr>
      <xdr:spPr bwMode="auto">
        <a:xfrm>
          <a:off x="741426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xdr:row>
      <xdr:rowOff>0</xdr:rowOff>
    </xdr:from>
    <xdr:to>
      <xdr:col>0</xdr:col>
      <xdr:colOff>160020</xdr:colOff>
      <xdr:row>2</xdr:row>
      <xdr:rowOff>0</xdr:rowOff>
    </xdr:to>
    <xdr:sp macro="" textlink="">
      <xdr:nvSpPr>
        <xdr:cNvPr id="78" name="Text Box 39">
          <a:extLst>
            <a:ext uri="{FF2B5EF4-FFF2-40B4-BE49-F238E27FC236}">
              <a16:creationId xmlns:a16="http://schemas.microsoft.com/office/drawing/2014/main" id="{D8C899C5-9CD9-4F48-952F-69DCD1068D22}"/>
            </a:ext>
          </a:extLst>
        </xdr:cNvPr>
        <xdr:cNvSpPr txBox="1">
          <a:spLocks noChangeArrowheads="1"/>
        </xdr:cNvSpPr>
      </xdr:nvSpPr>
      <xdr:spPr bwMode="auto">
        <a:xfrm>
          <a:off x="15240" y="5029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2</xdr:row>
      <xdr:rowOff>0</xdr:rowOff>
    </xdr:from>
    <xdr:to>
      <xdr:col>6</xdr:col>
      <xdr:colOff>411480</xdr:colOff>
      <xdr:row>2</xdr:row>
      <xdr:rowOff>0</xdr:rowOff>
    </xdr:to>
    <xdr:sp macro="" textlink="">
      <xdr:nvSpPr>
        <xdr:cNvPr id="79" name="Text Box 40">
          <a:extLst>
            <a:ext uri="{FF2B5EF4-FFF2-40B4-BE49-F238E27FC236}">
              <a16:creationId xmlns:a16="http://schemas.microsoft.com/office/drawing/2014/main" id="{44999D74-ACBB-4BE8-B353-D09110BF5592}"/>
            </a:ext>
          </a:extLst>
        </xdr:cNvPr>
        <xdr:cNvSpPr txBox="1">
          <a:spLocks noChangeArrowheads="1"/>
        </xdr:cNvSpPr>
      </xdr:nvSpPr>
      <xdr:spPr bwMode="auto">
        <a:xfrm>
          <a:off x="116128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2</xdr:row>
      <xdr:rowOff>0</xdr:rowOff>
    </xdr:from>
    <xdr:to>
      <xdr:col>6</xdr:col>
      <xdr:colOff>411480</xdr:colOff>
      <xdr:row>2</xdr:row>
      <xdr:rowOff>0</xdr:rowOff>
    </xdr:to>
    <xdr:sp macro="" textlink="">
      <xdr:nvSpPr>
        <xdr:cNvPr id="80" name="Text Box 41">
          <a:extLst>
            <a:ext uri="{FF2B5EF4-FFF2-40B4-BE49-F238E27FC236}">
              <a16:creationId xmlns:a16="http://schemas.microsoft.com/office/drawing/2014/main" id="{DC3D00AD-D34D-45BE-8A5B-C4DBF867BC2B}"/>
            </a:ext>
          </a:extLst>
        </xdr:cNvPr>
        <xdr:cNvSpPr txBox="1">
          <a:spLocks noChangeArrowheads="1"/>
        </xdr:cNvSpPr>
      </xdr:nvSpPr>
      <xdr:spPr bwMode="auto">
        <a:xfrm>
          <a:off x="116128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2</xdr:row>
      <xdr:rowOff>0</xdr:rowOff>
    </xdr:from>
    <xdr:to>
      <xdr:col>6</xdr:col>
      <xdr:colOff>411480</xdr:colOff>
      <xdr:row>2</xdr:row>
      <xdr:rowOff>0</xdr:rowOff>
    </xdr:to>
    <xdr:sp macro="" textlink="">
      <xdr:nvSpPr>
        <xdr:cNvPr id="81" name="Text Box 42">
          <a:extLst>
            <a:ext uri="{FF2B5EF4-FFF2-40B4-BE49-F238E27FC236}">
              <a16:creationId xmlns:a16="http://schemas.microsoft.com/office/drawing/2014/main" id="{C930A717-35FD-4AE2-A9C7-27F419012BDB}"/>
            </a:ext>
          </a:extLst>
        </xdr:cNvPr>
        <xdr:cNvSpPr txBox="1">
          <a:spLocks noChangeArrowheads="1"/>
        </xdr:cNvSpPr>
      </xdr:nvSpPr>
      <xdr:spPr bwMode="auto">
        <a:xfrm>
          <a:off x="1161288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2</xdr:row>
      <xdr:rowOff>0</xdr:rowOff>
    </xdr:from>
    <xdr:to>
      <xdr:col>10</xdr:col>
      <xdr:colOff>281940</xdr:colOff>
      <xdr:row>2</xdr:row>
      <xdr:rowOff>0</xdr:rowOff>
    </xdr:to>
    <xdr:sp macro="" textlink="">
      <xdr:nvSpPr>
        <xdr:cNvPr id="82" name="Text Box 43">
          <a:extLst>
            <a:ext uri="{FF2B5EF4-FFF2-40B4-BE49-F238E27FC236}">
              <a16:creationId xmlns:a16="http://schemas.microsoft.com/office/drawing/2014/main" id="{107ED881-A042-4CF5-88C8-326B233B73BF}"/>
            </a:ext>
          </a:extLst>
        </xdr:cNvPr>
        <xdr:cNvSpPr txBox="1">
          <a:spLocks noChangeArrowheads="1"/>
        </xdr:cNvSpPr>
      </xdr:nvSpPr>
      <xdr:spPr bwMode="auto">
        <a:xfrm>
          <a:off x="14127480" y="50292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2</xdr:row>
      <xdr:rowOff>0</xdr:rowOff>
    </xdr:from>
    <xdr:to>
      <xdr:col>4</xdr:col>
      <xdr:colOff>2049780</xdr:colOff>
      <xdr:row>2</xdr:row>
      <xdr:rowOff>0</xdr:rowOff>
    </xdr:to>
    <xdr:sp macro="" textlink="">
      <xdr:nvSpPr>
        <xdr:cNvPr id="83" name="Text Box 44">
          <a:extLst>
            <a:ext uri="{FF2B5EF4-FFF2-40B4-BE49-F238E27FC236}">
              <a16:creationId xmlns:a16="http://schemas.microsoft.com/office/drawing/2014/main" id="{3E88F3CF-4261-4CFC-8BF1-AC336BCF7E0B}"/>
            </a:ext>
          </a:extLst>
        </xdr:cNvPr>
        <xdr:cNvSpPr txBox="1">
          <a:spLocks noChangeArrowheads="1"/>
        </xdr:cNvSpPr>
      </xdr:nvSpPr>
      <xdr:spPr bwMode="auto">
        <a:xfrm>
          <a:off x="7330440" y="50292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868680</xdr:colOff>
      <xdr:row>2</xdr:row>
      <xdr:rowOff>0</xdr:rowOff>
    </xdr:from>
    <xdr:to>
      <xdr:col>1</xdr:col>
      <xdr:colOff>1386840</xdr:colOff>
      <xdr:row>2</xdr:row>
      <xdr:rowOff>0</xdr:rowOff>
    </xdr:to>
    <xdr:sp macro="" textlink="">
      <xdr:nvSpPr>
        <xdr:cNvPr id="84" name="Text Box 45">
          <a:extLst>
            <a:ext uri="{FF2B5EF4-FFF2-40B4-BE49-F238E27FC236}">
              <a16:creationId xmlns:a16="http://schemas.microsoft.com/office/drawing/2014/main" id="{5E083115-A390-475C-80D8-D2759C657E7B}"/>
            </a:ext>
          </a:extLst>
        </xdr:cNvPr>
        <xdr:cNvSpPr txBox="1">
          <a:spLocks noChangeArrowheads="1"/>
        </xdr:cNvSpPr>
      </xdr:nvSpPr>
      <xdr:spPr bwMode="auto">
        <a:xfrm>
          <a:off x="1028700" y="50292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85" name="Text Box 46">
          <a:extLst>
            <a:ext uri="{FF2B5EF4-FFF2-40B4-BE49-F238E27FC236}">
              <a16:creationId xmlns:a16="http://schemas.microsoft.com/office/drawing/2014/main" id="{68C0DD04-5F12-4EE4-82B7-E218BA9E7A68}"/>
            </a:ext>
          </a:extLst>
        </xdr:cNvPr>
        <xdr:cNvSpPr txBox="1">
          <a:spLocks noChangeArrowheads="1"/>
        </xdr:cNvSpPr>
      </xdr:nvSpPr>
      <xdr:spPr bwMode="auto">
        <a:xfrm>
          <a:off x="741426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86" name="Text Box 47">
          <a:extLst>
            <a:ext uri="{FF2B5EF4-FFF2-40B4-BE49-F238E27FC236}">
              <a16:creationId xmlns:a16="http://schemas.microsoft.com/office/drawing/2014/main" id="{1D4070E0-C501-4331-A23C-9919A23FEE11}"/>
            </a:ext>
          </a:extLst>
        </xdr:cNvPr>
        <xdr:cNvSpPr txBox="1">
          <a:spLocks noChangeArrowheads="1"/>
        </xdr:cNvSpPr>
      </xdr:nvSpPr>
      <xdr:spPr bwMode="auto">
        <a:xfrm>
          <a:off x="741426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87" name="Text Box 48">
          <a:extLst>
            <a:ext uri="{FF2B5EF4-FFF2-40B4-BE49-F238E27FC236}">
              <a16:creationId xmlns:a16="http://schemas.microsoft.com/office/drawing/2014/main" id="{D206ADB5-2DF1-49DB-AA51-DB503A270EC3}"/>
            </a:ext>
          </a:extLst>
        </xdr:cNvPr>
        <xdr:cNvSpPr txBox="1">
          <a:spLocks noChangeArrowheads="1"/>
        </xdr:cNvSpPr>
      </xdr:nvSpPr>
      <xdr:spPr bwMode="auto">
        <a:xfrm>
          <a:off x="7414260" y="50292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xdr:row>
      <xdr:rowOff>0</xdr:rowOff>
    </xdr:from>
    <xdr:to>
      <xdr:col>0</xdr:col>
      <xdr:colOff>160020</xdr:colOff>
      <xdr:row>2</xdr:row>
      <xdr:rowOff>0</xdr:rowOff>
    </xdr:to>
    <xdr:sp macro="" textlink="">
      <xdr:nvSpPr>
        <xdr:cNvPr id="88" name="Text Box 49">
          <a:extLst>
            <a:ext uri="{FF2B5EF4-FFF2-40B4-BE49-F238E27FC236}">
              <a16:creationId xmlns:a16="http://schemas.microsoft.com/office/drawing/2014/main" id="{C0F8BE34-F8BC-4334-9294-B8413E9C73B0}"/>
            </a:ext>
          </a:extLst>
        </xdr:cNvPr>
        <xdr:cNvSpPr txBox="1">
          <a:spLocks noChangeArrowheads="1"/>
        </xdr:cNvSpPr>
      </xdr:nvSpPr>
      <xdr:spPr bwMode="auto">
        <a:xfrm>
          <a:off x="15240" y="5029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xdr:row>
      <xdr:rowOff>0</xdr:rowOff>
    </xdr:from>
    <xdr:to>
      <xdr:col>0</xdr:col>
      <xdr:colOff>160020</xdr:colOff>
      <xdr:row>2</xdr:row>
      <xdr:rowOff>0</xdr:rowOff>
    </xdr:to>
    <xdr:sp macro="" textlink="">
      <xdr:nvSpPr>
        <xdr:cNvPr id="89" name="Text Box 50">
          <a:extLst>
            <a:ext uri="{FF2B5EF4-FFF2-40B4-BE49-F238E27FC236}">
              <a16:creationId xmlns:a16="http://schemas.microsoft.com/office/drawing/2014/main" id="{116C13FC-2C95-49AA-A6CD-8CFF0A60A759}"/>
            </a:ext>
          </a:extLst>
        </xdr:cNvPr>
        <xdr:cNvSpPr txBox="1">
          <a:spLocks noChangeArrowheads="1"/>
        </xdr:cNvSpPr>
      </xdr:nvSpPr>
      <xdr:spPr bwMode="auto">
        <a:xfrm>
          <a:off x="15240" y="5029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30</xdr:row>
      <xdr:rowOff>0</xdr:rowOff>
    </xdr:from>
    <xdr:to>
      <xdr:col>0</xdr:col>
      <xdr:colOff>160020</xdr:colOff>
      <xdr:row>30</xdr:row>
      <xdr:rowOff>0</xdr:rowOff>
    </xdr:to>
    <xdr:sp macro="" textlink="">
      <xdr:nvSpPr>
        <xdr:cNvPr id="90" name="Text Box 52">
          <a:extLst>
            <a:ext uri="{FF2B5EF4-FFF2-40B4-BE49-F238E27FC236}">
              <a16:creationId xmlns:a16="http://schemas.microsoft.com/office/drawing/2014/main" id="{DF89758E-0AD5-43B0-A646-C27352806BBC}"/>
            </a:ext>
          </a:extLst>
        </xdr:cNvPr>
        <xdr:cNvSpPr txBox="1">
          <a:spLocks noChangeArrowheads="1"/>
        </xdr:cNvSpPr>
      </xdr:nvSpPr>
      <xdr:spPr bwMode="auto">
        <a:xfrm>
          <a:off x="15240" y="805434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40</xdr:row>
      <xdr:rowOff>0</xdr:rowOff>
    </xdr:from>
    <xdr:to>
      <xdr:col>6</xdr:col>
      <xdr:colOff>411480</xdr:colOff>
      <xdr:row>40</xdr:row>
      <xdr:rowOff>0</xdr:rowOff>
    </xdr:to>
    <xdr:sp macro="" textlink="">
      <xdr:nvSpPr>
        <xdr:cNvPr id="91" name="Text Box 53">
          <a:extLst>
            <a:ext uri="{FF2B5EF4-FFF2-40B4-BE49-F238E27FC236}">
              <a16:creationId xmlns:a16="http://schemas.microsoft.com/office/drawing/2014/main" id="{A6B05128-044F-4928-B510-EE633035D37E}"/>
            </a:ext>
          </a:extLst>
        </xdr:cNvPr>
        <xdr:cNvSpPr txBox="1">
          <a:spLocks noChangeArrowheads="1"/>
        </xdr:cNvSpPr>
      </xdr:nvSpPr>
      <xdr:spPr bwMode="auto">
        <a:xfrm>
          <a:off x="11612880" y="105689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40</xdr:row>
      <xdr:rowOff>0</xdr:rowOff>
    </xdr:from>
    <xdr:to>
      <xdr:col>6</xdr:col>
      <xdr:colOff>411480</xdr:colOff>
      <xdr:row>40</xdr:row>
      <xdr:rowOff>0</xdr:rowOff>
    </xdr:to>
    <xdr:sp macro="" textlink="">
      <xdr:nvSpPr>
        <xdr:cNvPr id="92" name="Text Box 54">
          <a:extLst>
            <a:ext uri="{FF2B5EF4-FFF2-40B4-BE49-F238E27FC236}">
              <a16:creationId xmlns:a16="http://schemas.microsoft.com/office/drawing/2014/main" id="{95590F73-DE18-43C8-9E89-128799F9B920}"/>
            </a:ext>
          </a:extLst>
        </xdr:cNvPr>
        <xdr:cNvSpPr txBox="1">
          <a:spLocks noChangeArrowheads="1"/>
        </xdr:cNvSpPr>
      </xdr:nvSpPr>
      <xdr:spPr bwMode="auto">
        <a:xfrm>
          <a:off x="11612880" y="105689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2796540</xdr:colOff>
      <xdr:row>40</xdr:row>
      <xdr:rowOff>0</xdr:rowOff>
    </xdr:from>
    <xdr:to>
      <xdr:col>6</xdr:col>
      <xdr:colOff>411480</xdr:colOff>
      <xdr:row>40</xdr:row>
      <xdr:rowOff>0</xdr:rowOff>
    </xdr:to>
    <xdr:sp macro="" textlink="">
      <xdr:nvSpPr>
        <xdr:cNvPr id="93" name="Text Box 55">
          <a:extLst>
            <a:ext uri="{FF2B5EF4-FFF2-40B4-BE49-F238E27FC236}">
              <a16:creationId xmlns:a16="http://schemas.microsoft.com/office/drawing/2014/main" id="{A5A5FC00-0C69-4876-824A-9DD346BBD409}"/>
            </a:ext>
          </a:extLst>
        </xdr:cNvPr>
        <xdr:cNvSpPr txBox="1">
          <a:spLocks noChangeArrowheads="1"/>
        </xdr:cNvSpPr>
      </xdr:nvSpPr>
      <xdr:spPr bwMode="auto">
        <a:xfrm>
          <a:off x="11612880" y="105689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40</xdr:row>
      <xdr:rowOff>0</xdr:rowOff>
    </xdr:from>
    <xdr:to>
      <xdr:col>10</xdr:col>
      <xdr:colOff>281940</xdr:colOff>
      <xdr:row>40</xdr:row>
      <xdr:rowOff>0</xdr:rowOff>
    </xdr:to>
    <xdr:sp macro="" textlink="">
      <xdr:nvSpPr>
        <xdr:cNvPr id="94" name="Text Box 56">
          <a:extLst>
            <a:ext uri="{FF2B5EF4-FFF2-40B4-BE49-F238E27FC236}">
              <a16:creationId xmlns:a16="http://schemas.microsoft.com/office/drawing/2014/main" id="{B074B665-A8E1-4CF3-8C23-AE1EB8E66D24}"/>
            </a:ext>
          </a:extLst>
        </xdr:cNvPr>
        <xdr:cNvSpPr txBox="1">
          <a:spLocks noChangeArrowheads="1"/>
        </xdr:cNvSpPr>
      </xdr:nvSpPr>
      <xdr:spPr bwMode="auto">
        <a:xfrm>
          <a:off x="14127480" y="1056894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40</xdr:row>
      <xdr:rowOff>0</xdr:rowOff>
    </xdr:from>
    <xdr:to>
      <xdr:col>4</xdr:col>
      <xdr:colOff>2049780</xdr:colOff>
      <xdr:row>40</xdr:row>
      <xdr:rowOff>0</xdr:rowOff>
    </xdr:to>
    <xdr:sp macro="" textlink="">
      <xdr:nvSpPr>
        <xdr:cNvPr id="95" name="Text Box 57">
          <a:extLst>
            <a:ext uri="{FF2B5EF4-FFF2-40B4-BE49-F238E27FC236}">
              <a16:creationId xmlns:a16="http://schemas.microsoft.com/office/drawing/2014/main" id="{AD3A791B-7BD4-4C16-BAE5-788C09FE9FFF}"/>
            </a:ext>
          </a:extLst>
        </xdr:cNvPr>
        <xdr:cNvSpPr txBox="1">
          <a:spLocks noChangeArrowheads="1"/>
        </xdr:cNvSpPr>
      </xdr:nvSpPr>
      <xdr:spPr bwMode="auto">
        <a:xfrm>
          <a:off x="7330440" y="105689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868680</xdr:colOff>
      <xdr:row>40</xdr:row>
      <xdr:rowOff>0</xdr:rowOff>
    </xdr:from>
    <xdr:to>
      <xdr:col>1</xdr:col>
      <xdr:colOff>1386840</xdr:colOff>
      <xdr:row>40</xdr:row>
      <xdr:rowOff>0</xdr:rowOff>
    </xdr:to>
    <xdr:sp macro="" textlink="">
      <xdr:nvSpPr>
        <xdr:cNvPr id="96" name="Text Box 58">
          <a:extLst>
            <a:ext uri="{FF2B5EF4-FFF2-40B4-BE49-F238E27FC236}">
              <a16:creationId xmlns:a16="http://schemas.microsoft.com/office/drawing/2014/main" id="{31994F68-AE09-44C2-90FA-14538E6052C4}"/>
            </a:ext>
          </a:extLst>
        </xdr:cNvPr>
        <xdr:cNvSpPr txBox="1">
          <a:spLocks noChangeArrowheads="1"/>
        </xdr:cNvSpPr>
      </xdr:nvSpPr>
      <xdr:spPr bwMode="auto">
        <a:xfrm>
          <a:off x="1028700" y="1056894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40</xdr:row>
      <xdr:rowOff>0</xdr:rowOff>
    </xdr:from>
    <xdr:to>
      <xdr:col>4</xdr:col>
      <xdr:colOff>2125980</xdr:colOff>
      <xdr:row>40</xdr:row>
      <xdr:rowOff>0</xdr:rowOff>
    </xdr:to>
    <xdr:sp macro="" textlink="">
      <xdr:nvSpPr>
        <xdr:cNvPr id="97" name="Text Box 59">
          <a:extLst>
            <a:ext uri="{FF2B5EF4-FFF2-40B4-BE49-F238E27FC236}">
              <a16:creationId xmlns:a16="http://schemas.microsoft.com/office/drawing/2014/main" id="{952EB177-55B6-43A7-B234-00208C39D32A}"/>
            </a:ext>
          </a:extLst>
        </xdr:cNvPr>
        <xdr:cNvSpPr txBox="1">
          <a:spLocks noChangeArrowheads="1"/>
        </xdr:cNvSpPr>
      </xdr:nvSpPr>
      <xdr:spPr bwMode="auto">
        <a:xfrm>
          <a:off x="7414260" y="105689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40</xdr:row>
      <xdr:rowOff>0</xdr:rowOff>
    </xdr:from>
    <xdr:to>
      <xdr:col>4</xdr:col>
      <xdr:colOff>2125980</xdr:colOff>
      <xdr:row>40</xdr:row>
      <xdr:rowOff>0</xdr:rowOff>
    </xdr:to>
    <xdr:sp macro="" textlink="">
      <xdr:nvSpPr>
        <xdr:cNvPr id="98" name="Text Box 60">
          <a:extLst>
            <a:ext uri="{FF2B5EF4-FFF2-40B4-BE49-F238E27FC236}">
              <a16:creationId xmlns:a16="http://schemas.microsoft.com/office/drawing/2014/main" id="{852EEA6C-10EA-4A28-A872-BFCCFBE01374}"/>
            </a:ext>
          </a:extLst>
        </xdr:cNvPr>
        <xdr:cNvSpPr txBox="1">
          <a:spLocks noChangeArrowheads="1"/>
        </xdr:cNvSpPr>
      </xdr:nvSpPr>
      <xdr:spPr bwMode="auto">
        <a:xfrm>
          <a:off x="7414260" y="105689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40</xdr:row>
      <xdr:rowOff>0</xdr:rowOff>
    </xdr:from>
    <xdr:to>
      <xdr:col>4</xdr:col>
      <xdr:colOff>2125980</xdr:colOff>
      <xdr:row>40</xdr:row>
      <xdr:rowOff>0</xdr:rowOff>
    </xdr:to>
    <xdr:sp macro="" textlink="">
      <xdr:nvSpPr>
        <xdr:cNvPr id="99" name="Text Box 61">
          <a:extLst>
            <a:ext uri="{FF2B5EF4-FFF2-40B4-BE49-F238E27FC236}">
              <a16:creationId xmlns:a16="http://schemas.microsoft.com/office/drawing/2014/main" id="{9D0928EF-F55F-4352-B4C6-8EB99A899C57}"/>
            </a:ext>
          </a:extLst>
        </xdr:cNvPr>
        <xdr:cNvSpPr txBox="1">
          <a:spLocks noChangeArrowheads="1"/>
        </xdr:cNvSpPr>
      </xdr:nvSpPr>
      <xdr:spPr bwMode="auto">
        <a:xfrm>
          <a:off x="7414260" y="105689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40</xdr:row>
      <xdr:rowOff>0</xdr:rowOff>
    </xdr:from>
    <xdr:to>
      <xdr:col>0</xdr:col>
      <xdr:colOff>160020</xdr:colOff>
      <xdr:row>40</xdr:row>
      <xdr:rowOff>0</xdr:rowOff>
    </xdr:to>
    <xdr:sp macro="" textlink="">
      <xdr:nvSpPr>
        <xdr:cNvPr id="100" name="Text Box 62">
          <a:extLst>
            <a:ext uri="{FF2B5EF4-FFF2-40B4-BE49-F238E27FC236}">
              <a16:creationId xmlns:a16="http://schemas.microsoft.com/office/drawing/2014/main" id="{2FE06CC4-4ADC-4A8D-8E14-B4C838ACA226}"/>
            </a:ext>
          </a:extLst>
        </xdr:cNvPr>
        <xdr:cNvSpPr txBox="1">
          <a:spLocks noChangeArrowheads="1"/>
        </xdr:cNvSpPr>
      </xdr:nvSpPr>
      <xdr:spPr bwMode="auto">
        <a:xfrm>
          <a:off x="15240" y="1056894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1013460</xdr:colOff>
      <xdr:row>26</xdr:row>
      <xdr:rowOff>220980</xdr:rowOff>
    </xdr:from>
    <xdr:to>
      <xdr:col>5</xdr:col>
      <xdr:colOff>2842260</xdr:colOff>
      <xdr:row>33</xdr:row>
      <xdr:rowOff>160020</xdr:rowOff>
    </xdr:to>
    <xdr:sp macro="" textlink="">
      <xdr:nvSpPr>
        <xdr:cNvPr id="101" name="Rectangle 63">
          <a:extLst>
            <a:ext uri="{FF2B5EF4-FFF2-40B4-BE49-F238E27FC236}">
              <a16:creationId xmlns:a16="http://schemas.microsoft.com/office/drawing/2014/main" id="{2C0CADA8-8C6B-4A09-9FD0-A1928607C30C}"/>
            </a:ext>
          </a:extLst>
        </xdr:cNvPr>
        <xdr:cNvSpPr>
          <a:spLocks noChangeArrowheads="1"/>
        </xdr:cNvSpPr>
      </xdr:nvSpPr>
      <xdr:spPr bwMode="auto">
        <a:xfrm>
          <a:off x="1173480" y="7269480"/>
          <a:ext cx="1048512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2766060</xdr:colOff>
      <xdr:row>0</xdr:row>
      <xdr:rowOff>0</xdr:rowOff>
    </xdr:from>
    <xdr:to>
      <xdr:col>6</xdr:col>
      <xdr:colOff>411480</xdr:colOff>
      <xdr:row>0</xdr:row>
      <xdr:rowOff>0</xdr:rowOff>
    </xdr:to>
    <xdr:sp macro="" textlink="">
      <xdr:nvSpPr>
        <xdr:cNvPr id="2" name="Text Box 1">
          <a:extLst>
            <a:ext uri="{FF2B5EF4-FFF2-40B4-BE49-F238E27FC236}">
              <a16:creationId xmlns:a16="http://schemas.microsoft.com/office/drawing/2014/main" id="{D2952AA1-52DF-4552-9FCC-32B7B3FC8715}"/>
            </a:ext>
          </a:extLst>
        </xdr:cNvPr>
        <xdr:cNvSpPr txBox="1">
          <a:spLocks noChangeArrowheads="1"/>
        </xdr:cNvSpPr>
      </xdr:nvSpPr>
      <xdr:spPr bwMode="auto">
        <a:xfrm>
          <a:off x="11582400" y="0"/>
          <a:ext cx="525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0</xdr:row>
      <xdr:rowOff>0</xdr:rowOff>
    </xdr:from>
    <xdr:to>
      <xdr:col>6</xdr:col>
      <xdr:colOff>411480</xdr:colOff>
      <xdr:row>0</xdr:row>
      <xdr:rowOff>0</xdr:rowOff>
    </xdr:to>
    <xdr:sp macro="" textlink="">
      <xdr:nvSpPr>
        <xdr:cNvPr id="3" name="Text Box 2">
          <a:extLst>
            <a:ext uri="{FF2B5EF4-FFF2-40B4-BE49-F238E27FC236}">
              <a16:creationId xmlns:a16="http://schemas.microsoft.com/office/drawing/2014/main" id="{83AE6C12-7B8B-448F-8963-3F3F9CB93812}"/>
            </a:ext>
          </a:extLst>
        </xdr:cNvPr>
        <xdr:cNvSpPr txBox="1">
          <a:spLocks noChangeArrowheads="1"/>
        </xdr:cNvSpPr>
      </xdr:nvSpPr>
      <xdr:spPr bwMode="auto">
        <a:xfrm>
          <a:off x="11582400" y="0"/>
          <a:ext cx="525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0</xdr:row>
      <xdr:rowOff>0</xdr:rowOff>
    </xdr:from>
    <xdr:to>
      <xdr:col>6</xdr:col>
      <xdr:colOff>457200</xdr:colOff>
      <xdr:row>0</xdr:row>
      <xdr:rowOff>0</xdr:rowOff>
    </xdr:to>
    <xdr:sp macro="" textlink="">
      <xdr:nvSpPr>
        <xdr:cNvPr id="4" name="Text Box 3">
          <a:extLst>
            <a:ext uri="{FF2B5EF4-FFF2-40B4-BE49-F238E27FC236}">
              <a16:creationId xmlns:a16="http://schemas.microsoft.com/office/drawing/2014/main" id="{956D4197-2C0F-49AD-A530-835C7C23DD27}"/>
            </a:ext>
          </a:extLst>
        </xdr:cNvPr>
        <xdr:cNvSpPr txBox="1">
          <a:spLocks noChangeArrowheads="1"/>
        </xdr:cNvSpPr>
      </xdr:nvSpPr>
      <xdr:spPr bwMode="auto">
        <a:xfrm>
          <a:off x="11582400" y="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0</xdr:row>
      <xdr:rowOff>0</xdr:rowOff>
    </xdr:from>
    <xdr:to>
      <xdr:col>10</xdr:col>
      <xdr:colOff>281940</xdr:colOff>
      <xdr:row>0</xdr:row>
      <xdr:rowOff>0</xdr:rowOff>
    </xdr:to>
    <xdr:sp macro="" textlink="">
      <xdr:nvSpPr>
        <xdr:cNvPr id="5" name="Text Box 4">
          <a:extLst>
            <a:ext uri="{FF2B5EF4-FFF2-40B4-BE49-F238E27FC236}">
              <a16:creationId xmlns:a16="http://schemas.microsoft.com/office/drawing/2014/main" id="{D43591E8-A935-4D46-AE9B-9766AA051FDA}"/>
            </a:ext>
          </a:extLst>
        </xdr:cNvPr>
        <xdr:cNvSpPr txBox="1">
          <a:spLocks noChangeArrowheads="1"/>
        </xdr:cNvSpPr>
      </xdr:nvSpPr>
      <xdr:spPr bwMode="auto">
        <a:xfrm>
          <a:off x="14813280" y="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0</xdr:row>
      <xdr:rowOff>0</xdr:rowOff>
    </xdr:from>
    <xdr:to>
      <xdr:col>4</xdr:col>
      <xdr:colOff>2049780</xdr:colOff>
      <xdr:row>0</xdr:row>
      <xdr:rowOff>0</xdr:rowOff>
    </xdr:to>
    <xdr:sp macro="" textlink="">
      <xdr:nvSpPr>
        <xdr:cNvPr id="6" name="Text Box 5">
          <a:extLst>
            <a:ext uri="{FF2B5EF4-FFF2-40B4-BE49-F238E27FC236}">
              <a16:creationId xmlns:a16="http://schemas.microsoft.com/office/drawing/2014/main" id="{A0008A61-C385-47FA-BD1A-1E72097E55DA}"/>
            </a:ext>
          </a:extLst>
        </xdr:cNvPr>
        <xdr:cNvSpPr txBox="1">
          <a:spLocks noChangeArrowheads="1"/>
        </xdr:cNvSpPr>
      </xdr:nvSpPr>
      <xdr:spPr bwMode="auto">
        <a:xfrm>
          <a:off x="733044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0</xdr:row>
      <xdr:rowOff>0</xdr:rowOff>
    </xdr:from>
    <xdr:to>
      <xdr:col>1</xdr:col>
      <xdr:colOff>1386840</xdr:colOff>
      <xdr:row>0</xdr:row>
      <xdr:rowOff>0</xdr:rowOff>
    </xdr:to>
    <xdr:sp macro="" textlink="">
      <xdr:nvSpPr>
        <xdr:cNvPr id="7" name="Text Box 6">
          <a:extLst>
            <a:ext uri="{FF2B5EF4-FFF2-40B4-BE49-F238E27FC236}">
              <a16:creationId xmlns:a16="http://schemas.microsoft.com/office/drawing/2014/main" id="{3D5298CC-739A-4C78-9688-695FB4098D35}"/>
            </a:ext>
          </a:extLst>
        </xdr:cNvPr>
        <xdr:cNvSpPr txBox="1">
          <a:spLocks noChangeArrowheads="1"/>
        </xdr:cNvSpPr>
      </xdr:nvSpPr>
      <xdr:spPr bwMode="auto">
        <a:xfrm>
          <a:off x="1051560" y="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2141220</xdr:colOff>
      <xdr:row>0</xdr:row>
      <xdr:rowOff>0</xdr:rowOff>
    </xdr:to>
    <xdr:sp macro="" textlink="">
      <xdr:nvSpPr>
        <xdr:cNvPr id="8" name="Text Box 7">
          <a:extLst>
            <a:ext uri="{FF2B5EF4-FFF2-40B4-BE49-F238E27FC236}">
              <a16:creationId xmlns:a16="http://schemas.microsoft.com/office/drawing/2014/main" id="{31DA8640-714F-40D9-B47B-AD51A69A9670}"/>
            </a:ext>
          </a:extLst>
        </xdr:cNvPr>
        <xdr:cNvSpPr txBox="1">
          <a:spLocks noChangeArrowheads="1"/>
        </xdr:cNvSpPr>
      </xdr:nvSpPr>
      <xdr:spPr bwMode="auto">
        <a:xfrm>
          <a:off x="740664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1645920</xdr:colOff>
      <xdr:row>0</xdr:row>
      <xdr:rowOff>0</xdr:rowOff>
    </xdr:from>
    <xdr:to>
      <xdr:col>4</xdr:col>
      <xdr:colOff>2141220</xdr:colOff>
      <xdr:row>0</xdr:row>
      <xdr:rowOff>0</xdr:rowOff>
    </xdr:to>
    <xdr:sp macro="" textlink="">
      <xdr:nvSpPr>
        <xdr:cNvPr id="9" name="Text Box 8">
          <a:extLst>
            <a:ext uri="{FF2B5EF4-FFF2-40B4-BE49-F238E27FC236}">
              <a16:creationId xmlns:a16="http://schemas.microsoft.com/office/drawing/2014/main" id="{30053E52-B373-4912-9990-42F5BF7AC73C}"/>
            </a:ext>
          </a:extLst>
        </xdr:cNvPr>
        <xdr:cNvSpPr txBox="1">
          <a:spLocks noChangeArrowheads="1"/>
        </xdr:cNvSpPr>
      </xdr:nvSpPr>
      <xdr:spPr bwMode="auto">
        <a:xfrm>
          <a:off x="7429500" y="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2141220</xdr:colOff>
      <xdr:row>0</xdr:row>
      <xdr:rowOff>0</xdr:rowOff>
    </xdr:to>
    <xdr:sp macro="" textlink="">
      <xdr:nvSpPr>
        <xdr:cNvPr id="10" name="Text Box 9">
          <a:extLst>
            <a:ext uri="{FF2B5EF4-FFF2-40B4-BE49-F238E27FC236}">
              <a16:creationId xmlns:a16="http://schemas.microsoft.com/office/drawing/2014/main" id="{86E46530-750F-4E26-91C8-1542BA97FF84}"/>
            </a:ext>
          </a:extLst>
        </xdr:cNvPr>
        <xdr:cNvSpPr txBox="1">
          <a:spLocks noChangeArrowheads="1"/>
        </xdr:cNvSpPr>
      </xdr:nvSpPr>
      <xdr:spPr bwMode="auto">
        <a:xfrm>
          <a:off x="740664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0</xdr:row>
      <xdr:rowOff>0</xdr:rowOff>
    </xdr:from>
    <xdr:to>
      <xdr:col>0</xdr:col>
      <xdr:colOff>160020</xdr:colOff>
      <xdr:row>0</xdr:row>
      <xdr:rowOff>0</xdr:rowOff>
    </xdr:to>
    <xdr:sp macro="" textlink="">
      <xdr:nvSpPr>
        <xdr:cNvPr id="11" name="Text Box 10">
          <a:extLst>
            <a:ext uri="{FF2B5EF4-FFF2-40B4-BE49-F238E27FC236}">
              <a16:creationId xmlns:a16="http://schemas.microsoft.com/office/drawing/2014/main" id="{8AA9E62D-E06E-4BE9-B02C-88E82FEC5210}"/>
            </a:ext>
          </a:extLst>
        </xdr:cNvPr>
        <xdr:cNvSpPr txBox="1">
          <a:spLocks noChangeArrowheads="1"/>
        </xdr:cNvSpPr>
      </xdr:nvSpPr>
      <xdr:spPr bwMode="auto">
        <a:xfrm>
          <a:off x="15240" y="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0</xdr:row>
      <xdr:rowOff>0</xdr:rowOff>
    </xdr:from>
    <xdr:to>
      <xdr:col>6</xdr:col>
      <xdr:colOff>411480</xdr:colOff>
      <xdr:row>0</xdr:row>
      <xdr:rowOff>0</xdr:rowOff>
    </xdr:to>
    <xdr:sp macro="" textlink="">
      <xdr:nvSpPr>
        <xdr:cNvPr id="12" name="Text Box 11">
          <a:extLst>
            <a:ext uri="{FF2B5EF4-FFF2-40B4-BE49-F238E27FC236}">
              <a16:creationId xmlns:a16="http://schemas.microsoft.com/office/drawing/2014/main" id="{E234B502-53DC-4B11-B798-7FE486AA5AE2}"/>
            </a:ext>
          </a:extLst>
        </xdr:cNvPr>
        <xdr:cNvSpPr txBox="1">
          <a:spLocks noChangeArrowheads="1"/>
        </xdr:cNvSpPr>
      </xdr:nvSpPr>
      <xdr:spPr bwMode="auto">
        <a:xfrm>
          <a:off x="11582400" y="0"/>
          <a:ext cx="525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0</xdr:row>
      <xdr:rowOff>0</xdr:rowOff>
    </xdr:from>
    <xdr:to>
      <xdr:col>6</xdr:col>
      <xdr:colOff>411480</xdr:colOff>
      <xdr:row>0</xdr:row>
      <xdr:rowOff>0</xdr:rowOff>
    </xdr:to>
    <xdr:sp macro="" textlink="">
      <xdr:nvSpPr>
        <xdr:cNvPr id="13" name="Text Box 12">
          <a:extLst>
            <a:ext uri="{FF2B5EF4-FFF2-40B4-BE49-F238E27FC236}">
              <a16:creationId xmlns:a16="http://schemas.microsoft.com/office/drawing/2014/main" id="{35E8EBEB-E5DB-4794-A045-E5B98A1F46CC}"/>
            </a:ext>
          </a:extLst>
        </xdr:cNvPr>
        <xdr:cNvSpPr txBox="1">
          <a:spLocks noChangeArrowheads="1"/>
        </xdr:cNvSpPr>
      </xdr:nvSpPr>
      <xdr:spPr bwMode="auto">
        <a:xfrm>
          <a:off x="11582400" y="0"/>
          <a:ext cx="525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0</xdr:row>
      <xdr:rowOff>0</xdr:rowOff>
    </xdr:from>
    <xdr:to>
      <xdr:col>6</xdr:col>
      <xdr:colOff>457200</xdr:colOff>
      <xdr:row>0</xdr:row>
      <xdr:rowOff>0</xdr:rowOff>
    </xdr:to>
    <xdr:sp macro="" textlink="">
      <xdr:nvSpPr>
        <xdr:cNvPr id="14" name="Text Box 13">
          <a:extLst>
            <a:ext uri="{FF2B5EF4-FFF2-40B4-BE49-F238E27FC236}">
              <a16:creationId xmlns:a16="http://schemas.microsoft.com/office/drawing/2014/main" id="{E62CEE3A-6CE9-44FB-964F-43D93534F040}"/>
            </a:ext>
          </a:extLst>
        </xdr:cNvPr>
        <xdr:cNvSpPr txBox="1">
          <a:spLocks noChangeArrowheads="1"/>
        </xdr:cNvSpPr>
      </xdr:nvSpPr>
      <xdr:spPr bwMode="auto">
        <a:xfrm>
          <a:off x="11582400" y="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0</xdr:row>
      <xdr:rowOff>0</xdr:rowOff>
    </xdr:from>
    <xdr:to>
      <xdr:col>10</xdr:col>
      <xdr:colOff>281940</xdr:colOff>
      <xdr:row>0</xdr:row>
      <xdr:rowOff>0</xdr:rowOff>
    </xdr:to>
    <xdr:sp macro="" textlink="">
      <xdr:nvSpPr>
        <xdr:cNvPr id="15" name="Text Box 14">
          <a:extLst>
            <a:ext uri="{FF2B5EF4-FFF2-40B4-BE49-F238E27FC236}">
              <a16:creationId xmlns:a16="http://schemas.microsoft.com/office/drawing/2014/main" id="{B585A6F5-DE7B-4BE3-A5B7-2E959AE0D1EB}"/>
            </a:ext>
          </a:extLst>
        </xdr:cNvPr>
        <xdr:cNvSpPr txBox="1">
          <a:spLocks noChangeArrowheads="1"/>
        </xdr:cNvSpPr>
      </xdr:nvSpPr>
      <xdr:spPr bwMode="auto">
        <a:xfrm>
          <a:off x="14813280" y="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0</xdr:row>
      <xdr:rowOff>0</xdr:rowOff>
    </xdr:from>
    <xdr:to>
      <xdr:col>4</xdr:col>
      <xdr:colOff>2049780</xdr:colOff>
      <xdr:row>0</xdr:row>
      <xdr:rowOff>0</xdr:rowOff>
    </xdr:to>
    <xdr:sp macro="" textlink="">
      <xdr:nvSpPr>
        <xdr:cNvPr id="16" name="Text Box 15">
          <a:extLst>
            <a:ext uri="{FF2B5EF4-FFF2-40B4-BE49-F238E27FC236}">
              <a16:creationId xmlns:a16="http://schemas.microsoft.com/office/drawing/2014/main" id="{B3472AF5-F754-4A53-B453-28C176EBFB8D}"/>
            </a:ext>
          </a:extLst>
        </xdr:cNvPr>
        <xdr:cNvSpPr txBox="1">
          <a:spLocks noChangeArrowheads="1"/>
        </xdr:cNvSpPr>
      </xdr:nvSpPr>
      <xdr:spPr bwMode="auto">
        <a:xfrm>
          <a:off x="733044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0</xdr:row>
      <xdr:rowOff>0</xdr:rowOff>
    </xdr:from>
    <xdr:to>
      <xdr:col>1</xdr:col>
      <xdr:colOff>1386840</xdr:colOff>
      <xdr:row>0</xdr:row>
      <xdr:rowOff>0</xdr:rowOff>
    </xdr:to>
    <xdr:sp macro="" textlink="">
      <xdr:nvSpPr>
        <xdr:cNvPr id="17" name="Text Box 16">
          <a:extLst>
            <a:ext uri="{FF2B5EF4-FFF2-40B4-BE49-F238E27FC236}">
              <a16:creationId xmlns:a16="http://schemas.microsoft.com/office/drawing/2014/main" id="{F515DD75-3DB9-44F3-B346-AFFE93E0C11F}"/>
            </a:ext>
          </a:extLst>
        </xdr:cNvPr>
        <xdr:cNvSpPr txBox="1">
          <a:spLocks noChangeArrowheads="1"/>
        </xdr:cNvSpPr>
      </xdr:nvSpPr>
      <xdr:spPr bwMode="auto">
        <a:xfrm>
          <a:off x="1051560" y="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2141220</xdr:colOff>
      <xdr:row>0</xdr:row>
      <xdr:rowOff>0</xdr:rowOff>
    </xdr:to>
    <xdr:sp macro="" textlink="">
      <xdr:nvSpPr>
        <xdr:cNvPr id="18" name="Text Box 17">
          <a:extLst>
            <a:ext uri="{FF2B5EF4-FFF2-40B4-BE49-F238E27FC236}">
              <a16:creationId xmlns:a16="http://schemas.microsoft.com/office/drawing/2014/main" id="{489AF10B-E7DC-40AB-868A-F10C6709CD7C}"/>
            </a:ext>
          </a:extLst>
        </xdr:cNvPr>
        <xdr:cNvSpPr txBox="1">
          <a:spLocks noChangeArrowheads="1"/>
        </xdr:cNvSpPr>
      </xdr:nvSpPr>
      <xdr:spPr bwMode="auto">
        <a:xfrm>
          <a:off x="740664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1645920</xdr:colOff>
      <xdr:row>0</xdr:row>
      <xdr:rowOff>0</xdr:rowOff>
    </xdr:from>
    <xdr:to>
      <xdr:col>4</xdr:col>
      <xdr:colOff>2141220</xdr:colOff>
      <xdr:row>0</xdr:row>
      <xdr:rowOff>0</xdr:rowOff>
    </xdr:to>
    <xdr:sp macro="" textlink="">
      <xdr:nvSpPr>
        <xdr:cNvPr id="19" name="Text Box 18">
          <a:extLst>
            <a:ext uri="{FF2B5EF4-FFF2-40B4-BE49-F238E27FC236}">
              <a16:creationId xmlns:a16="http://schemas.microsoft.com/office/drawing/2014/main" id="{AE9112A2-9477-4428-BF5D-9B0B644B8DD2}"/>
            </a:ext>
          </a:extLst>
        </xdr:cNvPr>
        <xdr:cNvSpPr txBox="1">
          <a:spLocks noChangeArrowheads="1"/>
        </xdr:cNvSpPr>
      </xdr:nvSpPr>
      <xdr:spPr bwMode="auto">
        <a:xfrm>
          <a:off x="7429500" y="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2141220</xdr:colOff>
      <xdr:row>0</xdr:row>
      <xdr:rowOff>0</xdr:rowOff>
    </xdr:to>
    <xdr:sp macro="" textlink="">
      <xdr:nvSpPr>
        <xdr:cNvPr id="20" name="Text Box 19">
          <a:extLst>
            <a:ext uri="{FF2B5EF4-FFF2-40B4-BE49-F238E27FC236}">
              <a16:creationId xmlns:a16="http://schemas.microsoft.com/office/drawing/2014/main" id="{2CEF12BB-7114-40AD-967D-64547E53D70F}"/>
            </a:ext>
          </a:extLst>
        </xdr:cNvPr>
        <xdr:cNvSpPr txBox="1">
          <a:spLocks noChangeArrowheads="1"/>
        </xdr:cNvSpPr>
      </xdr:nvSpPr>
      <xdr:spPr bwMode="auto">
        <a:xfrm>
          <a:off x="740664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0</xdr:row>
      <xdr:rowOff>0</xdr:rowOff>
    </xdr:from>
    <xdr:to>
      <xdr:col>0</xdr:col>
      <xdr:colOff>160020</xdr:colOff>
      <xdr:row>0</xdr:row>
      <xdr:rowOff>0</xdr:rowOff>
    </xdr:to>
    <xdr:sp macro="" textlink="">
      <xdr:nvSpPr>
        <xdr:cNvPr id="21" name="Text Box 20">
          <a:extLst>
            <a:ext uri="{FF2B5EF4-FFF2-40B4-BE49-F238E27FC236}">
              <a16:creationId xmlns:a16="http://schemas.microsoft.com/office/drawing/2014/main" id="{753447C0-6983-4D5B-B9BC-3F64007414B0}"/>
            </a:ext>
          </a:extLst>
        </xdr:cNvPr>
        <xdr:cNvSpPr txBox="1">
          <a:spLocks noChangeArrowheads="1"/>
        </xdr:cNvSpPr>
      </xdr:nvSpPr>
      <xdr:spPr bwMode="auto">
        <a:xfrm>
          <a:off x="15240" y="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335280</xdr:colOff>
      <xdr:row>0</xdr:row>
      <xdr:rowOff>0</xdr:rowOff>
    </xdr:from>
    <xdr:to>
      <xdr:col>6</xdr:col>
      <xdr:colOff>868680</xdr:colOff>
      <xdr:row>0</xdr:row>
      <xdr:rowOff>0</xdr:rowOff>
    </xdr:to>
    <xdr:sp macro="" textlink="">
      <xdr:nvSpPr>
        <xdr:cNvPr id="22" name="Text Box 21">
          <a:extLst>
            <a:ext uri="{FF2B5EF4-FFF2-40B4-BE49-F238E27FC236}">
              <a16:creationId xmlns:a16="http://schemas.microsoft.com/office/drawing/2014/main" id="{FE942B45-4829-4033-96DB-1EA5DEB08975}"/>
            </a:ext>
          </a:extLst>
        </xdr:cNvPr>
        <xdr:cNvSpPr txBox="1">
          <a:spLocks noChangeArrowheads="1"/>
        </xdr:cNvSpPr>
      </xdr:nvSpPr>
      <xdr:spPr bwMode="auto">
        <a:xfrm>
          <a:off x="12031980" y="0"/>
          <a:ext cx="5334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1493520</xdr:colOff>
      <xdr:row>0</xdr:row>
      <xdr:rowOff>0</xdr:rowOff>
    </xdr:from>
    <xdr:to>
      <xdr:col>4</xdr:col>
      <xdr:colOff>1996440</xdr:colOff>
      <xdr:row>0</xdr:row>
      <xdr:rowOff>0</xdr:rowOff>
    </xdr:to>
    <xdr:sp macro="" textlink="">
      <xdr:nvSpPr>
        <xdr:cNvPr id="23" name="Text Box 22">
          <a:extLst>
            <a:ext uri="{FF2B5EF4-FFF2-40B4-BE49-F238E27FC236}">
              <a16:creationId xmlns:a16="http://schemas.microsoft.com/office/drawing/2014/main" id="{668B4A22-DEFE-459E-BA31-3C399D1F21E1}"/>
            </a:ext>
          </a:extLst>
        </xdr:cNvPr>
        <xdr:cNvSpPr txBox="1">
          <a:spLocks noChangeArrowheads="1"/>
        </xdr:cNvSpPr>
      </xdr:nvSpPr>
      <xdr:spPr bwMode="auto">
        <a:xfrm>
          <a:off x="727710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0</xdr:row>
      <xdr:rowOff>0</xdr:rowOff>
    </xdr:from>
    <xdr:to>
      <xdr:col>6</xdr:col>
      <xdr:colOff>411480</xdr:colOff>
      <xdr:row>0</xdr:row>
      <xdr:rowOff>0</xdr:rowOff>
    </xdr:to>
    <xdr:sp macro="" textlink="">
      <xdr:nvSpPr>
        <xdr:cNvPr id="24" name="Text Box 23">
          <a:extLst>
            <a:ext uri="{FF2B5EF4-FFF2-40B4-BE49-F238E27FC236}">
              <a16:creationId xmlns:a16="http://schemas.microsoft.com/office/drawing/2014/main" id="{7D706450-C81F-4ECF-B693-081E57BC1F8C}"/>
            </a:ext>
          </a:extLst>
        </xdr:cNvPr>
        <xdr:cNvSpPr txBox="1">
          <a:spLocks noChangeArrowheads="1"/>
        </xdr:cNvSpPr>
      </xdr:nvSpPr>
      <xdr:spPr bwMode="auto">
        <a:xfrm>
          <a:off x="11582400" y="0"/>
          <a:ext cx="525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2141220</xdr:colOff>
      <xdr:row>0</xdr:row>
      <xdr:rowOff>0</xdr:rowOff>
    </xdr:to>
    <xdr:sp macro="" textlink="">
      <xdr:nvSpPr>
        <xdr:cNvPr id="25" name="Text Box 24">
          <a:extLst>
            <a:ext uri="{FF2B5EF4-FFF2-40B4-BE49-F238E27FC236}">
              <a16:creationId xmlns:a16="http://schemas.microsoft.com/office/drawing/2014/main" id="{F1038F07-9314-4AF8-83CB-AB7C869AFC1C}"/>
            </a:ext>
          </a:extLst>
        </xdr:cNvPr>
        <xdr:cNvSpPr txBox="1">
          <a:spLocks noChangeArrowheads="1"/>
        </xdr:cNvSpPr>
      </xdr:nvSpPr>
      <xdr:spPr bwMode="auto">
        <a:xfrm>
          <a:off x="740664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0</xdr:row>
      <xdr:rowOff>0</xdr:rowOff>
    </xdr:from>
    <xdr:to>
      <xdr:col>6</xdr:col>
      <xdr:colOff>411480</xdr:colOff>
      <xdr:row>0</xdr:row>
      <xdr:rowOff>0</xdr:rowOff>
    </xdr:to>
    <xdr:sp macro="" textlink="">
      <xdr:nvSpPr>
        <xdr:cNvPr id="26" name="Text Box 25">
          <a:extLst>
            <a:ext uri="{FF2B5EF4-FFF2-40B4-BE49-F238E27FC236}">
              <a16:creationId xmlns:a16="http://schemas.microsoft.com/office/drawing/2014/main" id="{441A2992-CC61-482C-8E41-7B9A88327FE2}"/>
            </a:ext>
          </a:extLst>
        </xdr:cNvPr>
        <xdr:cNvSpPr txBox="1">
          <a:spLocks noChangeArrowheads="1"/>
        </xdr:cNvSpPr>
      </xdr:nvSpPr>
      <xdr:spPr bwMode="auto">
        <a:xfrm>
          <a:off x="11582400" y="0"/>
          <a:ext cx="525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2141220</xdr:colOff>
      <xdr:row>0</xdr:row>
      <xdr:rowOff>0</xdr:rowOff>
    </xdr:to>
    <xdr:sp macro="" textlink="">
      <xdr:nvSpPr>
        <xdr:cNvPr id="27" name="Text Box 26">
          <a:extLst>
            <a:ext uri="{FF2B5EF4-FFF2-40B4-BE49-F238E27FC236}">
              <a16:creationId xmlns:a16="http://schemas.microsoft.com/office/drawing/2014/main" id="{027EC183-03C3-4366-8BF5-61EC7486BA30}"/>
            </a:ext>
          </a:extLst>
        </xdr:cNvPr>
        <xdr:cNvSpPr txBox="1">
          <a:spLocks noChangeArrowheads="1"/>
        </xdr:cNvSpPr>
      </xdr:nvSpPr>
      <xdr:spPr bwMode="auto">
        <a:xfrm>
          <a:off x="740664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0</xdr:row>
      <xdr:rowOff>0</xdr:rowOff>
    </xdr:from>
    <xdr:to>
      <xdr:col>0</xdr:col>
      <xdr:colOff>160020</xdr:colOff>
      <xdr:row>0</xdr:row>
      <xdr:rowOff>0</xdr:rowOff>
    </xdr:to>
    <xdr:sp macro="" textlink="">
      <xdr:nvSpPr>
        <xdr:cNvPr id="28" name="Text Box 27">
          <a:extLst>
            <a:ext uri="{FF2B5EF4-FFF2-40B4-BE49-F238E27FC236}">
              <a16:creationId xmlns:a16="http://schemas.microsoft.com/office/drawing/2014/main" id="{068EA0B7-DAFB-4DE8-B01E-0BC47E3AB7BA}"/>
            </a:ext>
          </a:extLst>
        </xdr:cNvPr>
        <xdr:cNvSpPr txBox="1">
          <a:spLocks noChangeArrowheads="1"/>
        </xdr:cNvSpPr>
      </xdr:nvSpPr>
      <xdr:spPr bwMode="auto">
        <a:xfrm>
          <a:off x="15240" y="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0</xdr:row>
      <xdr:rowOff>0</xdr:rowOff>
    </xdr:from>
    <xdr:to>
      <xdr:col>6</xdr:col>
      <xdr:colOff>411480</xdr:colOff>
      <xdr:row>0</xdr:row>
      <xdr:rowOff>0</xdr:rowOff>
    </xdr:to>
    <xdr:sp macro="" textlink="">
      <xdr:nvSpPr>
        <xdr:cNvPr id="29" name="Text Box 28">
          <a:extLst>
            <a:ext uri="{FF2B5EF4-FFF2-40B4-BE49-F238E27FC236}">
              <a16:creationId xmlns:a16="http://schemas.microsoft.com/office/drawing/2014/main" id="{BCEF1554-1870-47DB-82BD-6CE0AF7E58B7}"/>
            </a:ext>
          </a:extLst>
        </xdr:cNvPr>
        <xdr:cNvSpPr txBox="1">
          <a:spLocks noChangeArrowheads="1"/>
        </xdr:cNvSpPr>
      </xdr:nvSpPr>
      <xdr:spPr bwMode="auto">
        <a:xfrm>
          <a:off x="11582400" y="0"/>
          <a:ext cx="525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0</xdr:row>
      <xdr:rowOff>0</xdr:rowOff>
    </xdr:from>
    <xdr:to>
      <xdr:col>6</xdr:col>
      <xdr:colOff>411480</xdr:colOff>
      <xdr:row>0</xdr:row>
      <xdr:rowOff>0</xdr:rowOff>
    </xdr:to>
    <xdr:sp macro="" textlink="">
      <xdr:nvSpPr>
        <xdr:cNvPr id="30" name="Text Box 29">
          <a:extLst>
            <a:ext uri="{FF2B5EF4-FFF2-40B4-BE49-F238E27FC236}">
              <a16:creationId xmlns:a16="http://schemas.microsoft.com/office/drawing/2014/main" id="{5115B743-E914-4F57-BDF8-63BCF525ADD7}"/>
            </a:ext>
          </a:extLst>
        </xdr:cNvPr>
        <xdr:cNvSpPr txBox="1">
          <a:spLocks noChangeArrowheads="1"/>
        </xdr:cNvSpPr>
      </xdr:nvSpPr>
      <xdr:spPr bwMode="auto">
        <a:xfrm>
          <a:off x="11582400" y="0"/>
          <a:ext cx="525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0</xdr:row>
      <xdr:rowOff>0</xdr:rowOff>
    </xdr:from>
    <xdr:to>
      <xdr:col>6</xdr:col>
      <xdr:colOff>457200</xdr:colOff>
      <xdr:row>0</xdr:row>
      <xdr:rowOff>0</xdr:rowOff>
    </xdr:to>
    <xdr:sp macro="" textlink="">
      <xdr:nvSpPr>
        <xdr:cNvPr id="31" name="Text Box 30">
          <a:extLst>
            <a:ext uri="{FF2B5EF4-FFF2-40B4-BE49-F238E27FC236}">
              <a16:creationId xmlns:a16="http://schemas.microsoft.com/office/drawing/2014/main" id="{636058F1-6315-4317-9F31-ACF1ED0B6FD0}"/>
            </a:ext>
          </a:extLst>
        </xdr:cNvPr>
        <xdr:cNvSpPr txBox="1">
          <a:spLocks noChangeArrowheads="1"/>
        </xdr:cNvSpPr>
      </xdr:nvSpPr>
      <xdr:spPr bwMode="auto">
        <a:xfrm>
          <a:off x="11582400" y="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0</xdr:row>
      <xdr:rowOff>0</xdr:rowOff>
    </xdr:from>
    <xdr:to>
      <xdr:col>10</xdr:col>
      <xdr:colOff>281940</xdr:colOff>
      <xdr:row>0</xdr:row>
      <xdr:rowOff>0</xdr:rowOff>
    </xdr:to>
    <xdr:sp macro="" textlink="">
      <xdr:nvSpPr>
        <xdr:cNvPr id="32" name="Text Box 31">
          <a:extLst>
            <a:ext uri="{FF2B5EF4-FFF2-40B4-BE49-F238E27FC236}">
              <a16:creationId xmlns:a16="http://schemas.microsoft.com/office/drawing/2014/main" id="{B246813A-CC1F-4C7D-B1C8-8AC62071AD6F}"/>
            </a:ext>
          </a:extLst>
        </xdr:cNvPr>
        <xdr:cNvSpPr txBox="1">
          <a:spLocks noChangeArrowheads="1"/>
        </xdr:cNvSpPr>
      </xdr:nvSpPr>
      <xdr:spPr bwMode="auto">
        <a:xfrm>
          <a:off x="14813280" y="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0</xdr:row>
      <xdr:rowOff>0</xdr:rowOff>
    </xdr:from>
    <xdr:to>
      <xdr:col>4</xdr:col>
      <xdr:colOff>2049780</xdr:colOff>
      <xdr:row>0</xdr:row>
      <xdr:rowOff>0</xdr:rowOff>
    </xdr:to>
    <xdr:sp macro="" textlink="">
      <xdr:nvSpPr>
        <xdr:cNvPr id="33" name="Text Box 32">
          <a:extLst>
            <a:ext uri="{FF2B5EF4-FFF2-40B4-BE49-F238E27FC236}">
              <a16:creationId xmlns:a16="http://schemas.microsoft.com/office/drawing/2014/main" id="{ED204136-2B41-4749-8124-798688844EB0}"/>
            </a:ext>
          </a:extLst>
        </xdr:cNvPr>
        <xdr:cNvSpPr txBox="1">
          <a:spLocks noChangeArrowheads="1"/>
        </xdr:cNvSpPr>
      </xdr:nvSpPr>
      <xdr:spPr bwMode="auto">
        <a:xfrm>
          <a:off x="733044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0</xdr:row>
      <xdr:rowOff>0</xdr:rowOff>
    </xdr:from>
    <xdr:to>
      <xdr:col>1</xdr:col>
      <xdr:colOff>1386840</xdr:colOff>
      <xdr:row>0</xdr:row>
      <xdr:rowOff>0</xdr:rowOff>
    </xdr:to>
    <xdr:sp macro="" textlink="">
      <xdr:nvSpPr>
        <xdr:cNvPr id="34" name="Text Box 33">
          <a:extLst>
            <a:ext uri="{FF2B5EF4-FFF2-40B4-BE49-F238E27FC236}">
              <a16:creationId xmlns:a16="http://schemas.microsoft.com/office/drawing/2014/main" id="{2BEB0D36-3DE7-45A0-B409-D7ACB85D6088}"/>
            </a:ext>
          </a:extLst>
        </xdr:cNvPr>
        <xdr:cNvSpPr txBox="1">
          <a:spLocks noChangeArrowheads="1"/>
        </xdr:cNvSpPr>
      </xdr:nvSpPr>
      <xdr:spPr bwMode="auto">
        <a:xfrm>
          <a:off x="1051560" y="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2141220</xdr:colOff>
      <xdr:row>0</xdr:row>
      <xdr:rowOff>0</xdr:rowOff>
    </xdr:to>
    <xdr:sp macro="" textlink="">
      <xdr:nvSpPr>
        <xdr:cNvPr id="35" name="Text Box 34">
          <a:extLst>
            <a:ext uri="{FF2B5EF4-FFF2-40B4-BE49-F238E27FC236}">
              <a16:creationId xmlns:a16="http://schemas.microsoft.com/office/drawing/2014/main" id="{82DA110D-2BEC-4486-9B5C-6B6EFDD21CF7}"/>
            </a:ext>
          </a:extLst>
        </xdr:cNvPr>
        <xdr:cNvSpPr txBox="1">
          <a:spLocks noChangeArrowheads="1"/>
        </xdr:cNvSpPr>
      </xdr:nvSpPr>
      <xdr:spPr bwMode="auto">
        <a:xfrm>
          <a:off x="740664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1645920</xdr:colOff>
      <xdr:row>0</xdr:row>
      <xdr:rowOff>0</xdr:rowOff>
    </xdr:from>
    <xdr:to>
      <xdr:col>4</xdr:col>
      <xdr:colOff>2141220</xdr:colOff>
      <xdr:row>0</xdr:row>
      <xdr:rowOff>0</xdr:rowOff>
    </xdr:to>
    <xdr:sp macro="" textlink="">
      <xdr:nvSpPr>
        <xdr:cNvPr id="36" name="Text Box 35">
          <a:extLst>
            <a:ext uri="{FF2B5EF4-FFF2-40B4-BE49-F238E27FC236}">
              <a16:creationId xmlns:a16="http://schemas.microsoft.com/office/drawing/2014/main" id="{D14FD830-0BF8-41CE-9E3B-152581571AEB}"/>
            </a:ext>
          </a:extLst>
        </xdr:cNvPr>
        <xdr:cNvSpPr txBox="1">
          <a:spLocks noChangeArrowheads="1"/>
        </xdr:cNvSpPr>
      </xdr:nvSpPr>
      <xdr:spPr bwMode="auto">
        <a:xfrm>
          <a:off x="7429500" y="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2141220</xdr:colOff>
      <xdr:row>0</xdr:row>
      <xdr:rowOff>0</xdr:rowOff>
    </xdr:to>
    <xdr:sp macro="" textlink="">
      <xdr:nvSpPr>
        <xdr:cNvPr id="37" name="Text Box 36">
          <a:extLst>
            <a:ext uri="{FF2B5EF4-FFF2-40B4-BE49-F238E27FC236}">
              <a16:creationId xmlns:a16="http://schemas.microsoft.com/office/drawing/2014/main" id="{3CBC5962-2353-4C1F-9670-FE5D65F8AC79}"/>
            </a:ext>
          </a:extLst>
        </xdr:cNvPr>
        <xdr:cNvSpPr txBox="1">
          <a:spLocks noChangeArrowheads="1"/>
        </xdr:cNvSpPr>
      </xdr:nvSpPr>
      <xdr:spPr bwMode="auto">
        <a:xfrm>
          <a:off x="740664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0</xdr:row>
      <xdr:rowOff>0</xdr:rowOff>
    </xdr:from>
    <xdr:to>
      <xdr:col>0</xdr:col>
      <xdr:colOff>160020</xdr:colOff>
      <xdr:row>0</xdr:row>
      <xdr:rowOff>0</xdr:rowOff>
    </xdr:to>
    <xdr:sp macro="" textlink="">
      <xdr:nvSpPr>
        <xdr:cNvPr id="38" name="Text Box 37">
          <a:extLst>
            <a:ext uri="{FF2B5EF4-FFF2-40B4-BE49-F238E27FC236}">
              <a16:creationId xmlns:a16="http://schemas.microsoft.com/office/drawing/2014/main" id="{AD088BF7-7D70-42C3-9FFE-B372F98A14C4}"/>
            </a:ext>
          </a:extLst>
        </xdr:cNvPr>
        <xdr:cNvSpPr txBox="1">
          <a:spLocks noChangeArrowheads="1"/>
        </xdr:cNvSpPr>
      </xdr:nvSpPr>
      <xdr:spPr bwMode="auto">
        <a:xfrm>
          <a:off x="15240" y="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0</xdr:row>
      <xdr:rowOff>0</xdr:rowOff>
    </xdr:from>
    <xdr:to>
      <xdr:col>0</xdr:col>
      <xdr:colOff>160020</xdr:colOff>
      <xdr:row>0</xdr:row>
      <xdr:rowOff>0</xdr:rowOff>
    </xdr:to>
    <xdr:sp macro="" textlink="">
      <xdr:nvSpPr>
        <xdr:cNvPr id="39" name="Text Box 38">
          <a:extLst>
            <a:ext uri="{FF2B5EF4-FFF2-40B4-BE49-F238E27FC236}">
              <a16:creationId xmlns:a16="http://schemas.microsoft.com/office/drawing/2014/main" id="{75B085D1-D248-468D-9FA7-31E3338F690B}"/>
            </a:ext>
          </a:extLst>
        </xdr:cNvPr>
        <xdr:cNvSpPr txBox="1">
          <a:spLocks noChangeArrowheads="1"/>
        </xdr:cNvSpPr>
      </xdr:nvSpPr>
      <xdr:spPr bwMode="auto">
        <a:xfrm>
          <a:off x="15240" y="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0</xdr:row>
      <xdr:rowOff>0</xdr:rowOff>
    </xdr:from>
    <xdr:to>
      <xdr:col>0</xdr:col>
      <xdr:colOff>160020</xdr:colOff>
      <xdr:row>0</xdr:row>
      <xdr:rowOff>0</xdr:rowOff>
    </xdr:to>
    <xdr:sp macro="" textlink="">
      <xdr:nvSpPr>
        <xdr:cNvPr id="40" name="Text Box 39">
          <a:extLst>
            <a:ext uri="{FF2B5EF4-FFF2-40B4-BE49-F238E27FC236}">
              <a16:creationId xmlns:a16="http://schemas.microsoft.com/office/drawing/2014/main" id="{05987783-CD0E-45F2-9561-9854BB670A88}"/>
            </a:ext>
          </a:extLst>
        </xdr:cNvPr>
        <xdr:cNvSpPr txBox="1">
          <a:spLocks noChangeArrowheads="1"/>
        </xdr:cNvSpPr>
      </xdr:nvSpPr>
      <xdr:spPr bwMode="auto">
        <a:xfrm>
          <a:off x="15240" y="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0</xdr:row>
      <xdr:rowOff>0</xdr:rowOff>
    </xdr:from>
    <xdr:to>
      <xdr:col>6</xdr:col>
      <xdr:colOff>411480</xdr:colOff>
      <xdr:row>0</xdr:row>
      <xdr:rowOff>0</xdr:rowOff>
    </xdr:to>
    <xdr:sp macro="" textlink="">
      <xdr:nvSpPr>
        <xdr:cNvPr id="41" name="Text Box 40">
          <a:extLst>
            <a:ext uri="{FF2B5EF4-FFF2-40B4-BE49-F238E27FC236}">
              <a16:creationId xmlns:a16="http://schemas.microsoft.com/office/drawing/2014/main" id="{4724595D-9E86-41FD-913E-45C75DC0B2D0}"/>
            </a:ext>
          </a:extLst>
        </xdr:cNvPr>
        <xdr:cNvSpPr txBox="1">
          <a:spLocks noChangeArrowheads="1"/>
        </xdr:cNvSpPr>
      </xdr:nvSpPr>
      <xdr:spPr bwMode="auto">
        <a:xfrm>
          <a:off x="11582400" y="0"/>
          <a:ext cx="525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0</xdr:row>
      <xdr:rowOff>0</xdr:rowOff>
    </xdr:from>
    <xdr:to>
      <xdr:col>6</xdr:col>
      <xdr:colOff>411480</xdr:colOff>
      <xdr:row>0</xdr:row>
      <xdr:rowOff>0</xdr:rowOff>
    </xdr:to>
    <xdr:sp macro="" textlink="">
      <xdr:nvSpPr>
        <xdr:cNvPr id="42" name="Text Box 41">
          <a:extLst>
            <a:ext uri="{FF2B5EF4-FFF2-40B4-BE49-F238E27FC236}">
              <a16:creationId xmlns:a16="http://schemas.microsoft.com/office/drawing/2014/main" id="{C2ED3DA5-CCA2-44C2-B1D0-80387D0C070D}"/>
            </a:ext>
          </a:extLst>
        </xdr:cNvPr>
        <xdr:cNvSpPr txBox="1">
          <a:spLocks noChangeArrowheads="1"/>
        </xdr:cNvSpPr>
      </xdr:nvSpPr>
      <xdr:spPr bwMode="auto">
        <a:xfrm>
          <a:off x="11582400" y="0"/>
          <a:ext cx="525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0</xdr:row>
      <xdr:rowOff>0</xdr:rowOff>
    </xdr:from>
    <xdr:to>
      <xdr:col>6</xdr:col>
      <xdr:colOff>457200</xdr:colOff>
      <xdr:row>0</xdr:row>
      <xdr:rowOff>0</xdr:rowOff>
    </xdr:to>
    <xdr:sp macro="" textlink="">
      <xdr:nvSpPr>
        <xdr:cNvPr id="43" name="Text Box 42">
          <a:extLst>
            <a:ext uri="{FF2B5EF4-FFF2-40B4-BE49-F238E27FC236}">
              <a16:creationId xmlns:a16="http://schemas.microsoft.com/office/drawing/2014/main" id="{9BA90D09-D6AB-47DE-9D64-75275B5850FA}"/>
            </a:ext>
          </a:extLst>
        </xdr:cNvPr>
        <xdr:cNvSpPr txBox="1">
          <a:spLocks noChangeArrowheads="1"/>
        </xdr:cNvSpPr>
      </xdr:nvSpPr>
      <xdr:spPr bwMode="auto">
        <a:xfrm>
          <a:off x="11582400" y="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0</xdr:row>
      <xdr:rowOff>0</xdr:rowOff>
    </xdr:from>
    <xdr:to>
      <xdr:col>10</xdr:col>
      <xdr:colOff>281940</xdr:colOff>
      <xdr:row>0</xdr:row>
      <xdr:rowOff>0</xdr:rowOff>
    </xdr:to>
    <xdr:sp macro="" textlink="">
      <xdr:nvSpPr>
        <xdr:cNvPr id="44" name="Text Box 43">
          <a:extLst>
            <a:ext uri="{FF2B5EF4-FFF2-40B4-BE49-F238E27FC236}">
              <a16:creationId xmlns:a16="http://schemas.microsoft.com/office/drawing/2014/main" id="{BB0471C8-0213-4174-B0B5-7F958C81F97F}"/>
            </a:ext>
          </a:extLst>
        </xdr:cNvPr>
        <xdr:cNvSpPr txBox="1">
          <a:spLocks noChangeArrowheads="1"/>
        </xdr:cNvSpPr>
      </xdr:nvSpPr>
      <xdr:spPr bwMode="auto">
        <a:xfrm>
          <a:off x="14813280" y="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0</xdr:row>
      <xdr:rowOff>0</xdr:rowOff>
    </xdr:from>
    <xdr:to>
      <xdr:col>4</xdr:col>
      <xdr:colOff>2049780</xdr:colOff>
      <xdr:row>0</xdr:row>
      <xdr:rowOff>0</xdr:rowOff>
    </xdr:to>
    <xdr:sp macro="" textlink="">
      <xdr:nvSpPr>
        <xdr:cNvPr id="45" name="Text Box 44">
          <a:extLst>
            <a:ext uri="{FF2B5EF4-FFF2-40B4-BE49-F238E27FC236}">
              <a16:creationId xmlns:a16="http://schemas.microsoft.com/office/drawing/2014/main" id="{7791807E-CEED-4306-B07D-AEA585517C14}"/>
            </a:ext>
          </a:extLst>
        </xdr:cNvPr>
        <xdr:cNvSpPr txBox="1">
          <a:spLocks noChangeArrowheads="1"/>
        </xdr:cNvSpPr>
      </xdr:nvSpPr>
      <xdr:spPr bwMode="auto">
        <a:xfrm>
          <a:off x="7330440" y="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0</xdr:row>
      <xdr:rowOff>0</xdr:rowOff>
    </xdr:from>
    <xdr:to>
      <xdr:col>1</xdr:col>
      <xdr:colOff>1386840</xdr:colOff>
      <xdr:row>0</xdr:row>
      <xdr:rowOff>0</xdr:rowOff>
    </xdr:to>
    <xdr:sp macro="" textlink="">
      <xdr:nvSpPr>
        <xdr:cNvPr id="46" name="Text Box 45">
          <a:extLst>
            <a:ext uri="{FF2B5EF4-FFF2-40B4-BE49-F238E27FC236}">
              <a16:creationId xmlns:a16="http://schemas.microsoft.com/office/drawing/2014/main" id="{311A9823-80BC-44ED-986F-F4BDB43595FE}"/>
            </a:ext>
          </a:extLst>
        </xdr:cNvPr>
        <xdr:cNvSpPr txBox="1">
          <a:spLocks noChangeArrowheads="1"/>
        </xdr:cNvSpPr>
      </xdr:nvSpPr>
      <xdr:spPr bwMode="auto">
        <a:xfrm>
          <a:off x="1051560" y="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2141220</xdr:colOff>
      <xdr:row>0</xdr:row>
      <xdr:rowOff>0</xdr:rowOff>
    </xdr:to>
    <xdr:sp macro="" textlink="">
      <xdr:nvSpPr>
        <xdr:cNvPr id="47" name="Text Box 46">
          <a:extLst>
            <a:ext uri="{FF2B5EF4-FFF2-40B4-BE49-F238E27FC236}">
              <a16:creationId xmlns:a16="http://schemas.microsoft.com/office/drawing/2014/main" id="{9626A3ED-04DD-4CFF-9143-B5F3BF406BB7}"/>
            </a:ext>
          </a:extLst>
        </xdr:cNvPr>
        <xdr:cNvSpPr txBox="1">
          <a:spLocks noChangeArrowheads="1"/>
        </xdr:cNvSpPr>
      </xdr:nvSpPr>
      <xdr:spPr bwMode="auto">
        <a:xfrm>
          <a:off x="740664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1645920</xdr:colOff>
      <xdr:row>0</xdr:row>
      <xdr:rowOff>0</xdr:rowOff>
    </xdr:from>
    <xdr:to>
      <xdr:col>4</xdr:col>
      <xdr:colOff>2141220</xdr:colOff>
      <xdr:row>0</xdr:row>
      <xdr:rowOff>0</xdr:rowOff>
    </xdr:to>
    <xdr:sp macro="" textlink="">
      <xdr:nvSpPr>
        <xdr:cNvPr id="48" name="Text Box 47">
          <a:extLst>
            <a:ext uri="{FF2B5EF4-FFF2-40B4-BE49-F238E27FC236}">
              <a16:creationId xmlns:a16="http://schemas.microsoft.com/office/drawing/2014/main" id="{7360BA26-E29E-4007-93A8-F707436AF54E}"/>
            </a:ext>
          </a:extLst>
        </xdr:cNvPr>
        <xdr:cNvSpPr txBox="1">
          <a:spLocks noChangeArrowheads="1"/>
        </xdr:cNvSpPr>
      </xdr:nvSpPr>
      <xdr:spPr bwMode="auto">
        <a:xfrm>
          <a:off x="7429500" y="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0</xdr:row>
      <xdr:rowOff>0</xdr:rowOff>
    </xdr:from>
    <xdr:to>
      <xdr:col>4</xdr:col>
      <xdr:colOff>2141220</xdr:colOff>
      <xdr:row>0</xdr:row>
      <xdr:rowOff>0</xdr:rowOff>
    </xdr:to>
    <xdr:sp macro="" textlink="">
      <xdr:nvSpPr>
        <xdr:cNvPr id="49" name="Text Box 48">
          <a:extLst>
            <a:ext uri="{FF2B5EF4-FFF2-40B4-BE49-F238E27FC236}">
              <a16:creationId xmlns:a16="http://schemas.microsoft.com/office/drawing/2014/main" id="{36521A08-53E0-44AC-8C83-6311ECDD20B0}"/>
            </a:ext>
          </a:extLst>
        </xdr:cNvPr>
        <xdr:cNvSpPr txBox="1">
          <a:spLocks noChangeArrowheads="1"/>
        </xdr:cNvSpPr>
      </xdr:nvSpPr>
      <xdr:spPr bwMode="auto">
        <a:xfrm>
          <a:off x="7406640" y="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21</xdr:row>
      <xdr:rowOff>0</xdr:rowOff>
    </xdr:from>
    <xdr:to>
      <xdr:col>0</xdr:col>
      <xdr:colOff>160020</xdr:colOff>
      <xdr:row>21</xdr:row>
      <xdr:rowOff>0</xdr:rowOff>
    </xdr:to>
    <xdr:sp macro="" textlink="">
      <xdr:nvSpPr>
        <xdr:cNvPr id="50" name="Text Box 51">
          <a:extLst>
            <a:ext uri="{FF2B5EF4-FFF2-40B4-BE49-F238E27FC236}">
              <a16:creationId xmlns:a16="http://schemas.microsoft.com/office/drawing/2014/main" id="{60D54EE8-0197-4C4E-9F4A-C7963D585547}"/>
            </a:ext>
          </a:extLst>
        </xdr:cNvPr>
        <xdr:cNvSpPr txBox="1">
          <a:spLocks noChangeArrowheads="1"/>
        </xdr:cNvSpPr>
      </xdr:nvSpPr>
      <xdr:spPr bwMode="auto">
        <a:xfrm>
          <a:off x="15240" y="611886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31</xdr:row>
      <xdr:rowOff>0</xdr:rowOff>
    </xdr:from>
    <xdr:to>
      <xdr:col>6</xdr:col>
      <xdr:colOff>411480</xdr:colOff>
      <xdr:row>31</xdr:row>
      <xdr:rowOff>0</xdr:rowOff>
    </xdr:to>
    <xdr:sp macro="" textlink="">
      <xdr:nvSpPr>
        <xdr:cNvPr id="51" name="Text Box 53">
          <a:extLst>
            <a:ext uri="{FF2B5EF4-FFF2-40B4-BE49-F238E27FC236}">
              <a16:creationId xmlns:a16="http://schemas.microsoft.com/office/drawing/2014/main" id="{15D0342E-3C21-4464-BB61-68FF1F9B505A}"/>
            </a:ext>
          </a:extLst>
        </xdr:cNvPr>
        <xdr:cNvSpPr txBox="1">
          <a:spLocks noChangeArrowheads="1"/>
        </xdr:cNvSpPr>
      </xdr:nvSpPr>
      <xdr:spPr bwMode="auto">
        <a:xfrm>
          <a:off x="11582400" y="8580120"/>
          <a:ext cx="525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31</xdr:row>
      <xdr:rowOff>0</xdr:rowOff>
    </xdr:from>
    <xdr:to>
      <xdr:col>6</xdr:col>
      <xdr:colOff>411480</xdr:colOff>
      <xdr:row>31</xdr:row>
      <xdr:rowOff>0</xdr:rowOff>
    </xdr:to>
    <xdr:sp macro="" textlink="">
      <xdr:nvSpPr>
        <xdr:cNvPr id="52" name="Text Box 54">
          <a:extLst>
            <a:ext uri="{FF2B5EF4-FFF2-40B4-BE49-F238E27FC236}">
              <a16:creationId xmlns:a16="http://schemas.microsoft.com/office/drawing/2014/main" id="{0F3ACB52-AE04-4BC5-9B28-49B0CB92F0DA}"/>
            </a:ext>
          </a:extLst>
        </xdr:cNvPr>
        <xdr:cNvSpPr txBox="1">
          <a:spLocks noChangeArrowheads="1"/>
        </xdr:cNvSpPr>
      </xdr:nvSpPr>
      <xdr:spPr bwMode="auto">
        <a:xfrm>
          <a:off x="11582400" y="8580120"/>
          <a:ext cx="525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31</xdr:row>
      <xdr:rowOff>0</xdr:rowOff>
    </xdr:from>
    <xdr:to>
      <xdr:col>6</xdr:col>
      <xdr:colOff>457200</xdr:colOff>
      <xdr:row>31</xdr:row>
      <xdr:rowOff>0</xdr:rowOff>
    </xdr:to>
    <xdr:sp macro="" textlink="">
      <xdr:nvSpPr>
        <xdr:cNvPr id="53" name="Text Box 55">
          <a:extLst>
            <a:ext uri="{FF2B5EF4-FFF2-40B4-BE49-F238E27FC236}">
              <a16:creationId xmlns:a16="http://schemas.microsoft.com/office/drawing/2014/main" id="{297BCB5B-29BB-444B-9004-23EF2EE8BF3F}"/>
            </a:ext>
          </a:extLst>
        </xdr:cNvPr>
        <xdr:cNvSpPr txBox="1">
          <a:spLocks noChangeArrowheads="1"/>
        </xdr:cNvSpPr>
      </xdr:nvSpPr>
      <xdr:spPr bwMode="auto">
        <a:xfrm>
          <a:off x="11582400" y="858012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31</xdr:row>
      <xdr:rowOff>0</xdr:rowOff>
    </xdr:from>
    <xdr:to>
      <xdr:col>10</xdr:col>
      <xdr:colOff>281940</xdr:colOff>
      <xdr:row>31</xdr:row>
      <xdr:rowOff>0</xdr:rowOff>
    </xdr:to>
    <xdr:sp macro="" textlink="">
      <xdr:nvSpPr>
        <xdr:cNvPr id="54" name="Text Box 56">
          <a:extLst>
            <a:ext uri="{FF2B5EF4-FFF2-40B4-BE49-F238E27FC236}">
              <a16:creationId xmlns:a16="http://schemas.microsoft.com/office/drawing/2014/main" id="{27DBEDF0-A37B-4295-AD6F-343AC01CCFDB}"/>
            </a:ext>
          </a:extLst>
        </xdr:cNvPr>
        <xdr:cNvSpPr txBox="1">
          <a:spLocks noChangeArrowheads="1"/>
        </xdr:cNvSpPr>
      </xdr:nvSpPr>
      <xdr:spPr bwMode="auto">
        <a:xfrm>
          <a:off x="14813280" y="858012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38</xdr:row>
      <xdr:rowOff>0</xdr:rowOff>
    </xdr:from>
    <xdr:to>
      <xdr:col>4</xdr:col>
      <xdr:colOff>2049780</xdr:colOff>
      <xdr:row>38</xdr:row>
      <xdr:rowOff>0</xdr:rowOff>
    </xdr:to>
    <xdr:sp macro="" textlink="">
      <xdr:nvSpPr>
        <xdr:cNvPr id="55" name="Text Box 57">
          <a:extLst>
            <a:ext uri="{FF2B5EF4-FFF2-40B4-BE49-F238E27FC236}">
              <a16:creationId xmlns:a16="http://schemas.microsoft.com/office/drawing/2014/main" id="{43133422-9C11-4F6F-8053-C0D3419A23B1}"/>
            </a:ext>
          </a:extLst>
        </xdr:cNvPr>
        <xdr:cNvSpPr txBox="1">
          <a:spLocks noChangeArrowheads="1"/>
        </xdr:cNvSpPr>
      </xdr:nvSpPr>
      <xdr:spPr bwMode="auto">
        <a:xfrm>
          <a:off x="733044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38</xdr:row>
      <xdr:rowOff>0</xdr:rowOff>
    </xdr:from>
    <xdr:to>
      <xdr:col>1</xdr:col>
      <xdr:colOff>1386840</xdr:colOff>
      <xdr:row>38</xdr:row>
      <xdr:rowOff>0</xdr:rowOff>
    </xdr:to>
    <xdr:sp macro="" textlink="">
      <xdr:nvSpPr>
        <xdr:cNvPr id="56" name="Text Box 58">
          <a:extLst>
            <a:ext uri="{FF2B5EF4-FFF2-40B4-BE49-F238E27FC236}">
              <a16:creationId xmlns:a16="http://schemas.microsoft.com/office/drawing/2014/main" id="{6B22357D-95B8-47DB-9CB7-287B283375B6}"/>
            </a:ext>
          </a:extLst>
        </xdr:cNvPr>
        <xdr:cNvSpPr txBox="1">
          <a:spLocks noChangeArrowheads="1"/>
        </xdr:cNvSpPr>
      </xdr:nvSpPr>
      <xdr:spPr bwMode="auto">
        <a:xfrm>
          <a:off x="1051560" y="105308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38</xdr:row>
      <xdr:rowOff>0</xdr:rowOff>
    </xdr:from>
    <xdr:to>
      <xdr:col>4</xdr:col>
      <xdr:colOff>2141220</xdr:colOff>
      <xdr:row>38</xdr:row>
      <xdr:rowOff>0</xdr:rowOff>
    </xdr:to>
    <xdr:sp macro="" textlink="">
      <xdr:nvSpPr>
        <xdr:cNvPr id="57" name="Text Box 59">
          <a:extLst>
            <a:ext uri="{FF2B5EF4-FFF2-40B4-BE49-F238E27FC236}">
              <a16:creationId xmlns:a16="http://schemas.microsoft.com/office/drawing/2014/main" id="{C545CA03-92A2-489D-96BB-58B59020FCB3}"/>
            </a:ext>
          </a:extLst>
        </xdr:cNvPr>
        <xdr:cNvSpPr txBox="1">
          <a:spLocks noChangeArrowheads="1"/>
        </xdr:cNvSpPr>
      </xdr:nvSpPr>
      <xdr:spPr bwMode="auto">
        <a:xfrm>
          <a:off x="7406640" y="1053084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1645920</xdr:colOff>
      <xdr:row>38</xdr:row>
      <xdr:rowOff>0</xdr:rowOff>
    </xdr:from>
    <xdr:to>
      <xdr:col>4</xdr:col>
      <xdr:colOff>2141220</xdr:colOff>
      <xdr:row>38</xdr:row>
      <xdr:rowOff>0</xdr:rowOff>
    </xdr:to>
    <xdr:sp macro="" textlink="">
      <xdr:nvSpPr>
        <xdr:cNvPr id="58" name="Text Box 60">
          <a:extLst>
            <a:ext uri="{FF2B5EF4-FFF2-40B4-BE49-F238E27FC236}">
              <a16:creationId xmlns:a16="http://schemas.microsoft.com/office/drawing/2014/main" id="{32EB4D87-AE7B-4DE0-92C0-228937CF9303}"/>
            </a:ext>
          </a:extLst>
        </xdr:cNvPr>
        <xdr:cNvSpPr txBox="1">
          <a:spLocks noChangeArrowheads="1"/>
        </xdr:cNvSpPr>
      </xdr:nvSpPr>
      <xdr:spPr bwMode="auto">
        <a:xfrm>
          <a:off x="7429500" y="105308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38</xdr:row>
      <xdr:rowOff>0</xdr:rowOff>
    </xdr:from>
    <xdr:to>
      <xdr:col>4</xdr:col>
      <xdr:colOff>2141220</xdr:colOff>
      <xdr:row>38</xdr:row>
      <xdr:rowOff>0</xdr:rowOff>
    </xdr:to>
    <xdr:sp macro="" textlink="">
      <xdr:nvSpPr>
        <xdr:cNvPr id="59" name="Text Box 61">
          <a:extLst>
            <a:ext uri="{FF2B5EF4-FFF2-40B4-BE49-F238E27FC236}">
              <a16:creationId xmlns:a16="http://schemas.microsoft.com/office/drawing/2014/main" id="{D64C3202-A17F-4D6A-B1B3-87B5DAE679B1}"/>
            </a:ext>
          </a:extLst>
        </xdr:cNvPr>
        <xdr:cNvSpPr txBox="1">
          <a:spLocks noChangeArrowheads="1"/>
        </xdr:cNvSpPr>
      </xdr:nvSpPr>
      <xdr:spPr bwMode="auto">
        <a:xfrm>
          <a:off x="7406640" y="1053084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31</xdr:row>
      <xdr:rowOff>0</xdr:rowOff>
    </xdr:from>
    <xdr:to>
      <xdr:col>0</xdr:col>
      <xdr:colOff>160020</xdr:colOff>
      <xdr:row>31</xdr:row>
      <xdr:rowOff>0</xdr:rowOff>
    </xdr:to>
    <xdr:sp macro="" textlink="">
      <xdr:nvSpPr>
        <xdr:cNvPr id="60" name="Text Box 62">
          <a:extLst>
            <a:ext uri="{FF2B5EF4-FFF2-40B4-BE49-F238E27FC236}">
              <a16:creationId xmlns:a16="http://schemas.microsoft.com/office/drawing/2014/main" id="{80CA82FF-FA14-4EB6-B4EB-823DA2CAFEEB}"/>
            </a:ext>
          </a:extLst>
        </xdr:cNvPr>
        <xdr:cNvSpPr txBox="1">
          <a:spLocks noChangeArrowheads="1"/>
        </xdr:cNvSpPr>
      </xdr:nvSpPr>
      <xdr:spPr bwMode="auto">
        <a:xfrm>
          <a:off x="15240" y="85801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21</xdr:row>
      <xdr:rowOff>0</xdr:rowOff>
    </xdr:from>
    <xdr:to>
      <xdr:col>0</xdr:col>
      <xdr:colOff>160020</xdr:colOff>
      <xdr:row>21</xdr:row>
      <xdr:rowOff>0</xdr:rowOff>
    </xdr:to>
    <xdr:sp macro="" textlink="">
      <xdr:nvSpPr>
        <xdr:cNvPr id="61" name="Text Box 51">
          <a:extLst>
            <a:ext uri="{FF2B5EF4-FFF2-40B4-BE49-F238E27FC236}">
              <a16:creationId xmlns:a16="http://schemas.microsoft.com/office/drawing/2014/main" id="{B8F608E8-99CD-4AA9-BFB3-69ABF2B4C6C6}"/>
            </a:ext>
          </a:extLst>
        </xdr:cNvPr>
        <xdr:cNvSpPr txBox="1">
          <a:spLocks noChangeArrowheads="1"/>
        </xdr:cNvSpPr>
      </xdr:nvSpPr>
      <xdr:spPr bwMode="auto">
        <a:xfrm>
          <a:off x="15240" y="611886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31</xdr:row>
      <xdr:rowOff>0</xdr:rowOff>
    </xdr:from>
    <xdr:to>
      <xdr:col>6</xdr:col>
      <xdr:colOff>411480</xdr:colOff>
      <xdr:row>31</xdr:row>
      <xdr:rowOff>0</xdr:rowOff>
    </xdr:to>
    <xdr:sp macro="" textlink="">
      <xdr:nvSpPr>
        <xdr:cNvPr id="62" name="Text Box 53">
          <a:extLst>
            <a:ext uri="{FF2B5EF4-FFF2-40B4-BE49-F238E27FC236}">
              <a16:creationId xmlns:a16="http://schemas.microsoft.com/office/drawing/2014/main" id="{19D465E6-3169-429F-BD12-2F2AB52B787E}"/>
            </a:ext>
          </a:extLst>
        </xdr:cNvPr>
        <xdr:cNvSpPr txBox="1">
          <a:spLocks noChangeArrowheads="1"/>
        </xdr:cNvSpPr>
      </xdr:nvSpPr>
      <xdr:spPr bwMode="auto">
        <a:xfrm>
          <a:off x="11582400" y="8580120"/>
          <a:ext cx="525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31</xdr:row>
      <xdr:rowOff>0</xdr:rowOff>
    </xdr:from>
    <xdr:to>
      <xdr:col>6</xdr:col>
      <xdr:colOff>411480</xdr:colOff>
      <xdr:row>31</xdr:row>
      <xdr:rowOff>0</xdr:rowOff>
    </xdr:to>
    <xdr:sp macro="" textlink="">
      <xdr:nvSpPr>
        <xdr:cNvPr id="63" name="Text Box 54">
          <a:extLst>
            <a:ext uri="{FF2B5EF4-FFF2-40B4-BE49-F238E27FC236}">
              <a16:creationId xmlns:a16="http://schemas.microsoft.com/office/drawing/2014/main" id="{9E4A69BD-70E4-4385-B0FD-97AF401FE697}"/>
            </a:ext>
          </a:extLst>
        </xdr:cNvPr>
        <xdr:cNvSpPr txBox="1">
          <a:spLocks noChangeArrowheads="1"/>
        </xdr:cNvSpPr>
      </xdr:nvSpPr>
      <xdr:spPr bwMode="auto">
        <a:xfrm>
          <a:off x="11582400" y="8580120"/>
          <a:ext cx="525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31</xdr:row>
      <xdr:rowOff>0</xdr:rowOff>
    </xdr:from>
    <xdr:to>
      <xdr:col>6</xdr:col>
      <xdr:colOff>457200</xdr:colOff>
      <xdr:row>31</xdr:row>
      <xdr:rowOff>0</xdr:rowOff>
    </xdr:to>
    <xdr:sp macro="" textlink="">
      <xdr:nvSpPr>
        <xdr:cNvPr id="64" name="Text Box 55">
          <a:extLst>
            <a:ext uri="{FF2B5EF4-FFF2-40B4-BE49-F238E27FC236}">
              <a16:creationId xmlns:a16="http://schemas.microsoft.com/office/drawing/2014/main" id="{FD9B6951-C4DD-42F4-AE0F-E55133F0BDE3}"/>
            </a:ext>
          </a:extLst>
        </xdr:cNvPr>
        <xdr:cNvSpPr txBox="1">
          <a:spLocks noChangeArrowheads="1"/>
        </xdr:cNvSpPr>
      </xdr:nvSpPr>
      <xdr:spPr bwMode="auto">
        <a:xfrm>
          <a:off x="11582400" y="858012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31</xdr:row>
      <xdr:rowOff>0</xdr:rowOff>
    </xdr:from>
    <xdr:to>
      <xdr:col>10</xdr:col>
      <xdr:colOff>281940</xdr:colOff>
      <xdr:row>31</xdr:row>
      <xdr:rowOff>0</xdr:rowOff>
    </xdr:to>
    <xdr:sp macro="" textlink="">
      <xdr:nvSpPr>
        <xdr:cNvPr id="65" name="Text Box 56">
          <a:extLst>
            <a:ext uri="{FF2B5EF4-FFF2-40B4-BE49-F238E27FC236}">
              <a16:creationId xmlns:a16="http://schemas.microsoft.com/office/drawing/2014/main" id="{04FF0D85-9938-4610-BED8-37FB800E81A0}"/>
            </a:ext>
          </a:extLst>
        </xdr:cNvPr>
        <xdr:cNvSpPr txBox="1">
          <a:spLocks noChangeArrowheads="1"/>
        </xdr:cNvSpPr>
      </xdr:nvSpPr>
      <xdr:spPr bwMode="auto">
        <a:xfrm>
          <a:off x="14813280" y="858012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38</xdr:row>
      <xdr:rowOff>0</xdr:rowOff>
    </xdr:from>
    <xdr:to>
      <xdr:col>4</xdr:col>
      <xdr:colOff>2049780</xdr:colOff>
      <xdr:row>38</xdr:row>
      <xdr:rowOff>0</xdr:rowOff>
    </xdr:to>
    <xdr:sp macro="" textlink="">
      <xdr:nvSpPr>
        <xdr:cNvPr id="66" name="Text Box 57">
          <a:extLst>
            <a:ext uri="{FF2B5EF4-FFF2-40B4-BE49-F238E27FC236}">
              <a16:creationId xmlns:a16="http://schemas.microsoft.com/office/drawing/2014/main" id="{0A00D85E-A6C3-4E1C-82BF-E6CD077E00F0}"/>
            </a:ext>
          </a:extLst>
        </xdr:cNvPr>
        <xdr:cNvSpPr txBox="1">
          <a:spLocks noChangeArrowheads="1"/>
        </xdr:cNvSpPr>
      </xdr:nvSpPr>
      <xdr:spPr bwMode="auto">
        <a:xfrm>
          <a:off x="733044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38</xdr:row>
      <xdr:rowOff>0</xdr:rowOff>
    </xdr:from>
    <xdr:to>
      <xdr:col>1</xdr:col>
      <xdr:colOff>1386840</xdr:colOff>
      <xdr:row>38</xdr:row>
      <xdr:rowOff>0</xdr:rowOff>
    </xdr:to>
    <xdr:sp macro="" textlink="">
      <xdr:nvSpPr>
        <xdr:cNvPr id="67" name="Text Box 58">
          <a:extLst>
            <a:ext uri="{FF2B5EF4-FFF2-40B4-BE49-F238E27FC236}">
              <a16:creationId xmlns:a16="http://schemas.microsoft.com/office/drawing/2014/main" id="{351B5FBD-8EBD-4447-8FC9-17E8C1DBB390}"/>
            </a:ext>
          </a:extLst>
        </xdr:cNvPr>
        <xdr:cNvSpPr txBox="1">
          <a:spLocks noChangeArrowheads="1"/>
        </xdr:cNvSpPr>
      </xdr:nvSpPr>
      <xdr:spPr bwMode="auto">
        <a:xfrm>
          <a:off x="1051560" y="105308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38</xdr:row>
      <xdr:rowOff>0</xdr:rowOff>
    </xdr:from>
    <xdr:to>
      <xdr:col>4</xdr:col>
      <xdr:colOff>2141220</xdr:colOff>
      <xdr:row>38</xdr:row>
      <xdr:rowOff>0</xdr:rowOff>
    </xdr:to>
    <xdr:sp macro="" textlink="">
      <xdr:nvSpPr>
        <xdr:cNvPr id="68" name="Text Box 59">
          <a:extLst>
            <a:ext uri="{FF2B5EF4-FFF2-40B4-BE49-F238E27FC236}">
              <a16:creationId xmlns:a16="http://schemas.microsoft.com/office/drawing/2014/main" id="{F5DE2AD8-5D42-453D-B583-97BDDC7F719B}"/>
            </a:ext>
          </a:extLst>
        </xdr:cNvPr>
        <xdr:cNvSpPr txBox="1">
          <a:spLocks noChangeArrowheads="1"/>
        </xdr:cNvSpPr>
      </xdr:nvSpPr>
      <xdr:spPr bwMode="auto">
        <a:xfrm>
          <a:off x="7406640" y="1053084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1645920</xdr:colOff>
      <xdr:row>38</xdr:row>
      <xdr:rowOff>0</xdr:rowOff>
    </xdr:from>
    <xdr:to>
      <xdr:col>4</xdr:col>
      <xdr:colOff>2141220</xdr:colOff>
      <xdr:row>38</xdr:row>
      <xdr:rowOff>0</xdr:rowOff>
    </xdr:to>
    <xdr:sp macro="" textlink="">
      <xdr:nvSpPr>
        <xdr:cNvPr id="69" name="Text Box 60">
          <a:extLst>
            <a:ext uri="{FF2B5EF4-FFF2-40B4-BE49-F238E27FC236}">
              <a16:creationId xmlns:a16="http://schemas.microsoft.com/office/drawing/2014/main" id="{C74273BA-426C-479C-AFEA-43A804A98EF5}"/>
            </a:ext>
          </a:extLst>
        </xdr:cNvPr>
        <xdr:cNvSpPr txBox="1">
          <a:spLocks noChangeArrowheads="1"/>
        </xdr:cNvSpPr>
      </xdr:nvSpPr>
      <xdr:spPr bwMode="auto">
        <a:xfrm>
          <a:off x="7429500" y="105308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38</xdr:row>
      <xdr:rowOff>0</xdr:rowOff>
    </xdr:from>
    <xdr:to>
      <xdr:col>4</xdr:col>
      <xdr:colOff>2141220</xdr:colOff>
      <xdr:row>38</xdr:row>
      <xdr:rowOff>0</xdr:rowOff>
    </xdr:to>
    <xdr:sp macro="" textlink="">
      <xdr:nvSpPr>
        <xdr:cNvPr id="70" name="Text Box 61">
          <a:extLst>
            <a:ext uri="{FF2B5EF4-FFF2-40B4-BE49-F238E27FC236}">
              <a16:creationId xmlns:a16="http://schemas.microsoft.com/office/drawing/2014/main" id="{E99E9A61-DE67-49CB-94AE-F2B8AA92D2B8}"/>
            </a:ext>
          </a:extLst>
        </xdr:cNvPr>
        <xdr:cNvSpPr txBox="1">
          <a:spLocks noChangeArrowheads="1"/>
        </xdr:cNvSpPr>
      </xdr:nvSpPr>
      <xdr:spPr bwMode="auto">
        <a:xfrm>
          <a:off x="7406640" y="1053084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31</xdr:row>
      <xdr:rowOff>0</xdr:rowOff>
    </xdr:from>
    <xdr:to>
      <xdr:col>0</xdr:col>
      <xdr:colOff>160020</xdr:colOff>
      <xdr:row>31</xdr:row>
      <xdr:rowOff>0</xdr:rowOff>
    </xdr:to>
    <xdr:sp macro="" textlink="">
      <xdr:nvSpPr>
        <xdr:cNvPr id="71" name="Text Box 62">
          <a:extLst>
            <a:ext uri="{FF2B5EF4-FFF2-40B4-BE49-F238E27FC236}">
              <a16:creationId xmlns:a16="http://schemas.microsoft.com/office/drawing/2014/main" id="{5A62752F-6B41-4271-A487-1A1D08AFF506}"/>
            </a:ext>
          </a:extLst>
        </xdr:cNvPr>
        <xdr:cNvSpPr txBox="1">
          <a:spLocks noChangeArrowheads="1"/>
        </xdr:cNvSpPr>
      </xdr:nvSpPr>
      <xdr:spPr bwMode="auto">
        <a:xfrm>
          <a:off x="15240" y="85801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21</xdr:row>
      <xdr:rowOff>0</xdr:rowOff>
    </xdr:from>
    <xdr:to>
      <xdr:col>0</xdr:col>
      <xdr:colOff>160020</xdr:colOff>
      <xdr:row>21</xdr:row>
      <xdr:rowOff>0</xdr:rowOff>
    </xdr:to>
    <xdr:sp macro="" textlink="">
      <xdr:nvSpPr>
        <xdr:cNvPr id="72" name="Text Box 51">
          <a:extLst>
            <a:ext uri="{FF2B5EF4-FFF2-40B4-BE49-F238E27FC236}">
              <a16:creationId xmlns:a16="http://schemas.microsoft.com/office/drawing/2014/main" id="{0A8FA177-2BC6-4C18-8927-D16A48939AFB}"/>
            </a:ext>
          </a:extLst>
        </xdr:cNvPr>
        <xdr:cNvSpPr txBox="1">
          <a:spLocks noChangeArrowheads="1"/>
        </xdr:cNvSpPr>
      </xdr:nvSpPr>
      <xdr:spPr bwMode="auto">
        <a:xfrm>
          <a:off x="15240" y="611886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31</xdr:row>
      <xdr:rowOff>0</xdr:rowOff>
    </xdr:from>
    <xdr:to>
      <xdr:col>6</xdr:col>
      <xdr:colOff>411480</xdr:colOff>
      <xdr:row>31</xdr:row>
      <xdr:rowOff>0</xdr:rowOff>
    </xdr:to>
    <xdr:sp macro="" textlink="">
      <xdr:nvSpPr>
        <xdr:cNvPr id="73" name="Text Box 53">
          <a:extLst>
            <a:ext uri="{FF2B5EF4-FFF2-40B4-BE49-F238E27FC236}">
              <a16:creationId xmlns:a16="http://schemas.microsoft.com/office/drawing/2014/main" id="{78B1CE63-502A-4D1F-A2E9-B69C59C8194C}"/>
            </a:ext>
          </a:extLst>
        </xdr:cNvPr>
        <xdr:cNvSpPr txBox="1">
          <a:spLocks noChangeArrowheads="1"/>
        </xdr:cNvSpPr>
      </xdr:nvSpPr>
      <xdr:spPr bwMode="auto">
        <a:xfrm>
          <a:off x="11582400" y="8580120"/>
          <a:ext cx="525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31</xdr:row>
      <xdr:rowOff>0</xdr:rowOff>
    </xdr:from>
    <xdr:to>
      <xdr:col>6</xdr:col>
      <xdr:colOff>411480</xdr:colOff>
      <xdr:row>31</xdr:row>
      <xdr:rowOff>0</xdr:rowOff>
    </xdr:to>
    <xdr:sp macro="" textlink="">
      <xdr:nvSpPr>
        <xdr:cNvPr id="74" name="Text Box 54">
          <a:extLst>
            <a:ext uri="{FF2B5EF4-FFF2-40B4-BE49-F238E27FC236}">
              <a16:creationId xmlns:a16="http://schemas.microsoft.com/office/drawing/2014/main" id="{DE6475ED-5F29-4370-B382-7840FC69A1F5}"/>
            </a:ext>
          </a:extLst>
        </xdr:cNvPr>
        <xdr:cNvSpPr txBox="1">
          <a:spLocks noChangeArrowheads="1"/>
        </xdr:cNvSpPr>
      </xdr:nvSpPr>
      <xdr:spPr bwMode="auto">
        <a:xfrm>
          <a:off x="11582400" y="8580120"/>
          <a:ext cx="525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31</xdr:row>
      <xdr:rowOff>0</xdr:rowOff>
    </xdr:from>
    <xdr:to>
      <xdr:col>6</xdr:col>
      <xdr:colOff>457200</xdr:colOff>
      <xdr:row>31</xdr:row>
      <xdr:rowOff>0</xdr:rowOff>
    </xdr:to>
    <xdr:sp macro="" textlink="">
      <xdr:nvSpPr>
        <xdr:cNvPr id="75" name="Text Box 55">
          <a:extLst>
            <a:ext uri="{FF2B5EF4-FFF2-40B4-BE49-F238E27FC236}">
              <a16:creationId xmlns:a16="http://schemas.microsoft.com/office/drawing/2014/main" id="{850C527D-66B7-4599-B22B-C89BA8914020}"/>
            </a:ext>
          </a:extLst>
        </xdr:cNvPr>
        <xdr:cNvSpPr txBox="1">
          <a:spLocks noChangeArrowheads="1"/>
        </xdr:cNvSpPr>
      </xdr:nvSpPr>
      <xdr:spPr bwMode="auto">
        <a:xfrm>
          <a:off x="11582400" y="858012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31</xdr:row>
      <xdr:rowOff>0</xdr:rowOff>
    </xdr:from>
    <xdr:to>
      <xdr:col>10</xdr:col>
      <xdr:colOff>281940</xdr:colOff>
      <xdr:row>31</xdr:row>
      <xdr:rowOff>0</xdr:rowOff>
    </xdr:to>
    <xdr:sp macro="" textlink="">
      <xdr:nvSpPr>
        <xdr:cNvPr id="76" name="Text Box 56">
          <a:extLst>
            <a:ext uri="{FF2B5EF4-FFF2-40B4-BE49-F238E27FC236}">
              <a16:creationId xmlns:a16="http://schemas.microsoft.com/office/drawing/2014/main" id="{3D8FD5A7-7B06-42B2-BE77-1A8C8D21CEF8}"/>
            </a:ext>
          </a:extLst>
        </xdr:cNvPr>
        <xdr:cNvSpPr txBox="1">
          <a:spLocks noChangeArrowheads="1"/>
        </xdr:cNvSpPr>
      </xdr:nvSpPr>
      <xdr:spPr bwMode="auto">
        <a:xfrm>
          <a:off x="14813280" y="858012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38</xdr:row>
      <xdr:rowOff>0</xdr:rowOff>
    </xdr:from>
    <xdr:to>
      <xdr:col>4</xdr:col>
      <xdr:colOff>2049780</xdr:colOff>
      <xdr:row>38</xdr:row>
      <xdr:rowOff>0</xdr:rowOff>
    </xdr:to>
    <xdr:sp macro="" textlink="">
      <xdr:nvSpPr>
        <xdr:cNvPr id="77" name="Text Box 57">
          <a:extLst>
            <a:ext uri="{FF2B5EF4-FFF2-40B4-BE49-F238E27FC236}">
              <a16:creationId xmlns:a16="http://schemas.microsoft.com/office/drawing/2014/main" id="{025F2E2A-2FC2-4D0A-8411-E396DB5AA803}"/>
            </a:ext>
          </a:extLst>
        </xdr:cNvPr>
        <xdr:cNvSpPr txBox="1">
          <a:spLocks noChangeArrowheads="1"/>
        </xdr:cNvSpPr>
      </xdr:nvSpPr>
      <xdr:spPr bwMode="auto">
        <a:xfrm>
          <a:off x="733044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38</xdr:row>
      <xdr:rowOff>0</xdr:rowOff>
    </xdr:from>
    <xdr:to>
      <xdr:col>1</xdr:col>
      <xdr:colOff>1386840</xdr:colOff>
      <xdr:row>38</xdr:row>
      <xdr:rowOff>0</xdr:rowOff>
    </xdr:to>
    <xdr:sp macro="" textlink="">
      <xdr:nvSpPr>
        <xdr:cNvPr id="78" name="Text Box 58">
          <a:extLst>
            <a:ext uri="{FF2B5EF4-FFF2-40B4-BE49-F238E27FC236}">
              <a16:creationId xmlns:a16="http://schemas.microsoft.com/office/drawing/2014/main" id="{C66981CB-2066-4813-961F-F3E563E56D51}"/>
            </a:ext>
          </a:extLst>
        </xdr:cNvPr>
        <xdr:cNvSpPr txBox="1">
          <a:spLocks noChangeArrowheads="1"/>
        </xdr:cNvSpPr>
      </xdr:nvSpPr>
      <xdr:spPr bwMode="auto">
        <a:xfrm>
          <a:off x="1051560" y="105308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38</xdr:row>
      <xdr:rowOff>0</xdr:rowOff>
    </xdr:from>
    <xdr:to>
      <xdr:col>4</xdr:col>
      <xdr:colOff>2141220</xdr:colOff>
      <xdr:row>38</xdr:row>
      <xdr:rowOff>0</xdr:rowOff>
    </xdr:to>
    <xdr:sp macro="" textlink="">
      <xdr:nvSpPr>
        <xdr:cNvPr id="79" name="Text Box 59">
          <a:extLst>
            <a:ext uri="{FF2B5EF4-FFF2-40B4-BE49-F238E27FC236}">
              <a16:creationId xmlns:a16="http://schemas.microsoft.com/office/drawing/2014/main" id="{E25E424E-CF44-4F0B-823C-BFF35F3DF5DA}"/>
            </a:ext>
          </a:extLst>
        </xdr:cNvPr>
        <xdr:cNvSpPr txBox="1">
          <a:spLocks noChangeArrowheads="1"/>
        </xdr:cNvSpPr>
      </xdr:nvSpPr>
      <xdr:spPr bwMode="auto">
        <a:xfrm>
          <a:off x="7406640" y="1053084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1645920</xdr:colOff>
      <xdr:row>38</xdr:row>
      <xdr:rowOff>0</xdr:rowOff>
    </xdr:from>
    <xdr:to>
      <xdr:col>4</xdr:col>
      <xdr:colOff>2141220</xdr:colOff>
      <xdr:row>38</xdr:row>
      <xdr:rowOff>0</xdr:rowOff>
    </xdr:to>
    <xdr:sp macro="" textlink="">
      <xdr:nvSpPr>
        <xdr:cNvPr id="80" name="Text Box 60">
          <a:extLst>
            <a:ext uri="{FF2B5EF4-FFF2-40B4-BE49-F238E27FC236}">
              <a16:creationId xmlns:a16="http://schemas.microsoft.com/office/drawing/2014/main" id="{7A0DE50A-E735-49FE-996D-F6B18AA63B6F}"/>
            </a:ext>
          </a:extLst>
        </xdr:cNvPr>
        <xdr:cNvSpPr txBox="1">
          <a:spLocks noChangeArrowheads="1"/>
        </xdr:cNvSpPr>
      </xdr:nvSpPr>
      <xdr:spPr bwMode="auto">
        <a:xfrm>
          <a:off x="7429500" y="105308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38</xdr:row>
      <xdr:rowOff>0</xdr:rowOff>
    </xdr:from>
    <xdr:to>
      <xdr:col>4</xdr:col>
      <xdr:colOff>2141220</xdr:colOff>
      <xdr:row>38</xdr:row>
      <xdr:rowOff>0</xdr:rowOff>
    </xdr:to>
    <xdr:sp macro="" textlink="">
      <xdr:nvSpPr>
        <xdr:cNvPr id="81" name="Text Box 61">
          <a:extLst>
            <a:ext uri="{FF2B5EF4-FFF2-40B4-BE49-F238E27FC236}">
              <a16:creationId xmlns:a16="http://schemas.microsoft.com/office/drawing/2014/main" id="{09CEF58B-1A80-4D45-AD39-4862AF021647}"/>
            </a:ext>
          </a:extLst>
        </xdr:cNvPr>
        <xdr:cNvSpPr txBox="1">
          <a:spLocks noChangeArrowheads="1"/>
        </xdr:cNvSpPr>
      </xdr:nvSpPr>
      <xdr:spPr bwMode="auto">
        <a:xfrm>
          <a:off x="7406640" y="1053084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31</xdr:row>
      <xdr:rowOff>0</xdr:rowOff>
    </xdr:from>
    <xdr:to>
      <xdr:col>0</xdr:col>
      <xdr:colOff>160020</xdr:colOff>
      <xdr:row>31</xdr:row>
      <xdr:rowOff>0</xdr:rowOff>
    </xdr:to>
    <xdr:sp macro="" textlink="">
      <xdr:nvSpPr>
        <xdr:cNvPr id="82" name="Text Box 62">
          <a:extLst>
            <a:ext uri="{FF2B5EF4-FFF2-40B4-BE49-F238E27FC236}">
              <a16:creationId xmlns:a16="http://schemas.microsoft.com/office/drawing/2014/main" id="{D3F0EC74-3F60-4227-9D98-E0EFFB7991B6}"/>
            </a:ext>
          </a:extLst>
        </xdr:cNvPr>
        <xdr:cNvSpPr txBox="1">
          <a:spLocks noChangeArrowheads="1"/>
        </xdr:cNvSpPr>
      </xdr:nvSpPr>
      <xdr:spPr bwMode="auto">
        <a:xfrm>
          <a:off x="15240" y="85801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21</xdr:row>
      <xdr:rowOff>0</xdr:rowOff>
    </xdr:from>
    <xdr:to>
      <xdr:col>0</xdr:col>
      <xdr:colOff>160020</xdr:colOff>
      <xdr:row>21</xdr:row>
      <xdr:rowOff>0</xdr:rowOff>
    </xdr:to>
    <xdr:sp macro="" textlink="">
      <xdr:nvSpPr>
        <xdr:cNvPr id="83" name="Text Box 51">
          <a:extLst>
            <a:ext uri="{FF2B5EF4-FFF2-40B4-BE49-F238E27FC236}">
              <a16:creationId xmlns:a16="http://schemas.microsoft.com/office/drawing/2014/main" id="{62F6596C-EDD0-4663-B5CB-D1C99E222A2D}"/>
            </a:ext>
          </a:extLst>
        </xdr:cNvPr>
        <xdr:cNvSpPr txBox="1">
          <a:spLocks noChangeArrowheads="1"/>
        </xdr:cNvSpPr>
      </xdr:nvSpPr>
      <xdr:spPr bwMode="auto">
        <a:xfrm>
          <a:off x="15240" y="611886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31</xdr:row>
      <xdr:rowOff>0</xdr:rowOff>
    </xdr:from>
    <xdr:to>
      <xdr:col>6</xdr:col>
      <xdr:colOff>411480</xdr:colOff>
      <xdr:row>31</xdr:row>
      <xdr:rowOff>0</xdr:rowOff>
    </xdr:to>
    <xdr:sp macro="" textlink="">
      <xdr:nvSpPr>
        <xdr:cNvPr id="84" name="Text Box 53">
          <a:extLst>
            <a:ext uri="{FF2B5EF4-FFF2-40B4-BE49-F238E27FC236}">
              <a16:creationId xmlns:a16="http://schemas.microsoft.com/office/drawing/2014/main" id="{343E1D8B-E519-4EF8-9359-1E09F4E41EAB}"/>
            </a:ext>
          </a:extLst>
        </xdr:cNvPr>
        <xdr:cNvSpPr txBox="1">
          <a:spLocks noChangeArrowheads="1"/>
        </xdr:cNvSpPr>
      </xdr:nvSpPr>
      <xdr:spPr bwMode="auto">
        <a:xfrm>
          <a:off x="11582400" y="8580120"/>
          <a:ext cx="525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31</xdr:row>
      <xdr:rowOff>0</xdr:rowOff>
    </xdr:from>
    <xdr:to>
      <xdr:col>6</xdr:col>
      <xdr:colOff>411480</xdr:colOff>
      <xdr:row>31</xdr:row>
      <xdr:rowOff>0</xdr:rowOff>
    </xdr:to>
    <xdr:sp macro="" textlink="">
      <xdr:nvSpPr>
        <xdr:cNvPr id="85" name="Text Box 54">
          <a:extLst>
            <a:ext uri="{FF2B5EF4-FFF2-40B4-BE49-F238E27FC236}">
              <a16:creationId xmlns:a16="http://schemas.microsoft.com/office/drawing/2014/main" id="{8432CBDB-F742-4E44-9428-F1BF45F52D99}"/>
            </a:ext>
          </a:extLst>
        </xdr:cNvPr>
        <xdr:cNvSpPr txBox="1">
          <a:spLocks noChangeArrowheads="1"/>
        </xdr:cNvSpPr>
      </xdr:nvSpPr>
      <xdr:spPr bwMode="auto">
        <a:xfrm>
          <a:off x="11582400" y="8580120"/>
          <a:ext cx="525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2766060</xdr:colOff>
      <xdr:row>31</xdr:row>
      <xdr:rowOff>0</xdr:rowOff>
    </xdr:from>
    <xdr:to>
      <xdr:col>6</xdr:col>
      <xdr:colOff>457200</xdr:colOff>
      <xdr:row>31</xdr:row>
      <xdr:rowOff>0</xdr:rowOff>
    </xdr:to>
    <xdr:sp macro="" textlink="">
      <xdr:nvSpPr>
        <xdr:cNvPr id="86" name="Text Box 55">
          <a:extLst>
            <a:ext uri="{FF2B5EF4-FFF2-40B4-BE49-F238E27FC236}">
              <a16:creationId xmlns:a16="http://schemas.microsoft.com/office/drawing/2014/main" id="{41064C6F-8A1D-4882-BBE4-58E0C977CF91}"/>
            </a:ext>
          </a:extLst>
        </xdr:cNvPr>
        <xdr:cNvSpPr txBox="1">
          <a:spLocks noChangeArrowheads="1"/>
        </xdr:cNvSpPr>
      </xdr:nvSpPr>
      <xdr:spPr bwMode="auto">
        <a:xfrm>
          <a:off x="11582400" y="8580120"/>
          <a:ext cx="5715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31</xdr:row>
      <xdr:rowOff>0</xdr:rowOff>
    </xdr:from>
    <xdr:to>
      <xdr:col>10</xdr:col>
      <xdr:colOff>281940</xdr:colOff>
      <xdr:row>31</xdr:row>
      <xdr:rowOff>0</xdr:rowOff>
    </xdr:to>
    <xdr:sp macro="" textlink="">
      <xdr:nvSpPr>
        <xdr:cNvPr id="87" name="Text Box 56">
          <a:extLst>
            <a:ext uri="{FF2B5EF4-FFF2-40B4-BE49-F238E27FC236}">
              <a16:creationId xmlns:a16="http://schemas.microsoft.com/office/drawing/2014/main" id="{A9AA774D-3B9D-4F8C-8F09-C05E2F474803}"/>
            </a:ext>
          </a:extLst>
        </xdr:cNvPr>
        <xdr:cNvSpPr txBox="1">
          <a:spLocks noChangeArrowheads="1"/>
        </xdr:cNvSpPr>
      </xdr:nvSpPr>
      <xdr:spPr bwMode="auto">
        <a:xfrm>
          <a:off x="14813280" y="8580120"/>
          <a:ext cx="4876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1546860</xdr:colOff>
      <xdr:row>38</xdr:row>
      <xdr:rowOff>0</xdr:rowOff>
    </xdr:from>
    <xdr:to>
      <xdr:col>4</xdr:col>
      <xdr:colOff>2049780</xdr:colOff>
      <xdr:row>38</xdr:row>
      <xdr:rowOff>0</xdr:rowOff>
    </xdr:to>
    <xdr:sp macro="" textlink="">
      <xdr:nvSpPr>
        <xdr:cNvPr id="88" name="Text Box 57">
          <a:extLst>
            <a:ext uri="{FF2B5EF4-FFF2-40B4-BE49-F238E27FC236}">
              <a16:creationId xmlns:a16="http://schemas.microsoft.com/office/drawing/2014/main" id="{0E772F3A-BBE3-4968-94FA-117CA4B0B4F1}"/>
            </a:ext>
          </a:extLst>
        </xdr:cNvPr>
        <xdr:cNvSpPr txBox="1">
          <a:spLocks noChangeArrowheads="1"/>
        </xdr:cNvSpPr>
      </xdr:nvSpPr>
      <xdr:spPr bwMode="auto">
        <a:xfrm>
          <a:off x="7330440" y="10530840"/>
          <a:ext cx="50292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891540</xdr:colOff>
      <xdr:row>38</xdr:row>
      <xdr:rowOff>0</xdr:rowOff>
    </xdr:from>
    <xdr:to>
      <xdr:col>1</xdr:col>
      <xdr:colOff>1386840</xdr:colOff>
      <xdr:row>38</xdr:row>
      <xdr:rowOff>0</xdr:rowOff>
    </xdr:to>
    <xdr:sp macro="" textlink="">
      <xdr:nvSpPr>
        <xdr:cNvPr id="89" name="Text Box 58">
          <a:extLst>
            <a:ext uri="{FF2B5EF4-FFF2-40B4-BE49-F238E27FC236}">
              <a16:creationId xmlns:a16="http://schemas.microsoft.com/office/drawing/2014/main" id="{8526B695-4561-4F41-BAB5-3C6FACE618B0}"/>
            </a:ext>
          </a:extLst>
        </xdr:cNvPr>
        <xdr:cNvSpPr txBox="1">
          <a:spLocks noChangeArrowheads="1"/>
        </xdr:cNvSpPr>
      </xdr:nvSpPr>
      <xdr:spPr bwMode="auto">
        <a:xfrm>
          <a:off x="1051560" y="105308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38</xdr:row>
      <xdr:rowOff>0</xdr:rowOff>
    </xdr:from>
    <xdr:to>
      <xdr:col>4</xdr:col>
      <xdr:colOff>2141220</xdr:colOff>
      <xdr:row>38</xdr:row>
      <xdr:rowOff>0</xdr:rowOff>
    </xdr:to>
    <xdr:sp macro="" textlink="">
      <xdr:nvSpPr>
        <xdr:cNvPr id="90" name="Text Box 59">
          <a:extLst>
            <a:ext uri="{FF2B5EF4-FFF2-40B4-BE49-F238E27FC236}">
              <a16:creationId xmlns:a16="http://schemas.microsoft.com/office/drawing/2014/main" id="{509AE9EC-2877-43F0-9C59-636BD83836FD}"/>
            </a:ext>
          </a:extLst>
        </xdr:cNvPr>
        <xdr:cNvSpPr txBox="1">
          <a:spLocks noChangeArrowheads="1"/>
        </xdr:cNvSpPr>
      </xdr:nvSpPr>
      <xdr:spPr bwMode="auto">
        <a:xfrm>
          <a:off x="7406640" y="1053084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1645920</xdr:colOff>
      <xdr:row>38</xdr:row>
      <xdr:rowOff>0</xdr:rowOff>
    </xdr:from>
    <xdr:to>
      <xdr:col>4</xdr:col>
      <xdr:colOff>2141220</xdr:colOff>
      <xdr:row>38</xdr:row>
      <xdr:rowOff>0</xdr:rowOff>
    </xdr:to>
    <xdr:sp macro="" textlink="">
      <xdr:nvSpPr>
        <xdr:cNvPr id="91" name="Text Box 60">
          <a:extLst>
            <a:ext uri="{FF2B5EF4-FFF2-40B4-BE49-F238E27FC236}">
              <a16:creationId xmlns:a16="http://schemas.microsoft.com/office/drawing/2014/main" id="{7213CFBD-25D0-4292-93BA-469ADE481BAE}"/>
            </a:ext>
          </a:extLst>
        </xdr:cNvPr>
        <xdr:cNvSpPr txBox="1">
          <a:spLocks noChangeArrowheads="1"/>
        </xdr:cNvSpPr>
      </xdr:nvSpPr>
      <xdr:spPr bwMode="auto">
        <a:xfrm>
          <a:off x="7429500" y="10530840"/>
          <a:ext cx="4953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1623060</xdr:colOff>
      <xdr:row>38</xdr:row>
      <xdr:rowOff>0</xdr:rowOff>
    </xdr:from>
    <xdr:to>
      <xdr:col>4</xdr:col>
      <xdr:colOff>2141220</xdr:colOff>
      <xdr:row>38</xdr:row>
      <xdr:rowOff>0</xdr:rowOff>
    </xdr:to>
    <xdr:sp macro="" textlink="">
      <xdr:nvSpPr>
        <xdr:cNvPr id="92" name="Text Box 61">
          <a:extLst>
            <a:ext uri="{FF2B5EF4-FFF2-40B4-BE49-F238E27FC236}">
              <a16:creationId xmlns:a16="http://schemas.microsoft.com/office/drawing/2014/main" id="{946095BE-E2FF-4BDF-924A-977EFACCE80A}"/>
            </a:ext>
          </a:extLst>
        </xdr:cNvPr>
        <xdr:cNvSpPr txBox="1">
          <a:spLocks noChangeArrowheads="1"/>
        </xdr:cNvSpPr>
      </xdr:nvSpPr>
      <xdr:spPr bwMode="auto">
        <a:xfrm>
          <a:off x="7406640" y="10530840"/>
          <a:ext cx="5181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31</xdr:row>
      <xdr:rowOff>0</xdr:rowOff>
    </xdr:from>
    <xdr:to>
      <xdr:col>0</xdr:col>
      <xdr:colOff>160020</xdr:colOff>
      <xdr:row>31</xdr:row>
      <xdr:rowOff>0</xdr:rowOff>
    </xdr:to>
    <xdr:sp macro="" textlink="">
      <xdr:nvSpPr>
        <xdr:cNvPr id="93" name="Text Box 62">
          <a:extLst>
            <a:ext uri="{FF2B5EF4-FFF2-40B4-BE49-F238E27FC236}">
              <a16:creationId xmlns:a16="http://schemas.microsoft.com/office/drawing/2014/main" id="{BEA833F7-BD7F-4FD0-BB15-799BC0647C28}"/>
            </a:ext>
          </a:extLst>
        </xdr:cNvPr>
        <xdr:cNvSpPr txBox="1">
          <a:spLocks noChangeArrowheads="1"/>
        </xdr:cNvSpPr>
      </xdr:nvSpPr>
      <xdr:spPr bwMode="auto">
        <a:xfrm>
          <a:off x="15240" y="8580120"/>
          <a:ext cx="1447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AE4E1-EDEA-480C-B4AA-0AE3FF8F095D}">
  <sheetPr>
    <pageSetUpPr fitToPage="1"/>
  </sheetPr>
  <dimension ref="A2:AF1152"/>
  <sheetViews>
    <sheetView tabSelected="1" view="pageBreakPreview" zoomScale="70" zoomScaleNormal="70" zoomScaleSheetLayoutView="70" workbookViewId="0"/>
  </sheetViews>
  <sheetFormatPr defaultColWidth="9" defaultRowHeight="13.2" x14ac:dyDescent="0.2"/>
  <cols>
    <col min="1" max="2" width="4.21875" style="632" customWidth="1"/>
    <col min="3" max="3" width="25" style="631" customWidth="1"/>
    <col min="4" max="4" width="4.88671875" style="631" customWidth="1"/>
    <col min="5" max="5" width="41.6640625" style="631" customWidth="1"/>
    <col min="6" max="6" width="4.88671875" style="631" customWidth="1"/>
    <col min="7" max="7" width="19.6640625" style="631" customWidth="1"/>
    <col min="8" max="8" width="33.88671875" style="631" customWidth="1"/>
    <col min="9" max="24" width="5.33203125" style="631" customWidth="1"/>
    <col min="25" max="32" width="4.88671875" style="631" customWidth="1"/>
    <col min="33" max="16384" width="9" style="631"/>
  </cols>
  <sheetData>
    <row r="2" spans="1:32" ht="20.25" customHeight="1" x14ac:dyDescent="0.2">
      <c r="A2" s="629" t="s">
        <v>0</v>
      </c>
      <c r="B2" s="630"/>
    </row>
    <row r="3" spans="1:32" ht="20.25" customHeight="1" x14ac:dyDescent="0.2">
      <c r="A3" s="926" t="s">
        <v>1</v>
      </c>
      <c r="B3" s="926"/>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6"/>
      <c r="AC3" s="926"/>
      <c r="AD3" s="926"/>
      <c r="AE3" s="926"/>
      <c r="AF3" s="926"/>
    </row>
    <row r="4" spans="1:32" ht="20.25" customHeight="1" x14ac:dyDescent="0.2"/>
    <row r="5" spans="1:32" ht="30" customHeight="1" x14ac:dyDescent="0.2">
      <c r="S5" s="927" t="s">
        <v>2</v>
      </c>
      <c r="T5" s="928"/>
      <c r="U5" s="928"/>
      <c r="V5" s="929"/>
      <c r="W5" s="633"/>
      <c r="X5" s="634"/>
      <c r="Y5" s="634"/>
      <c r="Z5" s="634"/>
      <c r="AA5" s="634"/>
      <c r="AB5" s="634"/>
      <c r="AC5" s="634"/>
      <c r="AD5" s="634"/>
      <c r="AE5" s="634"/>
      <c r="AF5" s="635"/>
    </row>
    <row r="6" spans="1:32" ht="20.25" customHeight="1" x14ac:dyDescent="0.2"/>
    <row r="7" spans="1:32" ht="17.25" customHeight="1" x14ac:dyDescent="0.2">
      <c r="A7" s="927" t="s">
        <v>3</v>
      </c>
      <c r="B7" s="928"/>
      <c r="C7" s="929"/>
      <c r="D7" s="927" t="s">
        <v>4</v>
      </c>
      <c r="E7" s="929"/>
      <c r="F7" s="927" t="s">
        <v>5</v>
      </c>
      <c r="G7" s="929"/>
      <c r="H7" s="927" t="s">
        <v>6</v>
      </c>
      <c r="I7" s="928"/>
      <c r="J7" s="928"/>
      <c r="K7" s="928"/>
      <c r="L7" s="928"/>
      <c r="M7" s="928"/>
      <c r="N7" s="928"/>
      <c r="O7" s="928"/>
      <c r="P7" s="928"/>
      <c r="Q7" s="928"/>
      <c r="R7" s="928"/>
      <c r="S7" s="928"/>
      <c r="T7" s="928"/>
      <c r="U7" s="928"/>
      <c r="V7" s="928"/>
      <c r="W7" s="928"/>
      <c r="X7" s="929"/>
      <c r="Y7" s="927" t="s">
        <v>7</v>
      </c>
      <c r="Z7" s="928"/>
      <c r="AA7" s="928"/>
      <c r="AB7" s="929"/>
      <c r="AC7" s="927" t="s">
        <v>8</v>
      </c>
      <c r="AD7" s="928"/>
      <c r="AE7" s="928"/>
      <c r="AF7" s="929"/>
    </row>
    <row r="8" spans="1:32" ht="18.75" customHeight="1" x14ac:dyDescent="0.2">
      <c r="A8" s="940" t="s">
        <v>9</v>
      </c>
      <c r="B8" s="941"/>
      <c r="C8" s="942"/>
      <c r="D8" s="940"/>
      <c r="E8" s="942"/>
      <c r="F8" s="940"/>
      <c r="G8" s="942"/>
      <c r="H8" s="946" t="s">
        <v>10</v>
      </c>
      <c r="I8" s="636" t="s">
        <v>11</v>
      </c>
      <c r="J8" s="637" t="s">
        <v>12</v>
      </c>
      <c r="K8" s="638"/>
      <c r="L8" s="638"/>
      <c r="M8" s="636" t="s">
        <v>11</v>
      </c>
      <c r="N8" s="637" t="s">
        <v>13</v>
      </c>
      <c r="O8" s="638"/>
      <c r="P8" s="638"/>
      <c r="Q8" s="636" t="s">
        <v>11</v>
      </c>
      <c r="R8" s="637" t="s">
        <v>14</v>
      </c>
      <c r="S8" s="638"/>
      <c r="T8" s="638"/>
      <c r="U8" s="636" t="s">
        <v>11</v>
      </c>
      <c r="V8" s="637" t="s">
        <v>15</v>
      </c>
      <c r="W8" s="638"/>
      <c r="X8" s="639"/>
      <c r="Y8" s="920"/>
      <c r="Z8" s="921"/>
      <c r="AA8" s="921"/>
      <c r="AB8" s="922"/>
      <c r="AC8" s="920"/>
      <c r="AD8" s="921"/>
      <c r="AE8" s="921"/>
      <c r="AF8" s="922"/>
    </row>
    <row r="9" spans="1:32" ht="18.75" customHeight="1" x14ac:dyDescent="0.2">
      <c r="A9" s="943"/>
      <c r="B9" s="944"/>
      <c r="C9" s="945"/>
      <c r="D9" s="943"/>
      <c r="E9" s="945"/>
      <c r="F9" s="943"/>
      <c r="G9" s="945"/>
      <c r="H9" s="947"/>
      <c r="I9" s="640" t="s">
        <v>11</v>
      </c>
      <c r="J9" s="641" t="s">
        <v>16</v>
      </c>
      <c r="K9" s="642"/>
      <c r="L9" s="642"/>
      <c r="M9" s="636" t="s">
        <v>11</v>
      </c>
      <c r="N9" s="641" t="s">
        <v>17</v>
      </c>
      <c r="O9" s="642"/>
      <c r="P9" s="642"/>
      <c r="Q9" s="636" t="s">
        <v>11</v>
      </c>
      <c r="R9" s="641" t="s">
        <v>18</v>
      </c>
      <c r="S9" s="642"/>
      <c r="T9" s="642"/>
      <c r="U9" s="636" t="s">
        <v>11</v>
      </c>
      <c r="V9" s="641" t="s">
        <v>19</v>
      </c>
      <c r="W9" s="642"/>
      <c r="X9" s="643"/>
      <c r="Y9" s="923"/>
      <c r="Z9" s="924"/>
      <c r="AA9" s="924"/>
      <c r="AB9" s="925"/>
      <c r="AC9" s="923"/>
      <c r="AD9" s="924"/>
      <c r="AE9" s="924"/>
      <c r="AF9" s="925"/>
    </row>
    <row r="10" spans="1:32" ht="18.75" customHeight="1" x14ac:dyDescent="0.2">
      <c r="A10" s="644"/>
      <c r="B10" s="645"/>
      <c r="C10" s="646"/>
      <c r="D10" s="647"/>
      <c r="E10" s="639"/>
      <c r="F10" s="648"/>
      <c r="G10" s="649"/>
      <c r="H10" s="930" t="s">
        <v>20</v>
      </c>
      <c r="I10" s="650" t="s">
        <v>11</v>
      </c>
      <c r="J10" s="637" t="s">
        <v>21</v>
      </c>
      <c r="K10" s="651"/>
      <c r="L10" s="651"/>
      <c r="M10" s="651"/>
      <c r="N10" s="651"/>
      <c r="O10" s="651"/>
      <c r="P10" s="651"/>
      <c r="Q10" s="651"/>
      <c r="R10" s="651"/>
      <c r="S10" s="651"/>
      <c r="T10" s="651"/>
      <c r="U10" s="651"/>
      <c r="V10" s="651"/>
      <c r="W10" s="651"/>
      <c r="X10" s="652"/>
      <c r="Y10" s="650" t="s">
        <v>11</v>
      </c>
      <c r="Z10" s="637" t="s">
        <v>22</v>
      </c>
      <c r="AA10" s="637"/>
      <c r="AB10" s="653"/>
      <c r="AC10" s="650" t="s">
        <v>11</v>
      </c>
      <c r="AD10" s="637" t="s">
        <v>22</v>
      </c>
      <c r="AE10" s="637"/>
      <c r="AF10" s="653"/>
    </row>
    <row r="11" spans="1:32" ht="18.75" customHeight="1" x14ac:dyDescent="0.2">
      <c r="A11" s="654"/>
      <c r="B11" s="655"/>
      <c r="C11" s="656"/>
      <c r="D11" s="657"/>
      <c r="E11" s="643"/>
      <c r="F11" s="658"/>
      <c r="G11" s="659"/>
      <c r="H11" s="931"/>
      <c r="I11" s="636" t="s">
        <v>11</v>
      </c>
      <c r="J11" s="631" t="s">
        <v>23</v>
      </c>
      <c r="K11" s="660"/>
      <c r="L11" s="660"/>
      <c r="M11" s="660"/>
      <c r="N11" s="660"/>
      <c r="O11" s="660"/>
      <c r="P11" s="660"/>
      <c r="Q11" s="660"/>
      <c r="R11" s="660"/>
      <c r="S11" s="660"/>
      <c r="T11" s="660"/>
      <c r="U11" s="660"/>
      <c r="V11" s="660"/>
      <c r="W11" s="660"/>
      <c r="X11" s="661"/>
      <c r="Y11" s="636" t="s">
        <v>11</v>
      </c>
      <c r="Z11" s="641" t="s">
        <v>24</v>
      </c>
      <c r="AA11" s="662"/>
      <c r="AB11" s="663"/>
      <c r="AC11" s="636" t="s">
        <v>11</v>
      </c>
      <c r="AD11" s="641" t="s">
        <v>24</v>
      </c>
      <c r="AE11" s="662"/>
      <c r="AF11" s="663"/>
    </row>
    <row r="12" spans="1:32" ht="18.75" customHeight="1" x14ac:dyDescent="0.2">
      <c r="A12" s="654"/>
      <c r="B12" s="655"/>
      <c r="C12" s="656"/>
      <c r="D12" s="657"/>
      <c r="E12" s="643"/>
      <c r="F12" s="658"/>
      <c r="G12" s="659"/>
      <c r="H12" s="932"/>
      <c r="I12" s="664" t="s">
        <v>11</v>
      </c>
      <c r="J12" s="665" t="s">
        <v>25</v>
      </c>
      <c r="K12" s="666"/>
      <c r="L12" s="666"/>
      <c r="M12" s="666"/>
      <c r="N12" s="666"/>
      <c r="O12" s="666"/>
      <c r="P12" s="666"/>
      <c r="Q12" s="666"/>
      <c r="R12" s="666"/>
      <c r="S12" s="666"/>
      <c r="T12" s="666"/>
      <c r="U12" s="666"/>
      <c r="V12" s="666"/>
      <c r="W12" s="666"/>
      <c r="X12" s="667"/>
      <c r="Y12" s="668"/>
      <c r="Z12" s="662"/>
      <c r="AA12" s="662"/>
      <c r="AB12" s="663"/>
      <c r="AC12" s="668"/>
      <c r="AD12" s="662"/>
      <c r="AE12" s="662"/>
      <c r="AF12" s="663"/>
    </row>
    <row r="13" spans="1:32" ht="19.5" customHeight="1" x14ac:dyDescent="0.2">
      <c r="A13" s="654"/>
      <c r="B13" s="655"/>
      <c r="C13" s="656"/>
      <c r="D13" s="657"/>
      <c r="E13" s="643"/>
      <c r="F13" s="658"/>
      <c r="G13" s="659"/>
      <c r="H13" s="669" t="s">
        <v>26</v>
      </c>
      <c r="I13" s="670" t="s">
        <v>11</v>
      </c>
      <c r="J13" s="671" t="s">
        <v>27</v>
      </c>
      <c r="K13" s="672"/>
      <c r="L13" s="673"/>
      <c r="M13" s="674" t="s">
        <v>11</v>
      </c>
      <c r="N13" s="671" t="s">
        <v>28</v>
      </c>
      <c r="O13" s="674"/>
      <c r="P13" s="671"/>
      <c r="Q13" s="675"/>
      <c r="R13" s="675"/>
      <c r="S13" s="675"/>
      <c r="T13" s="675"/>
      <c r="U13" s="675"/>
      <c r="V13" s="675"/>
      <c r="W13" s="675"/>
      <c r="X13" s="676"/>
      <c r="Y13" s="662"/>
      <c r="Z13" s="662"/>
      <c r="AA13" s="662"/>
      <c r="AB13" s="663"/>
      <c r="AC13" s="668"/>
      <c r="AD13" s="662"/>
      <c r="AE13" s="662"/>
      <c r="AF13" s="663"/>
    </row>
    <row r="14" spans="1:32" ht="19.5" customHeight="1" x14ac:dyDescent="0.2">
      <c r="A14" s="654"/>
      <c r="B14" s="655"/>
      <c r="C14" s="656"/>
      <c r="D14" s="657"/>
      <c r="E14" s="643"/>
      <c r="F14" s="658"/>
      <c r="G14" s="659"/>
      <c r="H14" s="669" t="s">
        <v>29</v>
      </c>
      <c r="I14" s="670" t="s">
        <v>11</v>
      </c>
      <c r="J14" s="671" t="s">
        <v>27</v>
      </c>
      <c r="K14" s="672"/>
      <c r="L14" s="673"/>
      <c r="M14" s="674" t="s">
        <v>11</v>
      </c>
      <c r="N14" s="671" t="s">
        <v>28</v>
      </c>
      <c r="O14" s="674"/>
      <c r="P14" s="671"/>
      <c r="Q14" s="675"/>
      <c r="R14" s="675"/>
      <c r="S14" s="675"/>
      <c r="T14" s="675"/>
      <c r="U14" s="675"/>
      <c r="V14" s="675"/>
      <c r="W14" s="675"/>
      <c r="X14" s="676"/>
      <c r="Y14" s="677"/>
      <c r="Z14" s="641"/>
      <c r="AA14" s="662"/>
      <c r="AB14" s="663"/>
      <c r="AC14" s="677"/>
      <c r="AD14" s="641"/>
      <c r="AE14" s="662"/>
      <c r="AF14" s="663"/>
    </row>
    <row r="15" spans="1:32" ht="19.5" customHeight="1" x14ac:dyDescent="0.2">
      <c r="A15" s="654"/>
      <c r="B15" s="655"/>
      <c r="C15" s="656"/>
      <c r="D15" s="657"/>
      <c r="E15" s="643"/>
      <c r="F15" s="658"/>
      <c r="G15" s="659"/>
      <c r="H15" s="678" t="s">
        <v>30</v>
      </c>
      <c r="I15" s="670" t="s">
        <v>11</v>
      </c>
      <c r="J15" s="671" t="s">
        <v>31</v>
      </c>
      <c r="K15" s="671"/>
      <c r="L15" s="674" t="s">
        <v>11</v>
      </c>
      <c r="M15" s="671" t="s">
        <v>32</v>
      </c>
      <c r="N15" s="671"/>
      <c r="O15" s="674" t="s">
        <v>11</v>
      </c>
      <c r="P15" s="671" t="s">
        <v>33</v>
      </c>
      <c r="Q15" s="671"/>
      <c r="R15" s="674" t="s">
        <v>11</v>
      </c>
      <c r="S15" s="671" t="s">
        <v>34</v>
      </c>
      <c r="T15" s="671"/>
      <c r="U15" s="674" t="s">
        <v>11</v>
      </c>
      <c r="V15" s="671" t="s">
        <v>35</v>
      </c>
      <c r="W15" s="671"/>
      <c r="X15" s="679"/>
      <c r="Y15" s="668"/>
      <c r="Z15" s="662"/>
      <c r="AA15" s="662"/>
      <c r="AB15" s="663"/>
      <c r="AC15" s="668"/>
      <c r="AD15" s="662"/>
      <c r="AE15" s="662"/>
      <c r="AF15" s="663"/>
    </row>
    <row r="16" spans="1:32" ht="18.75" customHeight="1" x14ac:dyDescent="0.2">
      <c r="A16" s="654"/>
      <c r="B16" s="655"/>
      <c r="C16" s="656"/>
      <c r="D16" s="657"/>
      <c r="E16" s="643"/>
      <c r="F16" s="658"/>
      <c r="G16" s="659"/>
      <c r="H16" s="678" t="s">
        <v>36</v>
      </c>
      <c r="I16" s="670" t="s">
        <v>11</v>
      </c>
      <c r="J16" s="671" t="s">
        <v>31</v>
      </c>
      <c r="K16" s="672"/>
      <c r="L16" s="674" t="s">
        <v>11</v>
      </c>
      <c r="M16" s="671" t="s">
        <v>37</v>
      </c>
      <c r="N16" s="672"/>
      <c r="O16" s="672"/>
      <c r="P16" s="672"/>
      <c r="Q16" s="672"/>
      <c r="R16" s="672"/>
      <c r="S16" s="672"/>
      <c r="T16" s="672"/>
      <c r="U16" s="672"/>
      <c r="V16" s="672"/>
      <c r="W16" s="672"/>
      <c r="X16" s="680"/>
      <c r="Y16" s="668"/>
      <c r="Z16" s="662"/>
      <c r="AA16" s="662"/>
      <c r="AB16" s="663"/>
      <c r="AC16" s="668"/>
      <c r="AD16" s="662"/>
      <c r="AE16" s="662"/>
      <c r="AF16" s="663"/>
    </row>
    <row r="17" spans="1:32" ht="18.75" customHeight="1" x14ac:dyDescent="0.2">
      <c r="A17" s="654"/>
      <c r="B17" s="655"/>
      <c r="C17" s="656"/>
      <c r="D17" s="657"/>
      <c r="E17" s="643"/>
      <c r="F17" s="658"/>
      <c r="G17" s="659"/>
      <c r="H17" s="933" t="s">
        <v>38</v>
      </c>
      <c r="I17" s="934" t="s">
        <v>11</v>
      </c>
      <c r="J17" s="936" t="s">
        <v>31</v>
      </c>
      <c r="K17" s="936"/>
      <c r="L17" s="938" t="s">
        <v>11</v>
      </c>
      <c r="M17" s="936" t="s">
        <v>37</v>
      </c>
      <c r="N17" s="936"/>
      <c r="O17" s="641"/>
      <c r="P17" s="641"/>
      <c r="Q17" s="641"/>
      <c r="R17" s="641"/>
      <c r="S17" s="681"/>
      <c r="T17" s="641"/>
      <c r="U17" s="641"/>
      <c r="V17" s="681"/>
      <c r="W17" s="641"/>
      <c r="X17" s="659"/>
      <c r="Y17" s="668"/>
      <c r="Z17" s="662"/>
      <c r="AA17" s="662"/>
      <c r="AB17" s="663"/>
      <c r="AC17" s="668"/>
      <c r="AD17" s="662"/>
      <c r="AE17" s="662"/>
      <c r="AF17" s="663"/>
    </row>
    <row r="18" spans="1:32" ht="18.75" customHeight="1" x14ac:dyDescent="0.2">
      <c r="A18" s="654"/>
      <c r="B18" s="655"/>
      <c r="C18" s="656"/>
      <c r="D18" s="657"/>
      <c r="E18" s="643"/>
      <c r="F18" s="658"/>
      <c r="G18" s="659"/>
      <c r="H18" s="932"/>
      <c r="I18" s="935"/>
      <c r="J18" s="937"/>
      <c r="K18" s="937"/>
      <c r="L18" s="939"/>
      <c r="M18" s="937"/>
      <c r="N18" s="937"/>
      <c r="O18" s="682"/>
      <c r="P18" s="682"/>
      <c r="Q18" s="682"/>
      <c r="R18" s="682"/>
      <c r="S18" s="682"/>
      <c r="T18" s="682"/>
      <c r="U18" s="682"/>
      <c r="V18" s="682"/>
      <c r="W18" s="682"/>
      <c r="X18" s="683"/>
      <c r="Y18" s="668"/>
      <c r="Z18" s="662"/>
      <c r="AA18" s="662"/>
      <c r="AB18" s="663"/>
      <c r="AC18" s="668"/>
      <c r="AD18" s="662"/>
      <c r="AE18" s="662"/>
      <c r="AF18" s="663"/>
    </row>
    <row r="19" spans="1:32" ht="18.75" customHeight="1" x14ac:dyDescent="0.2">
      <c r="A19" s="654"/>
      <c r="B19" s="655"/>
      <c r="C19" s="656"/>
      <c r="D19" s="636"/>
      <c r="E19" s="643"/>
      <c r="F19" s="658"/>
      <c r="G19" s="659"/>
      <c r="H19" s="933" t="s">
        <v>39</v>
      </c>
      <c r="I19" s="934" t="s">
        <v>11</v>
      </c>
      <c r="J19" s="936" t="s">
        <v>31</v>
      </c>
      <c r="K19" s="936"/>
      <c r="L19" s="938" t="s">
        <v>11</v>
      </c>
      <c r="M19" s="936" t="s">
        <v>37</v>
      </c>
      <c r="N19" s="936"/>
      <c r="O19" s="681"/>
      <c r="P19" s="681"/>
      <c r="Q19" s="681"/>
      <c r="R19" s="681"/>
      <c r="S19" s="681"/>
      <c r="T19" s="681"/>
      <c r="U19" s="681"/>
      <c r="V19" s="681"/>
      <c r="W19" s="681"/>
      <c r="X19" s="684"/>
      <c r="Y19" s="668"/>
      <c r="Z19" s="662"/>
      <c r="AA19" s="662"/>
      <c r="AB19" s="663"/>
      <c r="AC19" s="668"/>
      <c r="AD19" s="662"/>
      <c r="AE19" s="662"/>
      <c r="AF19" s="663"/>
    </row>
    <row r="20" spans="1:32" ht="18.75" customHeight="1" x14ac:dyDescent="0.2">
      <c r="A20" s="640"/>
      <c r="B20" s="655"/>
      <c r="C20" s="656"/>
      <c r="D20" s="636"/>
      <c r="E20" s="643"/>
      <c r="F20" s="658"/>
      <c r="G20" s="659"/>
      <c r="H20" s="932"/>
      <c r="I20" s="935"/>
      <c r="J20" s="937"/>
      <c r="K20" s="937"/>
      <c r="L20" s="939"/>
      <c r="M20" s="937"/>
      <c r="N20" s="937"/>
      <c r="O20" s="682"/>
      <c r="P20" s="682"/>
      <c r="Q20" s="682"/>
      <c r="R20" s="682"/>
      <c r="S20" s="682"/>
      <c r="T20" s="682"/>
      <c r="U20" s="682"/>
      <c r="V20" s="682"/>
      <c r="W20" s="682"/>
      <c r="X20" s="683"/>
      <c r="Y20" s="668"/>
      <c r="Z20" s="662"/>
      <c r="AA20" s="662"/>
      <c r="AB20" s="663"/>
      <c r="AC20" s="668"/>
      <c r="AD20" s="662"/>
      <c r="AE20" s="662"/>
      <c r="AF20" s="663"/>
    </row>
    <row r="21" spans="1:32" ht="18.75" customHeight="1" x14ac:dyDescent="0.2">
      <c r="A21" s="654"/>
      <c r="B21" s="655"/>
      <c r="C21" s="656"/>
      <c r="D21" s="636" t="s">
        <v>11</v>
      </c>
      <c r="E21" s="643" t="s">
        <v>43</v>
      </c>
      <c r="F21" s="658"/>
      <c r="G21" s="659"/>
      <c r="H21" s="933" t="s">
        <v>40</v>
      </c>
      <c r="I21" s="948" t="s">
        <v>11</v>
      </c>
      <c r="J21" s="936" t="s">
        <v>41</v>
      </c>
      <c r="K21" s="936"/>
      <c r="L21" s="936"/>
      <c r="M21" s="938" t="s">
        <v>11</v>
      </c>
      <c r="N21" s="936" t="s">
        <v>42</v>
      </c>
      <c r="O21" s="936"/>
      <c r="P21" s="936"/>
      <c r="Q21" s="950"/>
      <c r="R21" s="950"/>
      <c r="S21" s="950"/>
      <c r="T21" s="950"/>
      <c r="U21" s="950"/>
      <c r="V21" s="950"/>
      <c r="W21" s="950"/>
      <c r="X21" s="952"/>
      <c r="Y21" s="668"/>
      <c r="Z21" s="662"/>
      <c r="AA21" s="662"/>
      <c r="AB21" s="663"/>
      <c r="AC21" s="668"/>
      <c r="AD21" s="662"/>
      <c r="AE21" s="662"/>
      <c r="AF21" s="663"/>
    </row>
    <row r="22" spans="1:32" ht="19.5" customHeight="1" x14ac:dyDescent="0.2">
      <c r="A22" s="640" t="s">
        <v>11</v>
      </c>
      <c r="B22" s="655">
        <v>11</v>
      </c>
      <c r="C22" s="656" t="s">
        <v>45</v>
      </c>
      <c r="D22" s="636" t="s">
        <v>11</v>
      </c>
      <c r="E22" s="643" t="s">
        <v>46</v>
      </c>
      <c r="F22" s="658"/>
      <c r="G22" s="659"/>
      <c r="H22" s="932"/>
      <c r="I22" s="949"/>
      <c r="J22" s="937"/>
      <c r="K22" s="937"/>
      <c r="L22" s="937"/>
      <c r="M22" s="939"/>
      <c r="N22" s="937"/>
      <c r="O22" s="937"/>
      <c r="P22" s="937"/>
      <c r="Q22" s="951"/>
      <c r="R22" s="951"/>
      <c r="S22" s="951"/>
      <c r="T22" s="951"/>
      <c r="U22" s="951"/>
      <c r="V22" s="951"/>
      <c r="W22" s="951"/>
      <c r="X22" s="953"/>
      <c r="Y22" s="668"/>
      <c r="Z22" s="662"/>
      <c r="AA22" s="662"/>
      <c r="AB22" s="663"/>
      <c r="AC22" s="668"/>
      <c r="AD22" s="662"/>
      <c r="AE22" s="662"/>
      <c r="AF22" s="663"/>
    </row>
    <row r="23" spans="1:32" ht="19.5" customHeight="1" x14ac:dyDescent="0.2">
      <c r="A23" s="640"/>
      <c r="B23" s="655"/>
      <c r="C23" s="656"/>
      <c r="D23" s="636" t="s">
        <v>11</v>
      </c>
      <c r="E23" s="643" t="s">
        <v>47</v>
      </c>
      <c r="F23" s="658"/>
      <c r="G23" s="659"/>
      <c r="H23" s="933" t="s">
        <v>44</v>
      </c>
      <c r="I23" s="948" t="s">
        <v>11</v>
      </c>
      <c r="J23" s="936" t="s">
        <v>41</v>
      </c>
      <c r="K23" s="936"/>
      <c r="L23" s="936"/>
      <c r="M23" s="938" t="s">
        <v>11</v>
      </c>
      <c r="N23" s="936" t="s">
        <v>42</v>
      </c>
      <c r="O23" s="936"/>
      <c r="P23" s="936"/>
      <c r="Q23" s="950"/>
      <c r="R23" s="950"/>
      <c r="S23" s="950"/>
      <c r="T23" s="950"/>
      <c r="U23" s="950"/>
      <c r="V23" s="950"/>
      <c r="W23" s="950"/>
      <c r="X23" s="952"/>
      <c r="Y23" s="668"/>
      <c r="Z23" s="662"/>
      <c r="AA23" s="662"/>
      <c r="AB23" s="663"/>
      <c r="AC23" s="668"/>
      <c r="AD23" s="662"/>
      <c r="AE23" s="662"/>
      <c r="AF23" s="663"/>
    </row>
    <row r="24" spans="1:32" ht="19.5" customHeight="1" x14ac:dyDescent="0.2">
      <c r="A24" s="654"/>
      <c r="B24" s="655"/>
      <c r="C24" s="656"/>
      <c r="D24" s="657"/>
      <c r="E24" s="643"/>
      <c r="F24" s="658"/>
      <c r="G24" s="659"/>
      <c r="H24" s="932"/>
      <c r="I24" s="949"/>
      <c r="J24" s="937"/>
      <c r="K24" s="937"/>
      <c r="L24" s="937"/>
      <c r="M24" s="939"/>
      <c r="N24" s="937"/>
      <c r="O24" s="937"/>
      <c r="P24" s="937"/>
      <c r="Q24" s="951"/>
      <c r="R24" s="951"/>
      <c r="S24" s="951"/>
      <c r="T24" s="951"/>
      <c r="U24" s="951"/>
      <c r="V24" s="951"/>
      <c r="W24" s="951"/>
      <c r="X24" s="953"/>
      <c r="Y24" s="668"/>
      <c r="Z24" s="662"/>
      <c r="AA24" s="662"/>
      <c r="AB24" s="663"/>
      <c r="AC24" s="668"/>
      <c r="AD24" s="662"/>
      <c r="AE24" s="662"/>
      <c r="AF24" s="663"/>
    </row>
    <row r="25" spans="1:32" ht="19.5" customHeight="1" x14ac:dyDescent="0.2">
      <c r="A25" s="654"/>
      <c r="B25" s="655"/>
      <c r="C25" s="656"/>
      <c r="D25" s="636"/>
      <c r="E25" s="643"/>
      <c r="F25" s="658"/>
      <c r="G25" s="659"/>
      <c r="H25" s="933" t="s">
        <v>48</v>
      </c>
      <c r="I25" s="948" t="s">
        <v>11</v>
      </c>
      <c r="J25" s="936" t="s">
        <v>41</v>
      </c>
      <c r="K25" s="936"/>
      <c r="L25" s="936"/>
      <c r="M25" s="938" t="s">
        <v>11</v>
      </c>
      <c r="N25" s="936" t="s">
        <v>42</v>
      </c>
      <c r="O25" s="936"/>
      <c r="P25" s="936"/>
      <c r="Q25" s="950"/>
      <c r="R25" s="950"/>
      <c r="S25" s="950"/>
      <c r="T25" s="950"/>
      <c r="U25" s="950"/>
      <c r="V25" s="950"/>
      <c r="W25" s="950"/>
      <c r="X25" s="952"/>
      <c r="Y25" s="668"/>
      <c r="Z25" s="662"/>
      <c r="AA25" s="662"/>
      <c r="AB25" s="663"/>
      <c r="AC25" s="668"/>
      <c r="AD25" s="662"/>
      <c r="AE25" s="662"/>
      <c r="AF25" s="663"/>
    </row>
    <row r="26" spans="1:32" ht="19.5" customHeight="1" x14ac:dyDescent="0.2">
      <c r="A26" s="685"/>
      <c r="C26" s="656"/>
      <c r="D26" s="636"/>
      <c r="E26" s="643"/>
      <c r="F26" s="658"/>
      <c r="G26" s="659"/>
      <c r="H26" s="932"/>
      <c r="I26" s="949"/>
      <c r="J26" s="937"/>
      <c r="K26" s="937"/>
      <c r="L26" s="937"/>
      <c r="M26" s="939"/>
      <c r="N26" s="937"/>
      <c r="O26" s="937"/>
      <c r="P26" s="937"/>
      <c r="Q26" s="951"/>
      <c r="R26" s="951"/>
      <c r="S26" s="951"/>
      <c r="T26" s="951"/>
      <c r="U26" s="951"/>
      <c r="V26" s="951"/>
      <c r="W26" s="951"/>
      <c r="X26" s="953"/>
      <c r="Y26" s="668"/>
      <c r="Z26" s="662"/>
      <c r="AA26" s="662"/>
      <c r="AB26" s="663"/>
      <c r="AC26" s="668"/>
      <c r="AD26" s="662"/>
      <c r="AE26" s="662"/>
      <c r="AF26" s="663"/>
    </row>
    <row r="27" spans="1:32" ht="19.5" customHeight="1" x14ac:dyDescent="0.2">
      <c r="A27" s="654"/>
      <c r="B27" s="655"/>
      <c r="C27" s="659"/>
      <c r="E27" s="643"/>
      <c r="F27" s="658"/>
      <c r="G27" s="659"/>
      <c r="H27" s="678" t="s">
        <v>49</v>
      </c>
      <c r="I27" s="636" t="s">
        <v>11</v>
      </c>
      <c r="J27" s="671" t="s">
        <v>31</v>
      </c>
      <c r="K27" s="672"/>
      <c r="L27" s="636" t="s">
        <v>11</v>
      </c>
      <c r="M27" s="671" t="s">
        <v>37</v>
      </c>
      <c r="N27" s="671"/>
      <c r="O27" s="671"/>
      <c r="P27" s="671"/>
      <c r="Q27" s="671"/>
      <c r="R27" s="671"/>
      <c r="S27" s="671"/>
      <c r="T27" s="671"/>
      <c r="U27" s="671"/>
      <c r="V27" s="671"/>
      <c r="W27" s="671"/>
      <c r="X27" s="679"/>
      <c r="Y27" s="668"/>
      <c r="Z27" s="662"/>
      <c r="AA27" s="662"/>
      <c r="AB27" s="663"/>
      <c r="AC27" s="668"/>
      <c r="AD27" s="662"/>
      <c r="AE27" s="662"/>
      <c r="AF27" s="663"/>
    </row>
    <row r="28" spans="1:32" ht="19.5" customHeight="1" x14ac:dyDescent="0.2">
      <c r="A28" s="654"/>
      <c r="B28" s="686"/>
      <c r="C28" s="686"/>
      <c r="F28" s="658"/>
      <c r="G28" s="659"/>
      <c r="H28" s="933" t="s">
        <v>50</v>
      </c>
      <c r="I28" s="934" t="s">
        <v>11</v>
      </c>
      <c r="J28" s="936" t="s">
        <v>41</v>
      </c>
      <c r="K28" s="936"/>
      <c r="L28" s="936"/>
      <c r="M28" s="938" t="s">
        <v>11</v>
      </c>
      <c r="N28" s="936" t="s">
        <v>42</v>
      </c>
      <c r="O28" s="936"/>
      <c r="P28" s="936"/>
      <c r="Q28" s="681"/>
      <c r="R28" s="681"/>
      <c r="S28" s="681"/>
      <c r="T28" s="681"/>
      <c r="U28" s="681"/>
      <c r="V28" s="681"/>
      <c r="W28" s="681"/>
      <c r="X28" s="684"/>
      <c r="Y28" s="668"/>
      <c r="Z28" s="662"/>
      <c r="AA28" s="662"/>
      <c r="AB28" s="663"/>
      <c r="AC28" s="668"/>
      <c r="AD28" s="662"/>
      <c r="AE28" s="662"/>
      <c r="AF28" s="663"/>
    </row>
    <row r="29" spans="1:32" ht="18.75" customHeight="1" x14ac:dyDescent="0.2">
      <c r="A29" s="640"/>
      <c r="B29" s="686"/>
      <c r="C29" s="686"/>
      <c r="F29" s="658"/>
      <c r="G29" s="659"/>
      <c r="H29" s="932"/>
      <c r="I29" s="935"/>
      <c r="J29" s="937"/>
      <c r="K29" s="937"/>
      <c r="L29" s="937"/>
      <c r="M29" s="939"/>
      <c r="N29" s="937"/>
      <c r="O29" s="937"/>
      <c r="P29" s="937"/>
      <c r="Q29" s="687"/>
      <c r="R29" s="687"/>
      <c r="S29" s="687"/>
      <c r="T29" s="687"/>
      <c r="U29" s="687"/>
      <c r="V29" s="687"/>
      <c r="W29" s="687"/>
      <c r="X29" s="688"/>
      <c r="Y29" s="668"/>
      <c r="Z29" s="662"/>
      <c r="AA29" s="662"/>
      <c r="AB29" s="663"/>
      <c r="AC29" s="668"/>
      <c r="AD29" s="662"/>
      <c r="AE29" s="662"/>
      <c r="AF29" s="663"/>
    </row>
    <row r="30" spans="1:32" ht="18.75" customHeight="1" x14ac:dyDescent="0.2">
      <c r="A30" s="654"/>
      <c r="B30" s="686"/>
      <c r="C30" s="686"/>
      <c r="F30" s="658"/>
      <c r="G30" s="659"/>
      <c r="H30" s="933" t="s">
        <v>51</v>
      </c>
      <c r="I30" s="934" t="s">
        <v>11</v>
      </c>
      <c r="J30" s="936" t="s">
        <v>41</v>
      </c>
      <c r="K30" s="936"/>
      <c r="L30" s="936"/>
      <c r="M30" s="938" t="s">
        <v>11</v>
      </c>
      <c r="N30" s="936" t="s">
        <v>42</v>
      </c>
      <c r="O30" s="936"/>
      <c r="P30" s="936"/>
      <c r="Q30" s="689"/>
      <c r="R30" s="689"/>
      <c r="S30" s="689"/>
      <c r="T30" s="689"/>
      <c r="U30" s="689"/>
      <c r="V30" s="689"/>
      <c r="W30" s="689"/>
      <c r="X30" s="690"/>
      <c r="Y30" s="668"/>
      <c r="Z30" s="662"/>
      <c r="AA30" s="662"/>
      <c r="AB30" s="663"/>
      <c r="AC30" s="668"/>
      <c r="AD30" s="662"/>
      <c r="AE30" s="662"/>
      <c r="AF30" s="663"/>
    </row>
    <row r="31" spans="1:32" ht="18.75" customHeight="1" x14ac:dyDescent="0.2">
      <c r="A31" s="654"/>
      <c r="B31" s="655"/>
      <c r="C31" s="656"/>
      <c r="D31" s="657"/>
      <c r="E31" s="643"/>
      <c r="F31" s="658"/>
      <c r="G31" s="659"/>
      <c r="H31" s="932"/>
      <c r="I31" s="935"/>
      <c r="J31" s="937"/>
      <c r="K31" s="937"/>
      <c r="L31" s="937"/>
      <c r="M31" s="939"/>
      <c r="N31" s="937"/>
      <c r="O31" s="937"/>
      <c r="P31" s="937"/>
      <c r="Q31" s="687"/>
      <c r="R31" s="687"/>
      <c r="S31" s="687"/>
      <c r="T31" s="687"/>
      <c r="U31" s="687"/>
      <c r="V31" s="687"/>
      <c r="W31" s="687"/>
      <c r="X31" s="688"/>
      <c r="Y31" s="668"/>
      <c r="Z31" s="662"/>
      <c r="AA31" s="662"/>
      <c r="AB31" s="663"/>
      <c r="AC31" s="668"/>
      <c r="AD31" s="662"/>
      <c r="AE31" s="662"/>
      <c r="AF31" s="663"/>
    </row>
    <row r="32" spans="1:32" ht="19.5" customHeight="1" x14ac:dyDescent="0.2">
      <c r="A32" s="654"/>
      <c r="B32" s="655"/>
      <c r="C32" s="656"/>
      <c r="D32" s="657"/>
      <c r="E32" s="643"/>
      <c r="F32" s="658"/>
      <c r="G32" s="659"/>
      <c r="H32" s="669" t="s">
        <v>52</v>
      </c>
      <c r="I32" s="670" t="s">
        <v>11</v>
      </c>
      <c r="J32" s="671" t="s">
        <v>31</v>
      </c>
      <c r="K32" s="671"/>
      <c r="L32" s="674" t="s">
        <v>11</v>
      </c>
      <c r="M32" s="671" t="s">
        <v>37</v>
      </c>
      <c r="N32" s="671"/>
      <c r="O32" s="675"/>
      <c r="P32" s="671"/>
      <c r="Q32" s="675"/>
      <c r="R32" s="675"/>
      <c r="S32" s="675"/>
      <c r="T32" s="675"/>
      <c r="U32" s="675"/>
      <c r="V32" s="675"/>
      <c r="W32" s="675"/>
      <c r="X32" s="676"/>
      <c r="Y32" s="662"/>
      <c r="Z32" s="662"/>
      <c r="AA32" s="662"/>
      <c r="AB32" s="663"/>
      <c r="AC32" s="668"/>
      <c r="AD32" s="662"/>
      <c r="AE32" s="662"/>
      <c r="AF32" s="663"/>
    </row>
    <row r="33" spans="1:32" ht="19.5" customHeight="1" x14ac:dyDescent="0.2">
      <c r="A33" s="654"/>
      <c r="B33" s="655"/>
      <c r="C33" s="656"/>
      <c r="D33" s="657"/>
      <c r="E33" s="643"/>
      <c r="F33" s="658"/>
      <c r="G33" s="659"/>
      <c r="H33" s="669" t="s">
        <v>53</v>
      </c>
      <c r="I33" s="670" t="s">
        <v>11</v>
      </c>
      <c r="J33" s="671" t="s">
        <v>31</v>
      </c>
      <c r="K33" s="671"/>
      <c r="L33" s="674" t="s">
        <v>11</v>
      </c>
      <c r="M33" s="671" t="s">
        <v>32</v>
      </c>
      <c r="N33" s="671"/>
      <c r="O33" s="674" t="s">
        <v>11</v>
      </c>
      <c r="P33" s="671" t="s">
        <v>33</v>
      </c>
      <c r="Q33" s="675"/>
      <c r="R33" s="675"/>
      <c r="S33" s="675"/>
      <c r="T33" s="675"/>
      <c r="U33" s="675"/>
      <c r="V33" s="675"/>
      <c r="W33" s="675"/>
      <c r="X33" s="676"/>
      <c r="Y33" s="662"/>
      <c r="Z33" s="662"/>
      <c r="AA33" s="662"/>
      <c r="AB33" s="663"/>
      <c r="AC33" s="668"/>
      <c r="AD33" s="662"/>
      <c r="AE33" s="662"/>
      <c r="AF33" s="663"/>
    </row>
    <row r="34" spans="1:32" ht="18.75" customHeight="1" x14ac:dyDescent="0.2">
      <c r="A34" s="654"/>
      <c r="B34" s="655"/>
      <c r="C34" s="656"/>
      <c r="D34" s="657"/>
      <c r="E34" s="643"/>
      <c r="F34" s="658"/>
      <c r="G34" s="659"/>
      <c r="H34" s="933" t="s">
        <v>54</v>
      </c>
      <c r="I34" s="691" t="s">
        <v>11</v>
      </c>
      <c r="J34" s="681" t="s">
        <v>31</v>
      </c>
      <c r="K34" s="681"/>
      <c r="L34" s="692"/>
      <c r="M34" s="692" t="s">
        <v>11</v>
      </c>
      <c r="N34" s="681" t="s">
        <v>3093</v>
      </c>
      <c r="O34" s="693"/>
      <c r="P34" s="692"/>
      <c r="Q34" s="692" t="s">
        <v>11</v>
      </c>
      <c r="R34" s="641" t="s">
        <v>3094</v>
      </c>
      <c r="S34" s="692"/>
      <c r="T34" s="692"/>
      <c r="U34" s="692"/>
      <c r="V34" s="641"/>
      <c r="W34" s="694"/>
      <c r="X34" s="695"/>
      <c r="Y34" s="662"/>
      <c r="Z34" s="662"/>
      <c r="AA34" s="662"/>
      <c r="AB34" s="663"/>
      <c r="AC34" s="668"/>
      <c r="AD34" s="662"/>
      <c r="AE34" s="662"/>
      <c r="AF34" s="663"/>
    </row>
    <row r="35" spans="1:32" ht="18.75" customHeight="1" x14ac:dyDescent="0.2">
      <c r="A35" s="696"/>
      <c r="B35" s="697"/>
      <c r="C35" s="698"/>
      <c r="D35" s="699"/>
      <c r="E35" s="700"/>
      <c r="F35" s="701"/>
      <c r="G35" s="702"/>
      <c r="H35" s="954"/>
      <c r="I35" s="703" t="s">
        <v>11</v>
      </c>
      <c r="J35" s="704" t="s">
        <v>3095</v>
      </c>
      <c r="K35" s="704"/>
      <c r="L35" s="705"/>
      <c r="M35" s="705" t="s">
        <v>11</v>
      </c>
      <c r="N35" s="704" t="s">
        <v>3096</v>
      </c>
      <c r="O35" s="706"/>
      <c r="P35" s="705"/>
      <c r="Q35" s="705" t="s">
        <v>11</v>
      </c>
      <c r="R35" s="704" t="s">
        <v>3097</v>
      </c>
      <c r="S35" s="705"/>
      <c r="T35" s="704"/>
      <c r="U35" s="705" t="s">
        <v>11</v>
      </c>
      <c r="V35" s="704" t="s">
        <v>3098</v>
      </c>
      <c r="W35" s="707"/>
      <c r="X35" s="708"/>
      <c r="Y35" s="709"/>
      <c r="Z35" s="710"/>
      <c r="AA35" s="710"/>
      <c r="AB35" s="711"/>
      <c r="AC35" s="709"/>
      <c r="AD35" s="710"/>
      <c r="AE35" s="710"/>
      <c r="AF35" s="711"/>
    </row>
    <row r="36" spans="1:32" ht="19.5" customHeight="1" x14ac:dyDescent="0.2">
      <c r="A36" s="644"/>
      <c r="B36" s="645"/>
      <c r="C36" s="646"/>
      <c r="D36" s="647"/>
      <c r="E36" s="639"/>
      <c r="F36" s="648"/>
      <c r="G36" s="649"/>
      <c r="H36" s="712" t="s">
        <v>26</v>
      </c>
      <c r="I36" s="713" t="s">
        <v>11</v>
      </c>
      <c r="J36" s="714" t="s">
        <v>27</v>
      </c>
      <c r="K36" s="715"/>
      <c r="L36" s="716"/>
      <c r="M36" s="717" t="s">
        <v>11</v>
      </c>
      <c r="N36" s="714" t="s">
        <v>28</v>
      </c>
      <c r="O36" s="717"/>
      <c r="P36" s="714"/>
      <c r="Q36" s="718"/>
      <c r="R36" s="718"/>
      <c r="S36" s="718"/>
      <c r="T36" s="718"/>
      <c r="U36" s="718"/>
      <c r="V36" s="718"/>
      <c r="W36" s="718"/>
      <c r="X36" s="719"/>
      <c r="Y36" s="720" t="s">
        <v>11</v>
      </c>
      <c r="Z36" s="637" t="s">
        <v>22</v>
      </c>
      <c r="AA36" s="637"/>
      <c r="AB36" s="653"/>
      <c r="AC36" s="650" t="s">
        <v>11</v>
      </c>
      <c r="AD36" s="637" t="s">
        <v>22</v>
      </c>
      <c r="AE36" s="637"/>
      <c r="AF36" s="653"/>
    </row>
    <row r="37" spans="1:32" ht="19.5" customHeight="1" x14ac:dyDescent="0.2">
      <c r="A37" s="654"/>
      <c r="B37" s="655"/>
      <c r="C37" s="656"/>
      <c r="D37" s="657"/>
      <c r="E37" s="643"/>
      <c r="F37" s="658"/>
      <c r="G37" s="659"/>
      <c r="H37" s="669" t="s">
        <v>29</v>
      </c>
      <c r="I37" s="670" t="s">
        <v>11</v>
      </c>
      <c r="J37" s="671" t="s">
        <v>27</v>
      </c>
      <c r="K37" s="672"/>
      <c r="L37" s="673"/>
      <c r="M37" s="674" t="s">
        <v>11</v>
      </c>
      <c r="N37" s="671" t="s">
        <v>28</v>
      </c>
      <c r="O37" s="674"/>
      <c r="P37" s="671"/>
      <c r="Q37" s="675"/>
      <c r="R37" s="675"/>
      <c r="S37" s="675"/>
      <c r="T37" s="675"/>
      <c r="U37" s="675"/>
      <c r="V37" s="675"/>
      <c r="W37" s="675"/>
      <c r="X37" s="676"/>
      <c r="Y37" s="636" t="s">
        <v>11</v>
      </c>
      <c r="Z37" s="641" t="s">
        <v>24</v>
      </c>
      <c r="AA37" s="662"/>
      <c r="AB37" s="663"/>
      <c r="AC37" s="636" t="s">
        <v>11</v>
      </c>
      <c r="AD37" s="641" t="s">
        <v>24</v>
      </c>
      <c r="AE37" s="662"/>
      <c r="AF37" s="663"/>
    </row>
    <row r="38" spans="1:32" ht="19.5" customHeight="1" x14ac:dyDescent="0.2">
      <c r="A38" s="654"/>
      <c r="B38" s="655"/>
      <c r="C38" s="656"/>
      <c r="D38" s="657"/>
      <c r="E38" s="643"/>
      <c r="F38" s="658"/>
      <c r="G38" s="659"/>
      <c r="H38" s="721" t="s">
        <v>55</v>
      </c>
      <c r="I38" s="664" t="s">
        <v>11</v>
      </c>
      <c r="J38" s="682" t="s">
        <v>31</v>
      </c>
      <c r="K38" s="687"/>
      <c r="L38" s="722" t="s">
        <v>11</v>
      </c>
      <c r="M38" s="682" t="s">
        <v>37</v>
      </c>
      <c r="N38" s="682"/>
      <c r="O38" s="682"/>
      <c r="P38" s="682"/>
      <c r="Q38" s="682"/>
      <c r="R38" s="682"/>
      <c r="S38" s="682"/>
      <c r="T38" s="682"/>
      <c r="U38" s="682"/>
      <c r="V38" s="682"/>
      <c r="W38" s="682"/>
      <c r="X38" s="683"/>
      <c r="AC38" s="657"/>
      <c r="AF38" s="663"/>
    </row>
    <row r="39" spans="1:32" ht="18.75" customHeight="1" x14ac:dyDescent="0.2">
      <c r="A39" s="654"/>
      <c r="B39" s="655"/>
      <c r="C39" s="656"/>
      <c r="D39" s="657"/>
      <c r="E39" s="643"/>
      <c r="F39" s="658"/>
      <c r="G39" s="659"/>
      <c r="H39" s="933" t="s">
        <v>50</v>
      </c>
      <c r="I39" s="955" t="s">
        <v>11</v>
      </c>
      <c r="J39" s="936" t="s">
        <v>41</v>
      </c>
      <c r="K39" s="936"/>
      <c r="L39" s="936"/>
      <c r="M39" s="957" t="s">
        <v>11</v>
      </c>
      <c r="N39" s="936" t="s">
        <v>42</v>
      </c>
      <c r="O39" s="936"/>
      <c r="P39" s="936"/>
      <c r="Q39" s="689"/>
      <c r="R39" s="689"/>
      <c r="S39" s="689"/>
      <c r="T39" s="689"/>
      <c r="U39" s="689"/>
      <c r="V39" s="689"/>
      <c r="W39" s="689"/>
      <c r="X39" s="690"/>
      <c r="AB39" s="663"/>
      <c r="AF39" s="663"/>
    </row>
    <row r="40" spans="1:32" ht="18.75" customHeight="1" x14ac:dyDescent="0.2">
      <c r="A40" s="654"/>
      <c r="B40" s="655"/>
      <c r="C40" s="656"/>
      <c r="D40" s="657"/>
      <c r="E40" s="643"/>
      <c r="F40" s="658"/>
      <c r="G40" s="659"/>
      <c r="H40" s="932"/>
      <c r="I40" s="956"/>
      <c r="J40" s="937"/>
      <c r="K40" s="937"/>
      <c r="L40" s="937"/>
      <c r="M40" s="958"/>
      <c r="N40" s="937"/>
      <c r="O40" s="937"/>
      <c r="P40" s="937"/>
      <c r="Q40" s="666"/>
      <c r="R40" s="666"/>
      <c r="S40" s="666"/>
      <c r="T40" s="666"/>
      <c r="U40" s="666"/>
      <c r="V40" s="666"/>
      <c r="W40" s="666"/>
      <c r="X40" s="667"/>
      <c r="Y40" s="668"/>
      <c r="Z40" s="662"/>
      <c r="AA40" s="662"/>
      <c r="AB40" s="663"/>
      <c r="AC40" s="668"/>
      <c r="AD40" s="662"/>
      <c r="AE40" s="662"/>
      <c r="AF40" s="663"/>
    </row>
    <row r="41" spans="1:32" ht="18.75" customHeight="1" x14ac:dyDescent="0.2">
      <c r="A41" s="640" t="s">
        <v>11</v>
      </c>
      <c r="B41" s="655">
        <v>12</v>
      </c>
      <c r="C41" s="656" t="s">
        <v>56</v>
      </c>
      <c r="D41" s="657"/>
      <c r="E41" s="643"/>
      <c r="F41" s="658"/>
      <c r="G41" s="659"/>
      <c r="H41" s="933" t="s">
        <v>51</v>
      </c>
      <c r="I41" s="955" t="s">
        <v>11</v>
      </c>
      <c r="J41" s="936" t="s">
        <v>41</v>
      </c>
      <c r="K41" s="936"/>
      <c r="L41" s="936"/>
      <c r="M41" s="957" t="s">
        <v>11</v>
      </c>
      <c r="N41" s="936" t="s">
        <v>42</v>
      </c>
      <c r="O41" s="936"/>
      <c r="P41" s="936"/>
      <c r="Q41" s="689"/>
      <c r="R41" s="689"/>
      <c r="S41" s="689"/>
      <c r="T41" s="689"/>
      <c r="U41" s="689"/>
      <c r="V41" s="689"/>
      <c r="W41" s="689"/>
      <c r="X41" s="690"/>
      <c r="Y41" s="668"/>
      <c r="Z41" s="662"/>
      <c r="AA41" s="662"/>
      <c r="AB41" s="663"/>
      <c r="AC41" s="668"/>
      <c r="AD41" s="662"/>
      <c r="AE41" s="662"/>
      <c r="AF41" s="663"/>
    </row>
    <row r="42" spans="1:32" ht="18.75" customHeight="1" x14ac:dyDescent="0.2">
      <c r="A42" s="654"/>
      <c r="B42" s="655"/>
      <c r="C42" s="656"/>
      <c r="D42" s="657"/>
      <c r="E42" s="643"/>
      <c r="F42" s="658"/>
      <c r="G42" s="659"/>
      <c r="H42" s="932"/>
      <c r="I42" s="956"/>
      <c r="J42" s="937"/>
      <c r="K42" s="937"/>
      <c r="L42" s="937"/>
      <c r="M42" s="958"/>
      <c r="N42" s="937"/>
      <c r="O42" s="937"/>
      <c r="P42" s="937"/>
      <c r="Q42" s="666"/>
      <c r="R42" s="666"/>
      <c r="S42" s="666"/>
      <c r="T42" s="666"/>
      <c r="U42" s="666"/>
      <c r="V42" s="666"/>
      <c r="W42" s="666"/>
      <c r="X42" s="667"/>
      <c r="Y42" s="668"/>
      <c r="Z42" s="662"/>
      <c r="AA42" s="662"/>
      <c r="AB42" s="663"/>
      <c r="AC42" s="668"/>
      <c r="AD42" s="662"/>
      <c r="AE42" s="662"/>
      <c r="AF42" s="663"/>
    </row>
    <row r="43" spans="1:32" ht="19.5" customHeight="1" x14ac:dyDescent="0.2">
      <c r="A43" s="640"/>
      <c r="B43" s="655"/>
      <c r="C43" s="656"/>
      <c r="D43" s="657"/>
      <c r="E43" s="643"/>
      <c r="F43" s="658"/>
      <c r="G43" s="659"/>
      <c r="H43" s="723" t="s">
        <v>53</v>
      </c>
      <c r="I43" s="674" t="s">
        <v>11</v>
      </c>
      <c r="J43" s="671" t="s">
        <v>31</v>
      </c>
      <c r="K43" s="671"/>
      <c r="L43" s="674" t="s">
        <v>11</v>
      </c>
      <c r="M43" s="671" t="s">
        <v>32</v>
      </c>
      <c r="N43" s="671"/>
      <c r="O43" s="674" t="s">
        <v>11</v>
      </c>
      <c r="P43" s="671" t="s">
        <v>33</v>
      </c>
      <c r="Q43" s="675"/>
      <c r="R43" s="672"/>
      <c r="S43" s="672"/>
      <c r="T43" s="672"/>
      <c r="U43" s="672"/>
      <c r="V43" s="672"/>
      <c r="W43" s="672"/>
      <c r="X43" s="680"/>
      <c r="Y43" s="668"/>
      <c r="Z43" s="662"/>
      <c r="AA43" s="662"/>
      <c r="AB43" s="663"/>
      <c r="AC43" s="668"/>
      <c r="AD43" s="662"/>
      <c r="AE43" s="662"/>
      <c r="AF43" s="663"/>
    </row>
    <row r="44" spans="1:32" ht="18.75" customHeight="1" x14ac:dyDescent="0.2">
      <c r="A44" s="640"/>
      <c r="B44" s="655"/>
      <c r="C44" s="656"/>
      <c r="D44" s="657"/>
      <c r="E44" s="643"/>
      <c r="F44" s="658"/>
      <c r="G44" s="659"/>
      <c r="H44" s="721" t="s">
        <v>57</v>
      </c>
      <c r="I44" s="670" t="s">
        <v>11</v>
      </c>
      <c r="J44" s="671" t="s">
        <v>31</v>
      </c>
      <c r="K44" s="672"/>
      <c r="L44" s="674" t="s">
        <v>11</v>
      </c>
      <c r="M44" s="671" t="s">
        <v>37</v>
      </c>
      <c r="N44" s="665"/>
      <c r="O44" s="665"/>
      <c r="P44" s="665"/>
      <c r="Q44" s="666"/>
      <c r="R44" s="666"/>
      <c r="S44" s="666"/>
      <c r="T44" s="666"/>
      <c r="U44" s="666"/>
      <c r="V44" s="666"/>
      <c r="W44" s="666"/>
      <c r="X44" s="667"/>
      <c r="Y44" s="668"/>
      <c r="Z44" s="662"/>
      <c r="AA44" s="662"/>
      <c r="AB44" s="663"/>
      <c r="AC44" s="668"/>
      <c r="AD44" s="662"/>
      <c r="AE44" s="662"/>
      <c r="AF44" s="663"/>
    </row>
    <row r="45" spans="1:32" ht="19.5" customHeight="1" x14ac:dyDescent="0.2">
      <c r="A45" s="654"/>
      <c r="B45" s="655"/>
      <c r="C45" s="656"/>
      <c r="D45" s="657"/>
      <c r="E45" s="643"/>
      <c r="F45" s="658"/>
      <c r="G45" s="659"/>
      <c r="H45" s="678" t="s">
        <v>58</v>
      </c>
      <c r="I45" s="670" t="s">
        <v>11</v>
      </c>
      <c r="J45" s="682" t="s">
        <v>31</v>
      </c>
      <c r="K45" s="682"/>
      <c r="L45" s="674" t="s">
        <v>11</v>
      </c>
      <c r="M45" s="671" t="s">
        <v>59</v>
      </c>
      <c r="N45" s="671"/>
      <c r="O45" s="674" t="s">
        <v>11</v>
      </c>
      <c r="P45" s="671" t="s">
        <v>33</v>
      </c>
      <c r="Q45" s="671"/>
      <c r="R45" s="674" t="s">
        <v>11</v>
      </c>
      <c r="S45" s="682" t="s">
        <v>60</v>
      </c>
      <c r="T45" s="682"/>
      <c r="U45" s="671"/>
      <c r="V45" s="671"/>
      <c r="W45" s="671"/>
      <c r="X45" s="679"/>
      <c r="Y45" s="668"/>
      <c r="Z45" s="662"/>
      <c r="AA45" s="662"/>
      <c r="AB45" s="663"/>
      <c r="AC45" s="668"/>
      <c r="AD45" s="662"/>
      <c r="AE45" s="662"/>
      <c r="AF45" s="663"/>
    </row>
    <row r="46" spans="1:32" ht="18.75" customHeight="1" x14ac:dyDescent="0.2">
      <c r="A46" s="654"/>
      <c r="B46" s="655"/>
      <c r="C46" s="656"/>
      <c r="D46" s="657"/>
      <c r="E46" s="643"/>
      <c r="F46" s="658"/>
      <c r="G46" s="659"/>
      <c r="H46" s="933" t="s">
        <v>54</v>
      </c>
      <c r="I46" s="691" t="s">
        <v>11</v>
      </c>
      <c r="J46" s="681" t="s">
        <v>31</v>
      </c>
      <c r="K46" s="681"/>
      <c r="L46" s="692"/>
      <c r="M46" s="692" t="s">
        <v>11</v>
      </c>
      <c r="N46" s="681" t="s">
        <v>3093</v>
      </c>
      <c r="O46" s="693"/>
      <c r="P46" s="692"/>
      <c r="Q46" s="692" t="s">
        <v>11</v>
      </c>
      <c r="R46" s="641" t="s">
        <v>3094</v>
      </c>
      <c r="S46" s="692"/>
      <c r="T46" s="692"/>
      <c r="U46" s="692"/>
      <c r="V46" s="641"/>
      <c r="W46" s="694"/>
      <c r="X46" s="695"/>
      <c r="Y46" s="662"/>
      <c r="Z46" s="662"/>
      <c r="AA46" s="662"/>
      <c r="AB46" s="663"/>
      <c r="AC46" s="668"/>
      <c r="AD46" s="662"/>
      <c r="AE46" s="662"/>
      <c r="AF46" s="663"/>
    </row>
    <row r="47" spans="1:32" ht="18.75" customHeight="1" x14ac:dyDescent="0.2">
      <c r="A47" s="654"/>
      <c r="B47" s="655"/>
      <c r="C47" s="656"/>
      <c r="D47" s="699"/>
      <c r="E47" s="700"/>
      <c r="F47" s="701"/>
      <c r="G47" s="659"/>
      <c r="H47" s="954"/>
      <c r="I47" s="640" t="s">
        <v>11</v>
      </c>
      <c r="J47" s="704" t="s">
        <v>3095</v>
      </c>
      <c r="K47" s="641"/>
      <c r="L47" s="636"/>
      <c r="M47" s="636" t="s">
        <v>11</v>
      </c>
      <c r="N47" s="704" t="s">
        <v>3096</v>
      </c>
      <c r="O47" s="706"/>
      <c r="P47" s="705"/>
      <c r="Q47" s="705" t="s">
        <v>11</v>
      </c>
      <c r="R47" s="704" t="s">
        <v>3097</v>
      </c>
      <c r="S47" s="705"/>
      <c r="T47" s="704"/>
      <c r="U47" s="705" t="s">
        <v>11</v>
      </c>
      <c r="V47" s="704" t="s">
        <v>3098</v>
      </c>
      <c r="W47" s="707"/>
      <c r="X47" s="708"/>
      <c r="Y47" s="709"/>
      <c r="Z47" s="710"/>
      <c r="AA47" s="710"/>
      <c r="AB47" s="711"/>
      <c r="AC47" s="668"/>
      <c r="AD47" s="710"/>
      <c r="AE47" s="710"/>
      <c r="AF47" s="711"/>
    </row>
    <row r="48" spans="1:32" ht="19.5" customHeight="1" x14ac:dyDescent="0.2">
      <c r="A48" s="644"/>
      <c r="B48" s="645"/>
      <c r="C48" s="646"/>
      <c r="D48" s="647"/>
      <c r="E48" s="639"/>
      <c r="F48" s="648"/>
      <c r="G48" s="649"/>
      <c r="H48" s="712" t="s">
        <v>26</v>
      </c>
      <c r="I48" s="713" t="s">
        <v>11</v>
      </c>
      <c r="J48" s="714" t="s">
        <v>27</v>
      </c>
      <c r="K48" s="715"/>
      <c r="L48" s="716"/>
      <c r="M48" s="717" t="s">
        <v>11</v>
      </c>
      <c r="N48" s="714" t="s">
        <v>28</v>
      </c>
      <c r="O48" s="717"/>
      <c r="P48" s="714"/>
      <c r="Q48" s="718"/>
      <c r="R48" s="718"/>
      <c r="S48" s="718"/>
      <c r="T48" s="718"/>
      <c r="U48" s="718"/>
      <c r="V48" s="718"/>
      <c r="W48" s="718"/>
      <c r="X48" s="719"/>
      <c r="Y48" s="720" t="s">
        <v>11</v>
      </c>
      <c r="Z48" s="637" t="s">
        <v>22</v>
      </c>
      <c r="AA48" s="637"/>
      <c r="AB48" s="653"/>
      <c r="AC48" s="920"/>
      <c r="AD48" s="921"/>
      <c r="AE48" s="921"/>
      <c r="AF48" s="922"/>
    </row>
    <row r="49" spans="1:32" ht="19.5" customHeight="1" x14ac:dyDescent="0.2">
      <c r="A49" s="654"/>
      <c r="B49" s="655"/>
      <c r="C49" s="656"/>
      <c r="D49" s="657"/>
      <c r="E49" s="643"/>
      <c r="F49" s="658"/>
      <c r="G49" s="659"/>
      <c r="H49" s="669" t="s">
        <v>29</v>
      </c>
      <c r="I49" s="670" t="s">
        <v>11</v>
      </c>
      <c r="J49" s="671" t="s">
        <v>27</v>
      </c>
      <c r="K49" s="672"/>
      <c r="L49" s="673"/>
      <c r="M49" s="674" t="s">
        <v>11</v>
      </c>
      <c r="N49" s="671" t="s">
        <v>28</v>
      </c>
      <c r="O49" s="674"/>
      <c r="P49" s="671"/>
      <c r="Q49" s="675"/>
      <c r="R49" s="675"/>
      <c r="S49" s="675"/>
      <c r="T49" s="675"/>
      <c r="U49" s="675"/>
      <c r="V49" s="675"/>
      <c r="W49" s="675"/>
      <c r="X49" s="676"/>
      <c r="Y49" s="636" t="s">
        <v>11</v>
      </c>
      <c r="Z49" s="641" t="s">
        <v>24</v>
      </c>
      <c r="AA49" s="662"/>
      <c r="AB49" s="663"/>
      <c r="AC49" s="923"/>
      <c r="AD49" s="924"/>
      <c r="AE49" s="924"/>
      <c r="AF49" s="925"/>
    </row>
    <row r="50" spans="1:32" ht="18.75" customHeight="1" x14ac:dyDescent="0.2">
      <c r="A50" s="654"/>
      <c r="B50" s="655"/>
      <c r="C50" s="656"/>
      <c r="D50" s="657"/>
      <c r="E50" s="643"/>
      <c r="F50" s="658"/>
      <c r="G50" s="659"/>
      <c r="H50" s="721" t="s">
        <v>55</v>
      </c>
      <c r="I50" s="664" t="s">
        <v>11</v>
      </c>
      <c r="J50" s="682" t="s">
        <v>31</v>
      </c>
      <c r="K50" s="687"/>
      <c r="L50" s="722" t="s">
        <v>11</v>
      </c>
      <c r="M50" s="682" t="s">
        <v>37</v>
      </c>
      <c r="N50" s="682"/>
      <c r="O50" s="682"/>
      <c r="P50" s="682"/>
      <c r="Q50" s="666"/>
      <c r="R50" s="666"/>
      <c r="S50" s="666"/>
      <c r="T50" s="666"/>
      <c r="U50" s="666"/>
      <c r="V50" s="666"/>
      <c r="W50" s="666"/>
      <c r="X50" s="667"/>
      <c r="Y50" s="636"/>
      <c r="Z50" s="641"/>
      <c r="AA50" s="662"/>
      <c r="AB50" s="663"/>
      <c r="AC50" s="923"/>
      <c r="AD50" s="924"/>
      <c r="AE50" s="924"/>
      <c r="AF50" s="925"/>
    </row>
    <row r="51" spans="1:32" ht="18.75" customHeight="1" x14ac:dyDescent="0.2">
      <c r="A51" s="654"/>
      <c r="B51" s="655"/>
      <c r="C51" s="656"/>
      <c r="D51" s="657"/>
      <c r="E51" s="643"/>
      <c r="F51" s="658"/>
      <c r="G51" s="659"/>
      <c r="H51" s="933" t="s">
        <v>50</v>
      </c>
      <c r="I51" s="955" t="s">
        <v>11</v>
      </c>
      <c r="J51" s="936" t="s">
        <v>41</v>
      </c>
      <c r="K51" s="936"/>
      <c r="L51" s="936"/>
      <c r="M51" s="957" t="s">
        <v>11</v>
      </c>
      <c r="N51" s="936" t="s">
        <v>42</v>
      </c>
      <c r="O51" s="936"/>
      <c r="P51" s="936"/>
      <c r="Q51" s="689"/>
      <c r="R51" s="689"/>
      <c r="S51" s="689"/>
      <c r="T51" s="689"/>
      <c r="U51" s="689"/>
      <c r="V51" s="689"/>
      <c r="W51" s="689"/>
      <c r="X51" s="690"/>
      <c r="AB51" s="663"/>
      <c r="AC51" s="923"/>
      <c r="AD51" s="924"/>
      <c r="AE51" s="924"/>
      <c r="AF51" s="925"/>
    </row>
    <row r="52" spans="1:32" ht="18.75" customHeight="1" x14ac:dyDescent="0.2">
      <c r="A52" s="654"/>
      <c r="B52" s="655"/>
      <c r="C52" s="656"/>
      <c r="D52" s="657"/>
      <c r="E52" s="643"/>
      <c r="F52" s="658"/>
      <c r="G52" s="659"/>
      <c r="H52" s="932"/>
      <c r="I52" s="956"/>
      <c r="J52" s="937"/>
      <c r="K52" s="937"/>
      <c r="L52" s="937"/>
      <c r="M52" s="958"/>
      <c r="N52" s="937"/>
      <c r="O52" s="937"/>
      <c r="P52" s="937"/>
      <c r="Q52" s="666"/>
      <c r="R52" s="666"/>
      <c r="S52" s="666"/>
      <c r="T52" s="666"/>
      <c r="U52" s="666"/>
      <c r="V52" s="666"/>
      <c r="W52" s="666"/>
      <c r="X52" s="667"/>
      <c r="Y52" s="668"/>
      <c r="Z52" s="662"/>
      <c r="AA52" s="662"/>
      <c r="AB52" s="663"/>
      <c r="AC52" s="923"/>
      <c r="AD52" s="924"/>
      <c r="AE52" s="924"/>
      <c r="AF52" s="925"/>
    </row>
    <row r="53" spans="1:32" ht="18.75" customHeight="1" x14ac:dyDescent="0.2">
      <c r="A53" s="654"/>
      <c r="B53" s="655"/>
      <c r="C53" s="656"/>
      <c r="D53" s="657"/>
      <c r="E53" s="643"/>
      <c r="F53" s="658"/>
      <c r="G53" s="659"/>
      <c r="H53" s="933" t="s">
        <v>51</v>
      </c>
      <c r="I53" s="955" t="s">
        <v>11</v>
      </c>
      <c r="J53" s="936" t="s">
        <v>41</v>
      </c>
      <c r="K53" s="936"/>
      <c r="L53" s="936"/>
      <c r="M53" s="957" t="s">
        <v>11</v>
      </c>
      <c r="N53" s="936" t="s">
        <v>42</v>
      </c>
      <c r="O53" s="936"/>
      <c r="P53" s="936"/>
      <c r="Q53" s="689"/>
      <c r="R53" s="689"/>
      <c r="S53" s="689"/>
      <c r="T53" s="689"/>
      <c r="U53" s="689"/>
      <c r="V53" s="689"/>
      <c r="W53" s="689"/>
      <c r="X53" s="690"/>
      <c r="Y53" s="668"/>
      <c r="Z53" s="662"/>
      <c r="AA53" s="662"/>
      <c r="AB53" s="663"/>
      <c r="AC53" s="923"/>
      <c r="AD53" s="924"/>
      <c r="AE53" s="924"/>
      <c r="AF53" s="925"/>
    </row>
    <row r="54" spans="1:32" ht="18.75" customHeight="1" x14ac:dyDescent="0.2">
      <c r="A54" s="654"/>
      <c r="B54" s="655"/>
      <c r="C54" s="656"/>
      <c r="D54" s="657"/>
      <c r="E54" s="643"/>
      <c r="F54" s="658"/>
      <c r="G54" s="659"/>
      <c r="H54" s="932"/>
      <c r="I54" s="956"/>
      <c r="J54" s="937"/>
      <c r="K54" s="937"/>
      <c r="L54" s="937"/>
      <c r="M54" s="958"/>
      <c r="N54" s="937"/>
      <c r="O54" s="937"/>
      <c r="P54" s="937"/>
      <c r="Q54" s="666"/>
      <c r="R54" s="666"/>
      <c r="S54" s="666"/>
      <c r="T54" s="666"/>
      <c r="U54" s="666"/>
      <c r="V54" s="666"/>
      <c r="W54" s="666"/>
      <c r="X54" s="667"/>
      <c r="Y54" s="668"/>
      <c r="Z54" s="662"/>
      <c r="AA54" s="662"/>
      <c r="AB54" s="663"/>
      <c r="AC54" s="923"/>
      <c r="AD54" s="924"/>
      <c r="AE54" s="924"/>
      <c r="AF54" s="925"/>
    </row>
    <row r="55" spans="1:32" ht="18.75" customHeight="1" x14ac:dyDescent="0.2">
      <c r="A55" s="654"/>
      <c r="B55" s="655"/>
      <c r="C55" s="656"/>
      <c r="D55" s="636" t="s">
        <v>11</v>
      </c>
      <c r="E55" s="643" t="s">
        <v>61</v>
      </c>
      <c r="F55" s="658"/>
      <c r="G55" s="659"/>
      <c r="H55" s="678" t="s">
        <v>62</v>
      </c>
      <c r="I55" s="691" t="s">
        <v>11</v>
      </c>
      <c r="J55" s="671" t="s">
        <v>31</v>
      </c>
      <c r="K55" s="672"/>
      <c r="L55" s="674" t="s">
        <v>11</v>
      </c>
      <c r="M55" s="671" t="s">
        <v>63</v>
      </c>
      <c r="N55" s="671"/>
      <c r="O55" s="692" t="s">
        <v>11</v>
      </c>
      <c r="P55" s="681" t="s">
        <v>64</v>
      </c>
      <c r="Q55" s="724"/>
      <c r="R55" s="724"/>
      <c r="S55" s="724"/>
      <c r="T55" s="724"/>
      <c r="U55" s="724"/>
      <c r="V55" s="724"/>
      <c r="W55" s="724"/>
      <c r="X55" s="725"/>
      <c r="Y55" s="668"/>
      <c r="Z55" s="662"/>
      <c r="AA55" s="662"/>
      <c r="AB55" s="663"/>
      <c r="AC55" s="923"/>
      <c r="AD55" s="924"/>
      <c r="AE55" s="924"/>
      <c r="AF55" s="925"/>
    </row>
    <row r="56" spans="1:32" ht="18.75" customHeight="1" x14ac:dyDescent="0.2">
      <c r="A56" s="640" t="s">
        <v>11</v>
      </c>
      <c r="B56" s="655">
        <v>13</v>
      </c>
      <c r="C56" s="656" t="s">
        <v>65</v>
      </c>
      <c r="D56" s="636" t="s">
        <v>11</v>
      </c>
      <c r="E56" s="643" t="s">
        <v>66</v>
      </c>
      <c r="F56" s="658"/>
      <c r="G56" s="659"/>
      <c r="H56" s="678" t="s">
        <v>67</v>
      </c>
      <c r="I56" s="691" t="s">
        <v>11</v>
      </c>
      <c r="J56" s="671" t="s">
        <v>68</v>
      </c>
      <c r="K56" s="672"/>
      <c r="L56" s="673"/>
      <c r="M56" s="636" t="s">
        <v>11</v>
      </c>
      <c r="N56" s="671" t="s">
        <v>69</v>
      </c>
      <c r="O56" s="675"/>
      <c r="P56" s="675"/>
      <c r="Q56" s="675"/>
      <c r="R56" s="675"/>
      <c r="S56" s="675"/>
      <c r="T56" s="675"/>
      <c r="U56" s="675"/>
      <c r="V56" s="675"/>
      <c r="W56" s="675"/>
      <c r="X56" s="676"/>
      <c r="Y56" s="668"/>
      <c r="Z56" s="662"/>
      <c r="AA56" s="662"/>
      <c r="AB56" s="663"/>
      <c r="AC56" s="923"/>
      <c r="AD56" s="924"/>
      <c r="AE56" s="924"/>
      <c r="AF56" s="925"/>
    </row>
    <row r="57" spans="1:32" ht="18.75" customHeight="1" x14ac:dyDescent="0.2">
      <c r="A57" s="654"/>
      <c r="B57" s="655"/>
      <c r="C57" s="656"/>
      <c r="D57" s="636" t="s">
        <v>11</v>
      </c>
      <c r="E57" s="643" t="s">
        <v>70</v>
      </c>
      <c r="F57" s="658"/>
      <c r="G57" s="659"/>
      <c r="H57" s="678" t="s">
        <v>71</v>
      </c>
      <c r="I57" s="691" t="s">
        <v>11</v>
      </c>
      <c r="J57" s="671" t="s">
        <v>31</v>
      </c>
      <c r="K57" s="672"/>
      <c r="L57" s="674" t="s">
        <v>11</v>
      </c>
      <c r="M57" s="671" t="s">
        <v>37</v>
      </c>
      <c r="N57" s="671"/>
      <c r="O57" s="724"/>
      <c r="P57" s="724"/>
      <c r="Q57" s="724"/>
      <c r="R57" s="724"/>
      <c r="S57" s="724"/>
      <c r="T57" s="724"/>
      <c r="U57" s="724"/>
      <c r="V57" s="724"/>
      <c r="W57" s="724"/>
      <c r="X57" s="725"/>
      <c r="Y57" s="668"/>
      <c r="Z57" s="662"/>
      <c r="AA57" s="662"/>
      <c r="AB57" s="663"/>
      <c r="AC57" s="923"/>
      <c r="AD57" s="924"/>
      <c r="AE57" s="924"/>
      <c r="AF57" s="925"/>
    </row>
    <row r="58" spans="1:32" ht="18.75" customHeight="1" x14ac:dyDescent="0.2">
      <c r="A58" s="654"/>
      <c r="B58" s="655"/>
      <c r="C58" s="656"/>
      <c r="D58" s="657"/>
      <c r="E58" s="643"/>
      <c r="F58" s="658"/>
      <c r="G58" s="659"/>
      <c r="H58" s="678" t="s">
        <v>72</v>
      </c>
      <c r="I58" s="691" t="s">
        <v>11</v>
      </c>
      <c r="J58" s="671" t="s">
        <v>31</v>
      </c>
      <c r="K58" s="672"/>
      <c r="L58" s="674" t="s">
        <v>11</v>
      </c>
      <c r="M58" s="671" t="s">
        <v>37</v>
      </c>
      <c r="N58" s="671"/>
      <c r="O58" s="724"/>
      <c r="P58" s="724"/>
      <c r="Q58" s="724"/>
      <c r="R58" s="724"/>
      <c r="S58" s="724"/>
      <c r="T58" s="724"/>
      <c r="U58" s="724"/>
      <c r="V58" s="724"/>
      <c r="W58" s="724"/>
      <c r="X58" s="725"/>
      <c r="Y58" s="668"/>
      <c r="Z58" s="662"/>
      <c r="AA58" s="662"/>
      <c r="AB58" s="663"/>
      <c r="AC58" s="923"/>
      <c r="AD58" s="924"/>
      <c r="AE58" s="924"/>
      <c r="AF58" s="925"/>
    </row>
    <row r="59" spans="1:32" ht="18.75" customHeight="1" x14ac:dyDescent="0.2">
      <c r="A59" s="654"/>
      <c r="B59" s="655"/>
      <c r="C59" s="656"/>
      <c r="D59" s="657"/>
      <c r="E59" s="643"/>
      <c r="F59" s="658"/>
      <c r="G59" s="659"/>
      <c r="H59" s="678" t="s">
        <v>73</v>
      </c>
      <c r="I59" s="691" t="s">
        <v>11</v>
      </c>
      <c r="J59" s="671" t="s">
        <v>31</v>
      </c>
      <c r="K59" s="672"/>
      <c r="L59" s="674" t="s">
        <v>11</v>
      </c>
      <c r="M59" s="671" t="s">
        <v>37</v>
      </c>
      <c r="N59" s="671"/>
      <c r="O59" s="724"/>
      <c r="P59" s="724"/>
      <c r="Q59" s="724"/>
      <c r="R59" s="724"/>
      <c r="S59" s="724"/>
      <c r="T59" s="724"/>
      <c r="U59" s="724"/>
      <c r="V59" s="724"/>
      <c r="W59" s="724"/>
      <c r="X59" s="725"/>
      <c r="Y59" s="668"/>
      <c r="Z59" s="662"/>
      <c r="AA59" s="662"/>
      <c r="AB59" s="663"/>
      <c r="AC59" s="923"/>
      <c r="AD59" s="924"/>
      <c r="AE59" s="924"/>
      <c r="AF59" s="925"/>
    </row>
    <row r="60" spans="1:32" ht="18.75" customHeight="1" x14ac:dyDescent="0.2">
      <c r="A60" s="654"/>
      <c r="B60" s="655"/>
      <c r="C60" s="656"/>
      <c r="D60" s="657"/>
      <c r="E60" s="643"/>
      <c r="F60" s="658"/>
      <c r="G60" s="659"/>
      <c r="H60" s="678" t="s">
        <v>74</v>
      </c>
      <c r="I60" s="691" t="s">
        <v>11</v>
      </c>
      <c r="J60" s="671" t="s">
        <v>31</v>
      </c>
      <c r="K60" s="671"/>
      <c r="L60" s="674" t="s">
        <v>11</v>
      </c>
      <c r="M60" s="671" t="s">
        <v>63</v>
      </c>
      <c r="N60" s="671"/>
      <c r="O60" s="636" t="s">
        <v>11</v>
      </c>
      <c r="P60" s="671" t="s">
        <v>64</v>
      </c>
      <c r="Q60" s="724"/>
      <c r="R60" s="724"/>
      <c r="S60" s="724"/>
      <c r="T60" s="724"/>
      <c r="U60" s="724"/>
      <c r="V60" s="724"/>
      <c r="W60" s="724"/>
      <c r="X60" s="725"/>
      <c r="Y60" s="668"/>
      <c r="Z60" s="662"/>
      <c r="AA60" s="662"/>
      <c r="AB60" s="663"/>
      <c r="AC60" s="923"/>
      <c r="AD60" s="924"/>
      <c r="AE60" s="924"/>
      <c r="AF60" s="925"/>
    </row>
    <row r="61" spans="1:32" ht="19.5" customHeight="1" x14ac:dyDescent="0.2">
      <c r="A61" s="654"/>
      <c r="B61" s="655"/>
      <c r="C61" s="656"/>
      <c r="D61" s="657"/>
      <c r="E61" s="643"/>
      <c r="F61" s="658"/>
      <c r="G61" s="659"/>
      <c r="H61" s="669" t="s">
        <v>52</v>
      </c>
      <c r="I61" s="670" t="s">
        <v>11</v>
      </c>
      <c r="J61" s="671" t="s">
        <v>31</v>
      </c>
      <c r="K61" s="671"/>
      <c r="L61" s="674" t="s">
        <v>11</v>
      </c>
      <c r="M61" s="671" t="s">
        <v>37</v>
      </c>
      <c r="N61" s="671"/>
      <c r="O61" s="675"/>
      <c r="P61" s="671"/>
      <c r="Q61" s="675"/>
      <c r="R61" s="675"/>
      <c r="S61" s="675"/>
      <c r="T61" s="675"/>
      <c r="U61" s="675"/>
      <c r="V61" s="675"/>
      <c r="W61" s="675"/>
      <c r="X61" s="676"/>
      <c r="Y61" s="662"/>
      <c r="Z61" s="662"/>
      <c r="AA61" s="662"/>
      <c r="AB61" s="663"/>
      <c r="AC61" s="923"/>
      <c r="AD61" s="924"/>
      <c r="AE61" s="924"/>
      <c r="AF61" s="925"/>
    </row>
    <row r="62" spans="1:32" ht="18.75" customHeight="1" x14ac:dyDescent="0.2">
      <c r="A62" s="654"/>
      <c r="B62" s="655"/>
      <c r="C62" s="656"/>
      <c r="D62" s="657"/>
      <c r="E62" s="643"/>
      <c r="F62" s="658"/>
      <c r="G62" s="659"/>
      <c r="H62" s="933" t="s">
        <v>58</v>
      </c>
      <c r="I62" s="691" t="s">
        <v>11</v>
      </c>
      <c r="J62" s="681" t="s">
        <v>31</v>
      </c>
      <c r="K62" s="726"/>
      <c r="N62" s="726"/>
      <c r="O62" s="726"/>
      <c r="P62" s="726"/>
      <c r="Q62" s="692" t="s">
        <v>11</v>
      </c>
      <c r="R62" s="681" t="s">
        <v>75</v>
      </c>
      <c r="S62" s="636"/>
      <c r="T62" s="641"/>
      <c r="U62" s="726"/>
      <c r="V62" s="726"/>
      <c r="W62" s="726"/>
      <c r="X62" s="727"/>
      <c r="Y62" s="668"/>
      <c r="Z62" s="662"/>
      <c r="AA62" s="662"/>
      <c r="AB62" s="663"/>
      <c r="AC62" s="923"/>
      <c r="AD62" s="924"/>
      <c r="AE62" s="924"/>
      <c r="AF62" s="925"/>
    </row>
    <row r="63" spans="1:32" ht="18.75" customHeight="1" x14ac:dyDescent="0.2">
      <c r="A63" s="654"/>
      <c r="B63" s="655"/>
      <c r="C63" s="656"/>
      <c r="D63" s="657"/>
      <c r="E63" s="643"/>
      <c r="F63" s="658"/>
      <c r="G63" s="659"/>
      <c r="H63" s="931"/>
      <c r="I63" s="640" t="s">
        <v>11</v>
      </c>
      <c r="J63" s="641" t="s">
        <v>76</v>
      </c>
      <c r="L63" s="636"/>
      <c r="M63" s="641"/>
      <c r="Q63" s="636" t="s">
        <v>11</v>
      </c>
      <c r="R63" s="631" t="s">
        <v>77</v>
      </c>
      <c r="S63" s="636"/>
      <c r="T63" s="641"/>
      <c r="X63" s="686"/>
      <c r="Y63" s="668"/>
      <c r="Z63" s="662"/>
      <c r="AA63" s="662"/>
      <c r="AB63" s="663"/>
      <c r="AC63" s="923"/>
      <c r="AD63" s="924"/>
      <c r="AE63" s="924"/>
      <c r="AF63" s="925"/>
    </row>
    <row r="64" spans="1:32" ht="18.75" customHeight="1" x14ac:dyDescent="0.2">
      <c r="A64" s="654"/>
      <c r="B64" s="655"/>
      <c r="C64" s="656"/>
      <c r="D64" s="657"/>
      <c r="E64" s="643"/>
      <c r="F64" s="658"/>
      <c r="G64" s="659"/>
      <c r="H64" s="931"/>
      <c r="I64" s="636" t="s">
        <v>11</v>
      </c>
      <c r="J64" s="728" t="s">
        <v>78</v>
      </c>
      <c r="K64" s="660"/>
      <c r="L64" s="660"/>
      <c r="M64" s="660"/>
      <c r="N64" s="660"/>
      <c r="O64" s="728"/>
      <c r="P64" s="728"/>
      <c r="Q64" s="660"/>
      <c r="R64" s="660"/>
      <c r="S64" s="660"/>
      <c r="T64" s="660"/>
      <c r="U64" s="660"/>
      <c r="V64" s="660"/>
      <c r="W64" s="660"/>
      <c r="X64" s="661"/>
      <c r="Y64" s="668"/>
      <c r="Z64" s="662"/>
      <c r="AA64" s="662"/>
      <c r="AB64" s="663"/>
      <c r="AC64" s="923"/>
      <c r="AD64" s="924"/>
      <c r="AE64" s="924"/>
      <c r="AF64" s="925"/>
    </row>
    <row r="65" spans="1:32" ht="18.75" customHeight="1" x14ac:dyDescent="0.2">
      <c r="A65" s="654"/>
      <c r="B65" s="697"/>
      <c r="C65" s="698"/>
      <c r="D65" s="657"/>
      <c r="E65" s="700"/>
      <c r="F65" s="658"/>
      <c r="G65" s="702"/>
      <c r="H65" s="729" t="s">
        <v>3092</v>
      </c>
      <c r="I65" s="730" t="s">
        <v>11</v>
      </c>
      <c r="J65" s="731" t="s">
        <v>31</v>
      </c>
      <c r="K65" s="731"/>
      <c r="L65" s="732" t="s">
        <v>11</v>
      </c>
      <c r="M65" s="731" t="s">
        <v>37</v>
      </c>
      <c r="N65" s="733"/>
      <c r="O65" s="734"/>
      <c r="P65" s="734"/>
      <c r="Q65" s="733"/>
      <c r="R65" s="733"/>
      <c r="S65" s="733"/>
      <c r="T65" s="733"/>
      <c r="U65" s="733"/>
      <c r="V65" s="733"/>
      <c r="W65" s="733"/>
      <c r="X65" s="735"/>
      <c r="Y65" s="709"/>
      <c r="Z65" s="662"/>
      <c r="AA65" s="662"/>
      <c r="AB65" s="711"/>
      <c r="AC65" s="959"/>
      <c r="AD65" s="960"/>
      <c r="AE65" s="960"/>
      <c r="AF65" s="961"/>
    </row>
    <row r="66" spans="1:32" ht="19.5" customHeight="1" x14ac:dyDescent="0.2">
      <c r="A66" s="644"/>
      <c r="B66" s="645"/>
      <c r="C66" s="646"/>
      <c r="D66" s="647"/>
      <c r="E66" s="639"/>
      <c r="F66" s="648"/>
      <c r="G66" s="649"/>
      <c r="H66" s="712" t="s">
        <v>26</v>
      </c>
      <c r="I66" s="713" t="s">
        <v>11</v>
      </c>
      <c r="J66" s="714" t="s">
        <v>27</v>
      </c>
      <c r="K66" s="715"/>
      <c r="L66" s="716"/>
      <c r="M66" s="717" t="s">
        <v>11</v>
      </c>
      <c r="N66" s="714" t="s">
        <v>28</v>
      </c>
      <c r="O66" s="717"/>
      <c r="P66" s="714"/>
      <c r="Q66" s="718"/>
      <c r="R66" s="718"/>
      <c r="S66" s="718"/>
      <c r="T66" s="718"/>
      <c r="U66" s="718"/>
      <c r="V66" s="718"/>
      <c r="W66" s="718"/>
      <c r="X66" s="719"/>
      <c r="Y66" s="650" t="s">
        <v>11</v>
      </c>
      <c r="Z66" s="637" t="s">
        <v>22</v>
      </c>
      <c r="AA66" s="637"/>
      <c r="AB66" s="653"/>
      <c r="AC66" s="920"/>
      <c r="AD66" s="921"/>
      <c r="AE66" s="921"/>
      <c r="AF66" s="922"/>
    </row>
    <row r="67" spans="1:32" ht="19.5" customHeight="1" x14ac:dyDescent="0.2">
      <c r="A67" s="654"/>
      <c r="B67" s="655"/>
      <c r="C67" s="656"/>
      <c r="D67" s="657"/>
      <c r="E67" s="643"/>
      <c r="F67" s="658"/>
      <c r="G67" s="659"/>
      <c r="H67" s="669" t="s">
        <v>29</v>
      </c>
      <c r="I67" s="670" t="s">
        <v>11</v>
      </c>
      <c r="J67" s="671" t="s">
        <v>27</v>
      </c>
      <c r="K67" s="672"/>
      <c r="L67" s="673"/>
      <c r="M67" s="674" t="s">
        <v>11</v>
      </c>
      <c r="N67" s="671" t="s">
        <v>28</v>
      </c>
      <c r="O67" s="674"/>
      <c r="P67" s="671"/>
      <c r="Q67" s="675"/>
      <c r="R67" s="675"/>
      <c r="S67" s="675"/>
      <c r="T67" s="675"/>
      <c r="U67" s="675"/>
      <c r="V67" s="675"/>
      <c r="W67" s="675"/>
      <c r="X67" s="676"/>
      <c r="Y67" s="636" t="s">
        <v>11</v>
      </c>
      <c r="Z67" s="641" t="s">
        <v>24</v>
      </c>
      <c r="AA67" s="662"/>
      <c r="AB67" s="663"/>
      <c r="AC67" s="923"/>
      <c r="AD67" s="924"/>
      <c r="AE67" s="924"/>
      <c r="AF67" s="925"/>
    </row>
    <row r="68" spans="1:32" ht="19.5" customHeight="1" x14ac:dyDescent="0.2">
      <c r="A68" s="654"/>
      <c r="B68" s="655"/>
      <c r="C68" s="656"/>
      <c r="D68" s="657"/>
      <c r="E68" s="643"/>
      <c r="F68" s="658"/>
      <c r="G68" s="659"/>
      <c r="H68" s="721" t="s">
        <v>79</v>
      </c>
      <c r="I68" s="640" t="s">
        <v>11</v>
      </c>
      <c r="J68" s="682" t="s">
        <v>31</v>
      </c>
      <c r="K68" s="687"/>
      <c r="L68" s="636" t="s">
        <v>11</v>
      </c>
      <c r="M68" s="682" t="s">
        <v>37</v>
      </c>
      <c r="N68" s="682"/>
      <c r="O68" s="682"/>
      <c r="P68" s="682"/>
      <c r="Q68" s="666"/>
      <c r="R68" s="666"/>
      <c r="S68" s="666"/>
      <c r="T68" s="666"/>
      <c r="U68" s="666"/>
      <c r="V68" s="666"/>
      <c r="W68" s="666"/>
      <c r="X68" s="667"/>
      <c r="Y68" s="636"/>
      <c r="Z68" s="641"/>
      <c r="AA68" s="662"/>
      <c r="AB68" s="663"/>
      <c r="AC68" s="923"/>
      <c r="AD68" s="924"/>
      <c r="AE68" s="924"/>
      <c r="AF68" s="925"/>
    </row>
    <row r="69" spans="1:32" ht="18.75" customHeight="1" x14ac:dyDescent="0.2">
      <c r="A69" s="654"/>
      <c r="B69" s="655"/>
      <c r="C69" s="656"/>
      <c r="D69" s="657"/>
      <c r="E69" s="643"/>
      <c r="F69" s="658"/>
      <c r="G69" s="659"/>
      <c r="H69" s="933" t="s">
        <v>80</v>
      </c>
      <c r="I69" s="955" t="s">
        <v>11</v>
      </c>
      <c r="J69" s="936" t="s">
        <v>41</v>
      </c>
      <c r="K69" s="936"/>
      <c r="L69" s="936"/>
      <c r="M69" s="957" t="s">
        <v>11</v>
      </c>
      <c r="N69" s="936" t="s">
        <v>42</v>
      </c>
      <c r="O69" s="936"/>
      <c r="P69" s="936"/>
      <c r="Q69" s="689"/>
      <c r="R69" s="689"/>
      <c r="S69" s="689"/>
      <c r="T69" s="689"/>
      <c r="U69" s="689"/>
      <c r="V69" s="689"/>
      <c r="W69" s="689"/>
      <c r="X69" s="690"/>
      <c r="AB69" s="663"/>
      <c r="AC69" s="923"/>
      <c r="AD69" s="924"/>
      <c r="AE69" s="924"/>
      <c r="AF69" s="925"/>
    </row>
    <row r="70" spans="1:32" ht="18.75" customHeight="1" x14ac:dyDescent="0.2">
      <c r="A70" s="654"/>
      <c r="B70" s="655"/>
      <c r="C70" s="656"/>
      <c r="D70" s="657"/>
      <c r="E70" s="643"/>
      <c r="F70" s="658"/>
      <c r="G70" s="659"/>
      <c r="H70" s="932"/>
      <c r="I70" s="956"/>
      <c r="J70" s="937"/>
      <c r="K70" s="937"/>
      <c r="L70" s="937"/>
      <c r="M70" s="958"/>
      <c r="N70" s="937"/>
      <c r="O70" s="937"/>
      <c r="P70" s="937"/>
      <c r="Q70" s="666"/>
      <c r="R70" s="666"/>
      <c r="S70" s="666"/>
      <c r="T70" s="666"/>
      <c r="U70" s="666"/>
      <c r="V70" s="666"/>
      <c r="W70" s="666"/>
      <c r="X70" s="667"/>
      <c r="Y70" s="668"/>
      <c r="Z70" s="662"/>
      <c r="AA70" s="662"/>
      <c r="AB70" s="663"/>
      <c r="AC70" s="923"/>
      <c r="AD70" s="924"/>
      <c r="AE70" s="924"/>
      <c r="AF70" s="925"/>
    </row>
    <row r="71" spans="1:32" ht="18.75" customHeight="1" x14ac:dyDescent="0.2">
      <c r="A71" s="654"/>
      <c r="B71" s="655"/>
      <c r="C71" s="656"/>
      <c r="D71" s="636" t="s">
        <v>11</v>
      </c>
      <c r="E71" s="643" t="s">
        <v>81</v>
      </c>
      <c r="F71" s="658"/>
      <c r="G71" s="659"/>
      <c r="H71" s="933" t="s">
        <v>82</v>
      </c>
      <c r="I71" s="955" t="s">
        <v>11</v>
      </c>
      <c r="J71" s="936" t="s">
        <v>41</v>
      </c>
      <c r="K71" s="936"/>
      <c r="L71" s="936"/>
      <c r="M71" s="957" t="s">
        <v>11</v>
      </c>
      <c r="N71" s="936" t="s">
        <v>42</v>
      </c>
      <c r="O71" s="936"/>
      <c r="P71" s="936"/>
      <c r="Q71" s="689"/>
      <c r="R71" s="689"/>
      <c r="S71" s="689"/>
      <c r="T71" s="689"/>
      <c r="U71" s="689"/>
      <c r="V71" s="689"/>
      <c r="W71" s="689"/>
      <c r="X71" s="690"/>
      <c r="Y71" s="668"/>
      <c r="Z71" s="662"/>
      <c r="AA71" s="662"/>
      <c r="AB71" s="663"/>
      <c r="AC71" s="923"/>
      <c r="AD71" s="924"/>
      <c r="AE71" s="924"/>
      <c r="AF71" s="925"/>
    </row>
    <row r="72" spans="1:32" ht="18.75" customHeight="1" x14ac:dyDescent="0.2">
      <c r="A72" s="640" t="s">
        <v>11</v>
      </c>
      <c r="B72" s="655">
        <v>14</v>
      </c>
      <c r="C72" s="656" t="s">
        <v>83</v>
      </c>
      <c r="D72" s="636" t="s">
        <v>11</v>
      </c>
      <c r="E72" s="643" t="s">
        <v>84</v>
      </c>
      <c r="F72" s="658"/>
      <c r="G72" s="659"/>
      <c r="H72" s="932"/>
      <c r="I72" s="956"/>
      <c r="J72" s="937"/>
      <c r="K72" s="937"/>
      <c r="L72" s="937"/>
      <c r="M72" s="958"/>
      <c r="N72" s="937"/>
      <c r="O72" s="937"/>
      <c r="P72" s="937"/>
      <c r="Q72" s="666"/>
      <c r="R72" s="666"/>
      <c r="S72" s="666"/>
      <c r="T72" s="666"/>
      <c r="U72" s="666"/>
      <c r="V72" s="666"/>
      <c r="W72" s="666"/>
      <c r="X72" s="667"/>
      <c r="Y72" s="668"/>
      <c r="Z72" s="662"/>
      <c r="AA72" s="662"/>
      <c r="AB72" s="663"/>
      <c r="AC72" s="923"/>
      <c r="AD72" s="924"/>
      <c r="AE72" s="924"/>
      <c r="AF72" s="925"/>
    </row>
    <row r="73" spans="1:32" ht="19.5" customHeight="1" x14ac:dyDescent="0.2">
      <c r="A73" s="654"/>
      <c r="B73" s="655"/>
      <c r="C73" s="656"/>
      <c r="D73" s="636" t="s">
        <v>11</v>
      </c>
      <c r="E73" s="643" t="s">
        <v>85</v>
      </c>
      <c r="F73" s="658"/>
      <c r="G73" s="659"/>
      <c r="H73" s="736" t="s">
        <v>86</v>
      </c>
      <c r="I73" s="691" t="s">
        <v>11</v>
      </c>
      <c r="J73" s="681" t="s">
        <v>31</v>
      </c>
      <c r="K73" s="681"/>
      <c r="L73" s="737"/>
      <c r="M73" s="692" t="s">
        <v>11</v>
      </c>
      <c r="N73" s="681" t="s">
        <v>87</v>
      </c>
      <c r="O73" s="738"/>
      <c r="P73" s="739"/>
      <c r="Q73" s="740" t="s">
        <v>11</v>
      </c>
      <c r="R73" s="741" t="s">
        <v>88</v>
      </c>
      <c r="S73" s="741"/>
      <c r="T73" s="741"/>
      <c r="U73" s="740"/>
      <c r="V73" s="741"/>
      <c r="W73" s="741"/>
      <c r="X73" s="742"/>
      <c r="Y73" s="668"/>
      <c r="Z73" s="662"/>
      <c r="AA73" s="662"/>
      <c r="AB73" s="663"/>
      <c r="AC73" s="923"/>
      <c r="AD73" s="924"/>
      <c r="AE73" s="924"/>
      <c r="AF73" s="925"/>
    </row>
    <row r="74" spans="1:32" ht="19.5" customHeight="1" x14ac:dyDescent="0.2">
      <c r="A74" s="685"/>
      <c r="C74" s="656"/>
      <c r="D74" s="657"/>
      <c r="E74" s="643"/>
      <c r="F74" s="658"/>
      <c r="G74" s="659"/>
      <c r="H74" s="933" t="s">
        <v>89</v>
      </c>
      <c r="I74" s="948" t="s">
        <v>11</v>
      </c>
      <c r="J74" s="936" t="s">
        <v>31</v>
      </c>
      <c r="K74" s="936"/>
      <c r="L74" s="950" t="s">
        <v>11</v>
      </c>
      <c r="M74" s="936" t="s">
        <v>37</v>
      </c>
      <c r="N74" s="936"/>
      <c r="O74" s="641"/>
      <c r="P74" s="743"/>
      <c r="Q74" s="636"/>
      <c r="R74" s="743"/>
      <c r="U74" s="743"/>
      <c r="V74" s="743"/>
      <c r="X74" s="686"/>
      <c r="Y74" s="668"/>
      <c r="Z74" s="662"/>
      <c r="AA74" s="662"/>
      <c r="AB74" s="663"/>
      <c r="AC74" s="923"/>
      <c r="AD74" s="924"/>
      <c r="AE74" s="924"/>
      <c r="AF74" s="925"/>
    </row>
    <row r="75" spans="1:32" ht="19.5" customHeight="1" x14ac:dyDescent="0.2">
      <c r="A75" s="654"/>
      <c r="B75" s="655"/>
      <c r="C75" s="656"/>
      <c r="D75" s="636"/>
      <c r="E75" s="643"/>
      <c r="F75" s="658"/>
      <c r="G75" s="659"/>
      <c r="H75" s="932"/>
      <c r="I75" s="949"/>
      <c r="J75" s="937"/>
      <c r="K75" s="937"/>
      <c r="L75" s="951"/>
      <c r="M75" s="937"/>
      <c r="N75" s="937"/>
      <c r="O75" s="641"/>
      <c r="P75" s="743"/>
      <c r="Q75" s="636"/>
      <c r="R75" s="665"/>
      <c r="U75" s="722"/>
      <c r="V75" s="665"/>
      <c r="X75" s="686"/>
      <c r="Y75" s="668"/>
      <c r="Z75" s="662"/>
      <c r="AA75" s="662"/>
      <c r="AB75" s="663"/>
      <c r="AC75" s="923"/>
      <c r="AD75" s="924"/>
      <c r="AE75" s="924"/>
      <c r="AF75" s="925"/>
    </row>
    <row r="76" spans="1:32" ht="19.5" customHeight="1" x14ac:dyDescent="0.2">
      <c r="A76" s="654"/>
      <c r="B76" s="655"/>
      <c r="C76" s="656"/>
      <c r="D76" s="657"/>
      <c r="E76" s="643"/>
      <c r="F76" s="658"/>
      <c r="G76" s="659"/>
      <c r="H76" s="669" t="s">
        <v>52</v>
      </c>
      <c r="I76" s="670" t="s">
        <v>11</v>
      </c>
      <c r="J76" s="671" t="s">
        <v>31</v>
      </c>
      <c r="K76" s="671"/>
      <c r="L76" s="674" t="s">
        <v>11</v>
      </c>
      <c r="M76" s="671" t="s">
        <v>37</v>
      </c>
      <c r="N76" s="671"/>
      <c r="O76" s="675"/>
      <c r="P76" s="671"/>
      <c r="Q76" s="675"/>
      <c r="R76" s="675"/>
      <c r="S76" s="675"/>
      <c r="T76" s="675"/>
      <c r="U76" s="675"/>
      <c r="V76" s="675"/>
      <c r="W76" s="675"/>
      <c r="X76" s="676"/>
      <c r="Y76" s="662"/>
      <c r="Z76" s="662"/>
      <c r="AA76" s="662"/>
      <c r="AB76" s="663"/>
      <c r="AC76" s="923"/>
      <c r="AD76" s="924"/>
      <c r="AE76" s="924"/>
      <c r="AF76" s="925"/>
    </row>
    <row r="77" spans="1:32" ht="19.5" customHeight="1" x14ac:dyDescent="0.2">
      <c r="A77" s="654"/>
      <c r="B77" s="655"/>
      <c r="C77" s="656"/>
      <c r="D77" s="657"/>
      <c r="E77" s="643"/>
      <c r="F77" s="658"/>
      <c r="G77" s="659"/>
      <c r="H77" s="678" t="s">
        <v>90</v>
      </c>
      <c r="I77" s="691" t="s">
        <v>11</v>
      </c>
      <c r="J77" s="671" t="s">
        <v>31</v>
      </c>
      <c r="K77" s="672"/>
      <c r="L77" s="674" t="s">
        <v>11</v>
      </c>
      <c r="M77" s="671" t="s">
        <v>37</v>
      </c>
      <c r="N77" s="671"/>
      <c r="O77" s="675"/>
      <c r="P77" s="675"/>
      <c r="Q77" s="675"/>
      <c r="R77" s="675"/>
      <c r="S77" s="675"/>
      <c r="T77" s="675"/>
      <c r="U77" s="675"/>
      <c r="V77" s="675"/>
      <c r="W77" s="675"/>
      <c r="X77" s="676"/>
      <c r="Y77" s="668"/>
      <c r="Z77" s="662"/>
      <c r="AA77" s="662"/>
      <c r="AB77" s="663"/>
      <c r="AC77" s="923"/>
      <c r="AD77" s="924"/>
      <c r="AE77" s="924"/>
      <c r="AF77" s="925"/>
    </row>
    <row r="78" spans="1:32" ht="19.5" customHeight="1" x14ac:dyDescent="0.2">
      <c r="A78" s="654"/>
      <c r="B78" s="655"/>
      <c r="C78" s="656"/>
      <c r="D78" s="657"/>
      <c r="E78" s="643"/>
      <c r="F78" s="658"/>
      <c r="G78" s="659"/>
      <c r="H78" s="736" t="s">
        <v>58</v>
      </c>
      <c r="I78" s="691" t="s">
        <v>11</v>
      </c>
      <c r="J78" s="681" t="s">
        <v>31</v>
      </c>
      <c r="K78" s="681"/>
      <c r="L78" s="692" t="s">
        <v>11</v>
      </c>
      <c r="M78" s="681" t="s">
        <v>63</v>
      </c>
      <c r="N78" s="681"/>
      <c r="O78" s="692" t="s">
        <v>11</v>
      </c>
      <c r="P78" s="681" t="s">
        <v>91</v>
      </c>
      <c r="Q78" s="694"/>
      <c r="R78" s="694"/>
      <c r="S78" s="694"/>
      <c r="T78" s="694"/>
      <c r="U78" s="694"/>
      <c r="V78" s="694"/>
      <c r="W78" s="694"/>
      <c r="X78" s="695"/>
      <c r="Y78" s="668"/>
      <c r="Z78" s="662"/>
      <c r="AA78" s="662"/>
      <c r="AB78" s="663"/>
      <c r="AC78" s="923"/>
      <c r="AD78" s="924"/>
      <c r="AE78" s="924"/>
      <c r="AF78" s="925"/>
    </row>
    <row r="79" spans="1:32" ht="19.5" customHeight="1" x14ac:dyDescent="0.2">
      <c r="A79" s="696"/>
      <c r="B79" s="697"/>
      <c r="C79" s="698"/>
      <c r="D79" s="699"/>
      <c r="E79" s="700"/>
      <c r="F79" s="701"/>
      <c r="G79" s="702"/>
      <c r="H79" s="729" t="s">
        <v>3092</v>
      </c>
      <c r="I79" s="730" t="s">
        <v>11</v>
      </c>
      <c r="J79" s="731" t="s">
        <v>31</v>
      </c>
      <c r="K79" s="731"/>
      <c r="L79" s="732" t="s">
        <v>11</v>
      </c>
      <c r="M79" s="731" t="s">
        <v>37</v>
      </c>
      <c r="N79" s="733"/>
      <c r="O79" s="734"/>
      <c r="P79" s="734"/>
      <c r="Q79" s="733"/>
      <c r="R79" s="733"/>
      <c r="S79" s="733"/>
      <c r="T79" s="733"/>
      <c r="U79" s="733"/>
      <c r="V79" s="733"/>
      <c r="W79" s="733"/>
      <c r="X79" s="735"/>
      <c r="Y79" s="709"/>
      <c r="Z79" s="710"/>
      <c r="AA79" s="710"/>
      <c r="AB79" s="711"/>
      <c r="AC79" s="959"/>
      <c r="AD79" s="960"/>
      <c r="AE79" s="960"/>
      <c r="AF79" s="961"/>
    </row>
    <row r="80" spans="1:32" ht="18.75" customHeight="1" x14ac:dyDescent="0.2">
      <c r="A80" s="644"/>
      <c r="B80" s="645"/>
      <c r="C80" s="646"/>
      <c r="D80" s="647"/>
      <c r="E80" s="744"/>
      <c r="F80" s="647"/>
      <c r="G80" s="645"/>
      <c r="H80" s="745" t="s">
        <v>79</v>
      </c>
      <c r="I80" s="713" t="s">
        <v>11</v>
      </c>
      <c r="J80" s="714" t="s">
        <v>31</v>
      </c>
      <c r="K80" s="715"/>
      <c r="L80" s="717" t="s">
        <v>11</v>
      </c>
      <c r="M80" s="714" t="s">
        <v>37</v>
      </c>
      <c r="N80" s="714"/>
      <c r="O80" s="714"/>
      <c r="P80" s="714"/>
      <c r="Q80" s="718"/>
      <c r="R80" s="718"/>
      <c r="S80" s="718"/>
      <c r="T80" s="718"/>
      <c r="U80" s="718"/>
      <c r="V80" s="718"/>
      <c r="W80" s="718"/>
      <c r="X80" s="719"/>
      <c r="Y80" s="650" t="s">
        <v>11</v>
      </c>
      <c r="Z80" s="637" t="s">
        <v>22</v>
      </c>
      <c r="AA80" s="637"/>
      <c r="AB80" s="653"/>
      <c r="AC80" s="920"/>
      <c r="AD80" s="921"/>
      <c r="AE80" s="921"/>
      <c r="AF80" s="922"/>
    </row>
    <row r="81" spans="1:32" ht="18.75" customHeight="1" x14ac:dyDescent="0.2">
      <c r="A81" s="640"/>
      <c r="B81" s="655"/>
      <c r="C81" s="656"/>
      <c r="D81" s="657"/>
      <c r="E81" s="686"/>
      <c r="F81" s="657"/>
      <c r="G81" s="655"/>
      <c r="H81" s="933" t="s">
        <v>80</v>
      </c>
      <c r="I81" s="955" t="s">
        <v>11</v>
      </c>
      <c r="J81" s="936" t="s">
        <v>41</v>
      </c>
      <c r="K81" s="936"/>
      <c r="L81" s="936"/>
      <c r="M81" s="957" t="s">
        <v>11</v>
      </c>
      <c r="N81" s="936" t="s">
        <v>42</v>
      </c>
      <c r="O81" s="936"/>
      <c r="P81" s="936"/>
      <c r="Q81" s="689"/>
      <c r="R81" s="689"/>
      <c r="S81" s="689"/>
      <c r="T81" s="689"/>
      <c r="U81" s="689"/>
      <c r="V81" s="689"/>
      <c r="W81" s="689"/>
      <c r="X81" s="690"/>
      <c r="Y81" s="636" t="s">
        <v>11</v>
      </c>
      <c r="Z81" s="641" t="s">
        <v>24</v>
      </c>
      <c r="AA81" s="641"/>
      <c r="AB81" s="663"/>
      <c r="AC81" s="923"/>
      <c r="AD81" s="924"/>
      <c r="AE81" s="924"/>
      <c r="AF81" s="925"/>
    </row>
    <row r="82" spans="1:32" ht="18.75" customHeight="1" x14ac:dyDescent="0.2">
      <c r="A82" s="640"/>
      <c r="B82" s="655"/>
      <c r="C82" s="656"/>
      <c r="D82" s="657"/>
      <c r="E82" s="686"/>
      <c r="F82" s="657"/>
      <c r="G82" s="655"/>
      <c r="H82" s="932"/>
      <c r="I82" s="956"/>
      <c r="J82" s="937"/>
      <c r="K82" s="937"/>
      <c r="L82" s="937"/>
      <c r="M82" s="958"/>
      <c r="N82" s="937"/>
      <c r="O82" s="937"/>
      <c r="P82" s="937"/>
      <c r="Q82" s="666"/>
      <c r="R82" s="666"/>
      <c r="S82" s="666"/>
      <c r="T82" s="666"/>
      <c r="U82" s="666"/>
      <c r="V82" s="666"/>
      <c r="W82" s="666"/>
      <c r="X82" s="667"/>
      <c r="Y82" s="668"/>
      <c r="Z82" s="662"/>
      <c r="AA82" s="662"/>
      <c r="AB82" s="663"/>
      <c r="AC82" s="923"/>
      <c r="AD82" s="924"/>
      <c r="AE82" s="924"/>
      <c r="AF82" s="925"/>
    </row>
    <row r="83" spans="1:32" ht="18.75" customHeight="1" x14ac:dyDescent="0.2">
      <c r="A83" s="640" t="s">
        <v>11</v>
      </c>
      <c r="B83" s="655">
        <v>31</v>
      </c>
      <c r="C83" s="656" t="s">
        <v>92</v>
      </c>
      <c r="D83" s="657"/>
      <c r="E83" s="686"/>
      <c r="F83" s="657"/>
      <c r="G83" s="655"/>
      <c r="H83" s="933" t="s">
        <v>82</v>
      </c>
      <c r="I83" s="955" t="s">
        <v>11</v>
      </c>
      <c r="J83" s="936" t="s">
        <v>41</v>
      </c>
      <c r="K83" s="936"/>
      <c r="L83" s="936"/>
      <c r="M83" s="957" t="s">
        <v>11</v>
      </c>
      <c r="N83" s="936" t="s">
        <v>42</v>
      </c>
      <c r="O83" s="936"/>
      <c r="P83" s="936"/>
      <c r="Q83" s="689"/>
      <c r="R83" s="689"/>
      <c r="S83" s="689"/>
      <c r="T83" s="689"/>
      <c r="U83" s="689"/>
      <c r="V83" s="689"/>
      <c r="W83" s="689"/>
      <c r="X83" s="690"/>
      <c r="Y83" s="668"/>
      <c r="Z83" s="662"/>
      <c r="AA83" s="662"/>
      <c r="AB83" s="663"/>
      <c r="AC83" s="923"/>
      <c r="AD83" s="924"/>
      <c r="AE83" s="924"/>
      <c r="AF83" s="925"/>
    </row>
    <row r="84" spans="1:32" ht="18.75" customHeight="1" x14ac:dyDescent="0.2">
      <c r="A84" s="654"/>
      <c r="B84" s="655"/>
      <c r="C84" s="656"/>
      <c r="D84" s="657"/>
      <c r="E84" s="686"/>
      <c r="F84" s="657"/>
      <c r="G84" s="655"/>
      <c r="H84" s="932"/>
      <c r="I84" s="956"/>
      <c r="J84" s="937"/>
      <c r="K84" s="937"/>
      <c r="L84" s="937"/>
      <c r="M84" s="958"/>
      <c r="N84" s="937"/>
      <c r="O84" s="937"/>
      <c r="P84" s="937"/>
      <c r="Q84" s="666"/>
      <c r="R84" s="666"/>
      <c r="S84" s="666"/>
      <c r="T84" s="666"/>
      <c r="U84" s="666"/>
      <c r="V84" s="666"/>
      <c r="W84" s="666"/>
      <c r="X84" s="667"/>
      <c r="Y84" s="668"/>
      <c r="Z84" s="662"/>
      <c r="AA84" s="662"/>
      <c r="AB84" s="663"/>
      <c r="AC84" s="923"/>
      <c r="AD84" s="924"/>
      <c r="AE84" s="924"/>
      <c r="AF84" s="925"/>
    </row>
    <row r="85" spans="1:32" ht="18.75" customHeight="1" x14ac:dyDescent="0.2">
      <c r="A85" s="654"/>
      <c r="B85" s="655"/>
      <c r="C85" s="656"/>
      <c r="D85" s="657"/>
      <c r="E85" s="686"/>
      <c r="F85" s="657"/>
      <c r="G85" s="655"/>
      <c r="H85" s="746" t="s">
        <v>93</v>
      </c>
      <c r="I85" s="640" t="s">
        <v>11</v>
      </c>
      <c r="J85" s="682" t="s">
        <v>31</v>
      </c>
      <c r="K85" s="687"/>
      <c r="L85" s="722" t="s">
        <v>11</v>
      </c>
      <c r="M85" s="682" t="s">
        <v>37</v>
      </c>
      <c r="N85" s="682"/>
      <c r="O85" s="682"/>
      <c r="P85" s="682"/>
      <c r="Q85" s="666"/>
      <c r="R85" s="666"/>
      <c r="S85" s="666"/>
      <c r="T85" s="666"/>
      <c r="U85" s="666"/>
      <c r="V85" s="666"/>
      <c r="W85" s="666"/>
      <c r="X85" s="667"/>
      <c r="Y85" s="668"/>
      <c r="Z85" s="662"/>
      <c r="AA85" s="662"/>
      <c r="AB85" s="663"/>
      <c r="AC85" s="923"/>
      <c r="AD85" s="924"/>
      <c r="AE85" s="924"/>
      <c r="AF85" s="925"/>
    </row>
    <row r="86" spans="1:32" ht="18.75" customHeight="1" x14ac:dyDescent="0.2">
      <c r="A86" s="696"/>
      <c r="B86" s="697"/>
      <c r="C86" s="698"/>
      <c r="D86" s="699"/>
      <c r="E86" s="747"/>
      <c r="F86" s="699"/>
      <c r="G86" s="697"/>
      <c r="H86" s="748" t="s">
        <v>94</v>
      </c>
      <c r="I86" s="730" t="s">
        <v>11</v>
      </c>
      <c r="J86" s="731" t="s">
        <v>31</v>
      </c>
      <c r="K86" s="749"/>
      <c r="L86" s="732" t="s">
        <v>11</v>
      </c>
      <c r="M86" s="731" t="s">
        <v>37</v>
      </c>
      <c r="N86" s="704"/>
      <c r="O86" s="704"/>
      <c r="P86" s="704"/>
      <c r="Q86" s="707"/>
      <c r="R86" s="707"/>
      <c r="S86" s="707"/>
      <c r="T86" s="707"/>
      <c r="U86" s="707"/>
      <c r="V86" s="707"/>
      <c r="W86" s="707"/>
      <c r="X86" s="708"/>
      <c r="Y86" s="705"/>
      <c r="Z86" s="704"/>
      <c r="AA86" s="704"/>
      <c r="AB86" s="711"/>
      <c r="AC86" s="959"/>
      <c r="AD86" s="960"/>
      <c r="AE86" s="960"/>
      <c r="AF86" s="961"/>
    </row>
    <row r="87" spans="1:32" ht="18.75" customHeight="1" x14ac:dyDescent="0.2">
      <c r="A87" s="644"/>
      <c r="B87" s="645"/>
      <c r="C87" s="750"/>
      <c r="D87" s="648"/>
      <c r="E87" s="639"/>
      <c r="F87" s="648"/>
      <c r="G87" s="649"/>
      <c r="H87" s="751" t="s">
        <v>95</v>
      </c>
      <c r="I87" s="713" t="s">
        <v>11</v>
      </c>
      <c r="J87" s="714" t="s">
        <v>31</v>
      </c>
      <c r="K87" s="714"/>
      <c r="L87" s="716"/>
      <c r="M87" s="717" t="s">
        <v>11</v>
      </c>
      <c r="N87" s="714" t="s">
        <v>96</v>
      </c>
      <c r="O87" s="714"/>
      <c r="P87" s="716"/>
      <c r="Q87" s="717" t="s">
        <v>11</v>
      </c>
      <c r="R87" s="752" t="s">
        <v>97</v>
      </c>
      <c r="S87" s="752"/>
      <c r="T87" s="752"/>
      <c r="U87" s="752"/>
      <c r="V87" s="752"/>
      <c r="W87" s="752"/>
      <c r="X87" s="753"/>
      <c r="Y87" s="720" t="s">
        <v>11</v>
      </c>
      <c r="Z87" s="637" t="s">
        <v>22</v>
      </c>
      <c r="AA87" s="637"/>
      <c r="AB87" s="653"/>
      <c r="AC87" s="650" t="s">
        <v>11</v>
      </c>
      <c r="AD87" s="637" t="s">
        <v>22</v>
      </c>
      <c r="AE87" s="637"/>
      <c r="AF87" s="653"/>
    </row>
    <row r="88" spans="1:32" ht="19.5" customHeight="1" x14ac:dyDescent="0.2">
      <c r="A88" s="654"/>
      <c r="B88" s="655"/>
      <c r="C88" s="656"/>
      <c r="D88" s="657"/>
      <c r="E88" s="643"/>
      <c r="F88" s="658"/>
      <c r="G88" s="659"/>
      <c r="H88" s="669" t="s">
        <v>26</v>
      </c>
      <c r="I88" s="670" t="s">
        <v>11</v>
      </c>
      <c r="J88" s="671" t="s">
        <v>27</v>
      </c>
      <c r="K88" s="672"/>
      <c r="L88" s="673"/>
      <c r="M88" s="674" t="s">
        <v>11</v>
      </c>
      <c r="N88" s="671" t="s">
        <v>28</v>
      </c>
      <c r="O88" s="674"/>
      <c r="P88" s="671"/>
      <c r="Q88" s="675"/>
      <c r="R88" s="675"/>
      <c r="S88" s="675"/>
      <c r="T88" s="675"/>
      <c r="U88" s="675"/>
      <c r="V88" s="675"/>
      <c r="W88" s="675"/>
      <c r="X88" s="676"/>
      <c r="Y88" s="636" t="s">
        <v>11</v>
      </c>
      <c r="Z88" s="641" t="s">
        <v>24</v>
      </c>
      <c r="AA88" s="662"/>
      <c r="AB88" s="663"/>
      <c r="AC88" s="636" t="s">
        <v>11</v>
      </c>
      <c r="AD88" s="641" t="s">
        <v>24</v>
      </c>
      <c r="AE88" s="662"/>
      <c r="AF88" s="663"/>
    </row>
    <row r="89" spans="1:32" ht="19.5" customHeight="1" x14ac:dyDescent="0.2">
      <c r="A89" s="654"/>
      <c r="B89" s="655"/>
      <c r="C89" s="656"/>
      <c r="D89" s="657"/>
      <c r="E89" s="643"/>
      <c r="F89" s="658"/>
      <c r="G89" s="659"/>
      <c r="H89" s="669" t="s">
        <v>29</v>
      </c>
      <c r="I89" s="670" t="s">
        <v>11</v>
      </c>
      <c r="J89" s="671" t="s">
        <v>27</v>
      </c>
      <c r="K89" s="672"/>
      <c r="L89" s="673"/>
      <c r="M89" s="674" t="s">
        <v>11</v>
      </c>
      <c r="N89" s="671" t="s">
        <v>28</v>
      </c>
      <c r="O89" s="674"/>
      <c r="P89" s="671"/>
      <c r="Q89" s="675"/>
      <c r="R89" s="675"/>
      <c r="S89" s="675"/>
      <c r="T89" s="675"/>
      <c r="U89" s="675"/>
      <c r="V89" s="675"/>
      <c r="W89" s="675"/>
      <c r="X89" s="676"/>
      <c r="Y89" s="636"/>
      <c r="Z89" s="641"/>
      <c r="AA89" s="662"/>
      <c r="AB89" s="663"/>
      <c r="AC89" s="636"/>
      <c r="AD89" s="641"/>
      <c r="AE89" s="662"/>
      <c r="AF89" s="663"/>
    </row>
    <row r="90" spans="1:32" ht="18.75" customHeight="1" x14ac:dyDescent="0.2">
      <c r="A90" s="654"/>
      <c r="B90" s="655"/>
      <c r="C90" s="754"/>
      <c r="D90" s="658"/>
      <c r="E90" s="643"/>
      <c r="F90" s="658"/>
      <c r="G90" s="659"/>
      <c r="H90" s="933" t="s">
        <v>98</v>
      </c>
      <c r="I90" s="948" t="s">
        <v>11</v>
      </c>
      <c r="J90" s="936" t="s">
        <v>31</v>
      </c>
      <c r="K90" s="936"/>
      <c r="L90" s="950" t="s">
        <v>11</v>
      </c>
      <c r="M90" s="936" t="s">
        <v>37</v>
      </c>
      <c r="N90" s="936"/>
      <c r="O90" s="726"/>
      <c r="P90" s="726"/>
      <c r="Q90" s="726"/>
      <c r="R90" s="726"/>
      <c r="S90" s="726"/>
      <c r="T90" s="726"/>
      <c r="U90" s="726"/>
      <c r="V90" s="726"/>
      <c r="W90" s="726"/>
      <c r="X90" s="727"/>
      <c r="AB90" s="663"/>
      <c r="AE90" s="662"/>
      <c r="AF90" s="663"/>
    </row>
    <row r="91" spans="1:32" ht="18.75" customHeight="1" x14ac:dyDescent="0.2">
      <c r="A91" s="654"/>
      <c r="B91" s="655"/>
      <c r="C91" s="754"/>
      <c r="D91" s="658"/>
      <c r="E91" s="643"/>
      <c r="F91" s="658"/>
      <c r="G91" s="659"/>
      <c r="H91" s="931"/>
      <c r="I91" s="962"/>
      <c r="J91" s="963"/>
      <c r="K91" s="963"/>
      <c r="L91" s="964"/>
      <c r="M91" s="963"/>
      <c r="N91" s="963"/>
      <c r="X91" s="686"/>
      <c r="Y91" s="668"/>
      <c r="Z91" s="662"/>
      <c r="AA91" s="662"/>
      <c r="AB91" s="663"/>
      <c r="AC91" s="668"/>
      <c r="AD91" s="662"/>
      <c r="AE91" s="662"/>
      <c r="AF91" s="663"/>
    </row>
    <row r="92" spans="1:32" ht="18.75" customHeight="1" x14ac:dyDescent="0.2">
      <c r="A92" s="654"/>
      <c r="B92" s="655"/>
      <c r="C92" s="754"/>
      <c r="D92" s="658"/>
      <c r="E92" s="643"/>
      <c r="F92" s="658"/>
      <c r="G92" s="659"/>
      <c r="H92" s="932"/>
      <c r="I92" s="949"/>
      <c r="J92" s="937"/>
      <c r="K92" s="937"/>
      <c r="L92" s="951"/>
      <c r="M92" s="937"/>
      <c r="N92" s="937"/>
      <c r="O92" s="665"/>
      <c r="P92" s="665"/>
      <c r="Q92" s="665"/>
      <c r="R92" s="665"/>
      <c r="S92" s="665"/>
      <c r="T92" s="665"/>
      <c r="U92" s="665"/>
      <c r="V92" s="665"/>
      <c r="W92" s="665"/>
      <c r="X92" s="755"/>
      <c r="Y92" s="668"/>
      <c r="Z92" s="662"/>
      <c r="AA92" s="662"/>
      <c r="AB92" s="663"/>
      <c r="AC92" s="668"/>
      <c r="AD92" s="662"/>
      <c r="AE92" s="662"/>
      <c r="AF92" s="663"/>
    </row>
    <row r="93" spans="1:32" ht="18.75" customHeight="1" x14ac:dyDescent="0.2">
      <c r="A93" s="654"/>
      <c r="B93" s="655"/>
      <c r="C93" s="754"/>
      <c r="D93" s="658"/>
      <c r="E93" s="643"/>
      <c r="F93" s="658"/>
      <c r="G93" s="659"/>
      <c r="H93" s="678" t="s">
        <v>99</v>
      </c>
      <c r="I93" s="636" t="s">
        <v>11</v>
      </c>
      <c r="J93" s="671" t="s">
        <v>68</v>
      </c>
      <c r="K93" s="672"/>
      <c r="L93" s="673"/>
      <c r="M93" s="636" t="s">
        <v>11</v>
      </c>
      <c r="N93" s="671" t="s">
        <v>69</v>
      </c>
      <c r="O93" s="675"/>
      <c r="P93" s="675"/>
      <c r="Q93" s="675"/>
      <c r="R93" s="675"/>
      <c r="S93" s="675"/>
      <c r="T93" s="675"/>
      <c r="U93" s="675"/>
      <c r="V93" s="675"/>
      <c r="W93" s="675"/>
      <c r="X93" s="676"/>
      <c r="Y93" s="668"/>
      <c r="Z93" s="662"/>
      <c r="AA93" s="662"/>
      <c r="AB93" s="663"/>
      <c r="AC93" s="668"/>
      <c r="AD93" s="662"/>
      <c r="AE93" s="662"/>
      <c r="AF93" s="663"/>
    </row>
    <row r="94" spans="1:32" ht="18.75" customHeight="1" x14ac:dyDescent="0.2">
      <c r="A94" s="654"/>
      <c r="B94" s="655"/>
      <c r="C94" s="754"/>
      <c r="D94" s="658"/>
      <c r="E94" s="643"/>
      <c r="F94" s="658"/>
      <c r="G94" s="659"/>
      <c r="H94" s="933" t="s">
        <v>100</v>
      </c>
      <c r="I94" s="955" t="s">
        <v>11</v>
      </c>
      <c r="J94" s="936" t="s">
        <v>31</v>
      </c>
      <c r="K94" s="936"/>
      <c r="L94" s="957" t="s">
        <v>11</v>
      </c>
      <c r="M94" s="936" t="s">
        <v>37</v>
      </c>
      <c r="N94" s="936"/>
      <c r="O94" s="681"/>
      <c r="P94" s="681"/>
      <c r="Q94" s="681"/>
      <c r="R94" s="681"/>
      <c r="S94" s="681"/>
      <c r="T94" s="681"/>
      <c r="U94" s="681"/>
      <c r="V94" s="681"/>
      <c r="W94" s="681"/>
      <c r="X94" s="684"/>
      <c r="Y94" s="668"/>
      <c r="Z94" s="662"/>
      <c r="AA94" s="662"/>
      <c r="AB94" s="663"/>
      <c r="AC94" s="668"/>
      <c r="AD94" s="662"/>
      <c r="AE94" s="662"/>
      <c r="AF94" s="663"/>
    </row>
    <row r="95" spans="1:32" ht="18.75" customHeight="1" x14ac:dyDescent="0.2">
      <c r="A95" s="654"/>
      <c r="B95" s="655"/>
      <c r="C95" s="754"/>
      <c r="D95" s="658"/>
      <c r="E95" s="643"/>
      <c r="F95" s="658"/>
      <c r="G95" s="659"/>
      <c r="H95" s="932"/>
      <c r="I95" s="956"/>
      <c r="J95" s="937"/>
      <c r="K95" s="937"/>
      <c r="L95" s="958"/>
      <c r="M95" s="937"/>
      <c r="N95" s="937"/>
      <c r="O95" s="682"/>
      <c r="P95" s="682"/>
      <c r="Q95" s="682"/>
      <c r="R95" s="682"/>
      <c r="S95" s="682"/>
      <c r="T95" s="682"/>
      <c r="U95" s="682"/>
      <c r="V95" s="682"/>
      <c r="W95" s="682"/>
      <c r="X95" s="683"/>
      <c r="Y95" s="668"/>
      <c r="Z95" s="662"/>
      <c r="AA95" s="662"/>
      <c r="AB95" s="663"/>
      <c r="AC95" s="668"/>
      <c r="AD95" s="662"/>
      <c r="AE95" s="662"/>
      <c r="AF95" s="663"/>
    </row>
    <row r="96" spans="1:32" ht="18.75" customHeight="1" x14ac:dyDescent="0.2">
      <c r="A96" s="654"/>
      <c r="B96" s="655"/>
      <c r="C96" s="754"/>
      <c r="D96" s="658"/>
      <c r="E96" s="643"/>
      <c r="F96" s="658"/>
      <c r="G96" s="659"/>
      <c r="H96" s="933" t="s">
        <v>101</v>
      </c>
      <c r="I96" s="955" t="s">
        <v>11</v>
      </c>
      <c r="J96" s="936" t="s">
        <v>31</v>
      </c>
      <c r="K96" s="936"/>
      <c r="L96" s="957" t="s">
        <v>11</v>
      </c>
      <c r="M96" s="936" t="s">
        <v>37</v>
      </c>
      <c r="N96" s="936"/>
      <c r="O96" s="681"/>
      <c r="P96" s="681"/>
      <c r="Q96" s="681"/>
      <c r="R96" s="681"/>
      <c r="S96" s="681"/>
      <c r="T96" s="681"/>
      <c r="U96" s="681"/>
      <c r="V96" s="681"/>
      <c r="W96" s="681"/>
      <c r="X96" s="684"/>
      <c r="Y96" s="668"/>
      <c r="Z96" s="662"/>
      <c r="AA96" s="662"/>
      <c r="AB96" s="663"/>
      <c r="AC96" s="668"/>
      <c r="AD96" s="662"/>
      <c r="AE96" s="662"/>
      <c r="AF96" s="663"/>
    </row>
    <row r="97" spans="1:32" ht="18.75" customHeight="1" x14ac:dyDescent="0.2">
      <c r="A97" s="654"/>
      <c r="B97" s="655"/>
      <c r="C97" s="754"/>
      <c r="D97" s="658"/>
      <c r="E97" s="643"/>
      <c r="F97" s="658"/>
      <c r="G97" s="659"/>
      <c r="H97" s="932"/>
      <c r="I97" s="956"/>
      <c r="J97" s="937"/>
      <c r="K97" s="937"/>
      <c r="L97" s="958"/>
      <c r="M97" s="937"/>
      <c r="N97" s="937"/>
      <c r="O97" s="682"/>
      <c r="P97" s="682"/>
      <c r="Q97" s="682"/>
      <c r="R97" s="682"/>
      <c r="S97" s="682"/>
      <c r="T97" s="682"/>
      <c r="U97" s="682"/>
      <c r="V97" s="682"/>
      <c r="W97" s="682"/>
      <c r="X97" s="683"/>
      <c r="Y97" s="668"/>
      <c r="Z97" s="662"/>
      <c r="AA97" s="662"/>
      <c r="AB97" s="663"/>
      <c r="AC97" s="668"/>
      <c r="AD97" s="662"/>
      <c r="AE97" s="662"/>
      <c r="AF97" s="663"/>
    </row>
    <row r="98" spans="1:32" ht="18.75" customHeight="1" x14ac:dyDescent="0.2">
      <c r="A98" s="654"/>
      <c r="B98" s="655"/>
      <c r="C98" s="754"/>
      <c r="D98" s="658"/>
      <c r="E98" s="643"/>
      <c r="F98" s="658"/>
      <c r="G98" s="659"/>
      <c r="H98" s="933" t="s">
        <v>102</v>
      </c>
      <c r="I98" s="955" t="s">
        <v>11</v>
      </c>
      <c r="J98" s="936" t="s">
        <v>31</v>
      </c>
      <c r="K98" s="936"/>
      <c r="L98" s="957" t="s">
        <v>11</v>
      </c>
      <c r="M98" s="936" t="s">
        <v>37</v>
      </c>
      <c r="N98" s="936"/>
      <c r="O98" s="681"/>
      <c r="P98" s="681"/>
      <c r="Q98" s="681"/>
      <c r="R98" s="681"/>
      <c r="S98" s="681"/>
      <c r="T98" s="681"/>
      <c r="U98" s="681"/>
      <c r="V98" s="681"/>
      <c r="W98" s="681"/>
      <c r="X98" s="684"/>
      <c r="Y98" s="668"/>
      <c r="Z98" s="662"/>
      <c r="AA98" s="662"/>
      <c r="AB98" s="663"/>
      <c r="AC98" s="668"/>
      <c r="AD98" s="662"/>
      <c r="AE98" s="662"/>
      <c r="AF98" s="663"/>
    </row>
    <row r="99" spans="1:32" ht="18.75" customHeight="1" x14ac:dyDescent="0.2">
      <c r="A99" s="654"/>
      <c r="B99" s="655"/>
      <c r="C99" s="754"/>
      <c r="D99" s="636" t="s">
        <v>11</v>
      </c>
      <c r="E99" s="643" t="s">
        <v>104</v>
      </c>
      <c r="F99" s="658"/>
      <c r="G99" s="659"/>
      <c r="H99" s="932"/>
      <c r="I99" s="956"/>
      <c r="J99" s="937"/>
      <c r="K99" s="937"/>
      <c r="L99" s="958"/>
      <c r="M99" s="937"/>
      <c r="N99" s="937"/>
      <c r="O99" s="682"/>
      <c r="P99" s="682"/>
      <c r="Q99" s="682"/>
      <c r="R99" s="682"/>
      <c r="S99" s="682"/>
      <c r="T99" s="682"/>
      <c r="U99" s="682"/>
      <c r="V99" s="682"/>
      <c r="W99" s="682"/>
      <c r="X99" s="683"/>
      <c r="Y99" s="668"/>
      <c r="Z99" s="662"/>
      <c r="AA99" s="662"/>
      <c r="AB99" s="663"/>
      <c r="AC99" s="668"/>
      <c r="AD99" s="662"/>
      <c r="AE99" s="662"/>
      <c r="AF99" s="663"/>
    </row>
    <row r="100" spans="1:32" ht="18.75" customHeight="1" x14ac:dyDescent="0.2">
      <c r="A100" s="640" t="s">
        <v>11</v>
      </c>
      <c r="B100" s="655">
        <v>15</v>
      </c>
      <c r="C100" s="754" t="s">
        <v>105</v>
      </c>
      <c r="D100" s="636" t="s">
        <v>11</v>
      </c>
      <c r="E100" s="643" t="s">
        <v>106</v>
      </c>
      <c r="F100" s="658"/>
      <c r="G100" s="659"/>
      <c r="H100" s="933" t="s">
        <v>103</v>
      </c>
      <c r="I100" s="955" t="s">
        <v>11</v>
      </c>
      <c r="J100" s="936" t="s">
        <v>31</v>
      </c>
      <c r="K100" s="936"/>
      <c r="L100" s="957" t="s">
        <v>11</v>
      </c>
      <c r="M100" s="936" t="s">
        <v>37</v>
      </c>
      <c r="N100" s="936"/>
      <c r="O100" s="681"/>
      <c r="P100" s="681"/>
      <c r="Q100" s="681"/>
      <c r="R100" s="681"/>
      <c r="S100" s="681"/>
      <c r="T100" s="681"/>
      <c r="U100" s="681"/>
      <c r="V100" s="681"/>
      <c r="W100" s="681"/>
      <c r="X100" s="684"/>
      <c r="Y100" s="668"/>
      <c r="Z100" s="662"/>
      <c r="AA100" s="662"/>
      <c r="AB100" s="663"/>
      <c r="AC100" s="668"/>
      <c r="AD100" s="662"/>
      <c r="AE100" s="662"/>
      <c r="AF100" s="663"/>
    </row>
    <row r="101" spans="1:32" ht="18.75" customHeight="1" x14ac:dyDescent="0.2">
      <c r="A101" s="654"/>
      <c r="B101" s="655"/>
      <c r="C101" s="754"/>
      <c r="D101" s="636" t="s">
        <v>11</v>
      </c>
      <c r="E101" s="643" t="s">
        <v>108</v>
      </c>
      <c r="F101" s="658"/>
      <c r="G101" s="659"/>
      <c r="H101" s="932"/>
      <c r="I101" s="956"/>
      <c r="J101" s="937"/>
      <c r="K101" s="937"/>
      <c r="L101" s="958"/>
      <c r="M101" s="937"/>
      <c r="N101" s="937"/>
      <c r="O101" s="682"/>
      <c r="P101" s="682"/>
      <c r="Q101" s="682"/>
      <c r="R101" s="682"/>
      <c r="S101" s="682"/>
      <c r="T101" s="682"/>
      <c r="U101" s="682"/>
      <c r="V101" s="682"/>
      <c r="W101" s="682"/>
      <c r="X101" s="683"/>
      <c r="Y101" s="668"/>
      <c r="Z101" s="662"/>
      <c r="AA101" s="662"/>
      <c r="AB101" s="663"/>
      <c r="AC101" s="668"/>
      <c r="AD101" s="662"/>
      <c r="AE101" s="662"/>
      <c r="AF101" s="663"/>
    </row>
    <row r="102" spans="1:32" ht="18.75" customHeight="1" x14ac:dyDescent="0.2">
      <c r="A102" s="654"/>
      <c r="B102" s="655"/>
      <c r="C102" s="754"/>
      <c r="F102" s="658"/>
      <c r="G102" s="659"/>
      <c r="H102" s="756" t="s">
        <v>107</v>
      </c>
      <c r="I102" s="670" t="s">
        <v>11</v>
      </c>
      <c r="J102" s="671" t="s">
        <v>31</v>
      </c>
      <c r="K102" s="672"/>
      <c r="L102" s="674" t="s">
        <v>11</v>
      </c>
      <c r="M102" s="671" t="s">
        <v>37</v>
      </c>
      <c r="N102" s="724"/>
      <c r="O102" s="724"/>
      <c r="P102" s="724"/>
      <c r="Q102" s="724"/>
      <c r="R102" s="724"/>
      <c r="S102" s="724"/>
      <c r="T102" s="724"/>
      <c r="U102" s="724"/>
      <c r="V102" s="724"/>
      <c r="W102" s="724"/>
      <c r="X102" s="725"/>
      <c r="Y102" s="668"/>
      <c r="Z102" s="662"/>
      <c r="AA102" s="662"/>
      <c r="AB102" s="663"/>
      <c r="AC102" s="668"/>
      <c r="AD102" s="662"/>
      <c r="AE102" s="662"/>
      <c r="AF102" s="663"/>
    </row>
    <row r="103" spans="1:32" ht="18.75" customHeight="1" x14ac:dyDescent="0.2">
      <c r="A103" s="654"/>
      <c r="B103" s="655"/>
      <c r="C103" s="754"/>
      <c r="F103" s="658"/>
      <c r="G103" s="659"/>
      <c r="H103" s="678" t="s">
        <v>109</v>
      </c>
      <c r="I103" s="636" t="s">
        <v>11</v>
      </c>
      <c r="J103" s="682" t="s">
        <v>31</v>
      </c>
      <c r="K103" s="682"/>
      <c r="L103" s="674" t="s">
        <v>11</v>
      </c>
      <c r="M103" s="682" t="s">
        <v>32</v>
      </c>
      <c r="N103" s="671"/>
      <c r="O103" s="636" t="s">
        <v>11</v>
      </c>
      <c r="P103" s="671" t="s">
        <v>33</v>
      </c>
      <c r="Q103" s="724"/>
      <c r="R103" s="724"/>
      <c r="S103" s="724"/>
      <c r="T103" s="724"/>
      <c r="U103" s="724"/>
      <c r="V103" s="724"/>
      <c r="W103" s="724"/>
      <c r="X103" s="725"/>
      <c r="Y103" s="668"/>
      <c r="Z103" s="662"/>
      <c r="AA103" s="662"/>
      <c r="AB103" s="663"/>
      <c r="AC103" s="668"/>
      <c r="AD103" s="662"/>
      <c r="AE103" s="662"/>
      <c r="AF103" s="663"/>
    </row>
    <row r="104" spans="1:32" ht="18.75" customHeight="1" x14ac:dyDescent="0.2">
      <c r="A104" s="654"/>
      <c r="B104" s="655"/>
      <c r="C104" s="754"/>
      <c r="D104" s="658"/>
      <c r="E104" s="643"/>
      <c r="F104" s="658"/>
      <c r="G104" s="659"/>
      <c r="H104" s="678" t="s">
        <v>110</v>
      </c>
      <c r="I104" s="691" t="s">
        <v>11</v>
      </c>
      <c r="J104" s="671" t="s">
        <v>31</v>
      </c>
      <c r="K104" s="672"/>
      <c r="L104" s="636" t="s">
        <v>11</v>
      </c>
      <c r="M104" s="671" t="s">
        <v>37</v>
      </c>
      <c r="N104" s="724"/>
      <c r="O104" s="724"/>
      <c r="P104" s="724"/>
      <c r="Q104" s="724"/>
      <c r="R104" s="724"/>
      <c r="S104" s="724"/>
      <c r="T104" s="724"/>
      <c r="U104" s="724"/>
      <c r="V104" s="724"/>
      <c r="W104" s="724"/>
      <c r="X104" s="725"/>
      <c r="Y104" s="668"/>
      <c r="Z104" s="662"/>
      <c r="AA104" s="662"/>
      <c r="AB104" s="663"/>
      <c r="AC104" s="668"/>
      <c r="AD104" s="662"/>
      <c r="AE104" s="662"/>
      <c r="AF104" s="663"/>
    </row>
    <row r="105" spans="1:32" ht="18.75" customHeight="1" x14ac:dyDescent="0.2">
      <c r="A105" s="654"/>
      <c r="B105" s="655"/>
      <c r="C105" s="754"/>
      <c r="D105" s="658"/>
      <c r="E105" s="643"/>
      <c r="F105" s="658"/>
      <c r="G105" s="659"/>
      <c r="H105" s="678" t="s">
        <v>111</v>
      </c>
      <c r="I105" s="691" t="s">
        <v>11</v>
      </c>
      <c r="J105" s="671" t="s">
        <v>31</v>
      </c>
      <c r="K105" s="671"/>
      <c r="L105" s="692" t="s">
        <v>11</v>
      </c>
      <c r="M105" s="671" t="s">
        <v>63</v>
      </c>
      <c r="N105" s="671"/>
      <c r="O105" s="636" t="s">
        <v>11</v>
      </c>
      <c r="P105" s="671" t="s">
        <v>64</v>
      </c>
      <c r="Q105" s="724"/>
      <c r="R105" s="724"/>
      <c r="S105" s="724"/>
      <c r="T105" s="724"/>
      <c r="U105" s="724"/>
      <c r="V105" s="724"/>
      <c r="W105" s="724"/>
      <c r="X105" s="725"/>
      <c r="Y105" s="668"/>
      <c r="Z105" s="662"/>
      <c r="AA105" s="662"/>
      <c r="AB105" s="663"/>
      <c r="AC105" s="668"/>
      <c r="AD105" s="662"/>
      <c r="AE105" s="662"/>
      <c r="AF105" s="663"/>
    </row>
    <row r="106" spans="1:32" ht="18.75" customHeight="1" x14ac:dyDescent="0.2">
      <c r="A106" s="654"/>
      <c r="B106" s="655"/>
      <c r="C106" s="754"/>
      <c r="D106" s="658"/>
      <c r="E106" s="643"/>
      <c r="F106" s="658"/>
      <c r="G106" s="659"/>
      <c r="H106" s="678" t="s">
        <v>112</v>
      </c>
      <c r="I106" s="691" t="s">
        <v>11</v>
      </c>
      <c r="J106" s="671" t="s">
        <v>31</v>
      </c>
      <c r="K106" s="671"/>
      <c r="L106" s="692" t="s">
        <v>11</v>
      </c>
      <c r="M106" s="671" t="s">
        <v>113</v>
      </c>
      <c r="N106" s="757"/>
      <c r="O106" s="757"/>
      <c r="P106" s="636" t="s">
        <v>11</v>
      </c>
      <c r="Q106" s="671" t="s">
        <v>114</v>
      </c>
      <c r="R106" s="757"/>
      <c r="S106" s="757"/>
      <c r="T106" s="757"/>
      <c r="U106" s="757"/>
      <c r="V106" s="757"/>
      <c r="W106" s="757"/>
      <c r="X106" s="758"/>
      <c r="Y106" s="668"/>
      <c r="Z106" s="662"/>
      <c r="AA106" s="662"/>
      <c r="AB106" s="663"/>
      <c r="AC106" s="668"/>
      <c r="AD106" s="662"/>
      <c r="AE106" s="662"/>
      <c r="AF106" s="663"/>
    </row>
    <row r="107" spans="1:32" ht="18.75" customHeight="1" x14ac:dyDescent="0.2">
      <c r="A107" s="654"/>
      <c r="B107" s="655"/>
      <c r="C107" s="754"/>
      <c r="D107" s="658"/>
      <c r="E107" s="643"/>
      <c r="F107" s="658"/>
      <c r="G107" s="659"/>
      <c r="H107" s="678" t="s">
        <v>115</v>
      </c>
      <c r="I107" s="691" t="s">
        <v>11</v>
      </c>
      <c r="J107" s="671" t="s">
        <v>31</v>
      </c>
      <c r="K107" s="672"/>
      <c r="L107" s="674" t="s">
        <v>11</v>
      </c>
      <c r="M107" s="671" t="s">
        <v>37</v>
      </c>
      <c r="N107" s="724"/>
      <c r="O107" s="724"/>
      <c r="P107" s="724"/>
      <c r="Q107" s="724"/>
      <c r="R107" s="724"/>
      <c r="S107" s="724"/>
      <c r="T107" s="724"/>
      <c r="U107" s="724"/>
      <c r="V107" s="724"/>
      <c r="W107" s="724"/>
      <c r="X107" s="725"/>
      <c r="Y107" s="668"/>
      <c r="Z107" s="662"/>
      <c r="AA107" s="662"/>
      <c r="AB107" s="663"/>
      <c r="AC107" s="668"/>
      <c r="AD107" s="662"/>
      <c r="AE107" s="662"/>
      <c r="AF107" s="663"/>
    </row>
    <row r="108" spans="1:32" ht="18.75" customHeight="1" x14ac:dyDescent="0.2">
      <c r="A108" s="654"/>
      <c r="B108" s="655"/>
      <c r="C108" s="754"/>
      <c r="D108" s="658"/>
      <c r="E108" s="643"/>
      <c r="F108" s="658"/>
      <c r="G108" s="659"/>
      <c r="H108" s="759" t="s">
        <v>116</v>
      </c>
      <c r="I108" s="691" t="s">
        <v>11</v>
      </c>
      <c r="J108" s="671" t="s">
        <v>31</v>
      </c>
      <c r="K108" s="672"/>
      <c r="L108" s="636" t="s">
        <v>11</v>
      </c>
      <c r="M108" s="671" t="s">
        <v>37</v>
      </c>
      <c r="N108" s="724"/>
      <c r="O108" s="724"/>
      <c r="P108" s="724"/>
      <c r="Q108" s="724"/>
      <c r="R108" s="724"/>
      <c r="S108" s="724"/>
      <c r="T108" s="724"/>
      <c r="U108" s="724"/>
      <c r="V108" s="724"/>
      <c r="W108" s="724"/>
      <c r="X108" s="725"/>
      <c r="Y108" s="668"/>
      <c r="Z108" s="662"/>
      <c r="AA108" s="662"/>
      <c r="AB108" s="663"/>
      <c r="AC108" s="668"/>
      <c r="AD108" s="662"/>
      <c r="AE108" s="662"/>
      <c r="AF108" s="663"/>
    </row>
    <row r="109" spans="1:32" ht="18.75" customHeight="1" x14ac:dyDescent="0.2">
      <c r="A109" s="654"/>
      <c r="B109" s="655"/>
      <c r="C109" s="754"/>
      <c r="D109" s="658"/>
      <c r="E109" s="643"/>
      <c r="F109" s="658"/>
      <c r="G109" s="659"/>
      <c r="H109" s="759" t="s">
        <v>117</v>
      </c>
      <c r="I109" s="670" t="s">
        <v>11</v>
      </c>
      <c r="J109" s="671" t="s">
        <v>31</v>
      </c>
      <c r="K109" s="672"/>
      <c r="L109" s="674" t="s">
        <v>11</v>
      </c>
      <c r="M109" s="671" t="s">
        <v>37</v>
      </c>
      <c r="N109" s="724"/>
      <c r="O109" s="724"/>
      <c r="P109" s="724"/>
      <c r="Q109" s="724"/>
      <c r="R109" s="724"/>
      <c r="S109" s="724"/>
      <c r="T109" s="724"/>
      <c r="U109" s="724"/>
      <c r="V109" s="724"/>
      <c r="W109" s="724"/>
      <c r="X109" s="725"/>
      <c r="Y109" s="668"/>
      <c r="Z109" s="662"/>
      <c r="AA109" s="662"/>
      <c r="AB109" s="663"/>
      <c r="AC109" s="668"/>
      <c r="AD109" s="662"/>
      <c r="AE109" s="662"/>
      <c r="AF109" s="663"/>
    </row>
    <row r="110" spans="1:32" ht="18.75" customHeight="1" x14ac:dyDescent="0.2">
      <c r="A110" s="654"/>
      <c r="B110" s="655"/>
      <c r="C110" s="754"/>
      <c r="D110" s="658"/>
      <c r="E110" s="643"/>
      <c r="F110" s="658"/>
      <c r="G110" s="659"/>
      <c r="H110" s="723" t="s">
        <v>118</v>
      </c>
      <c r="I110" s="674" t="s">
        <v>11</v>
      </c>
      <c r="J110" s="671" t="s">
        <v>31</v>
      </c>
      <c r="K110" s="672"/>
      <c r="L110" s="722" t="s">
        <v>11</v>
      </c>
      <c r="M110" s="671" t="s">
        <v>37</v>
      </c>
      <c r="N110" s="724"/>
      <c r="O110" s="724"/>
      <c r="P110" s="724"/>
      <c r="Q110" s="724"/>
      <c r="R110" s="724"/>
      <c r="S110" s="724"/>
      <c r="T110" s="724"/>
      <c r="U110" s="724"/>
      <c r="V110" s="724"/>
      <c r="W110" s="724"/>
      <c r="X110" s="725"/>
      <c r="Y110" s="668"/>
      <c r="Z110" s="662"/>
      <c r="AA110" s="662"/>
      <c r="AB110" s="663"/>
      <c r="AC110" s="668"/>
      <c r="AD110" s="662"/>
      <c r="AE110" s="662"/>
      <c r="AF110" s="663"/>
    </row>
    <row r="111" spans="1:32" ht="18.75" customHeight="1" x14ac:dyDescent="0.2">
      <c r="A111" s="654"/>
      <c r="B111" s="655"/>
      <c r="C111" s="754"/>
      <c r="D111" s="658"/>
      <c r="E111" s="643"/>
      <c r="F111" s="658"/>
      <c r="G111" s="659"/>
      <c r="H111" s="678" t="s">
        <v>119</v>
      </c>
      <c r="I111" s="670" t="s">
        <v>11</v>
      </c>
      <c r="J111" s="671" t="s">
        <v>31</v>
      </c>
      <c r="K111" s="672"/>
      <c r="L111" s="722" t="s">
        <v>11</v>
      </c>
      <c r="M111" s="671" t="s">
        <v>37</v>
      </c>
      <c r="N111" s="724"/>
      <c r="O111" s="724"/>
      <c r="P111" s="724"/>
      <c r="Q111" s="724"/>
      <c r="R111" s="724"/>
      <c r="S111" s="724"/>
      <c r="T111" s="724"/>
      <c r="U111" s="724"/>
      <c r="V111" s="724"/>
      <c r="W111" s="724"/>
      <c r="X111" s="725"/>
      <c r="Y111" s="668"/>
      <c r="Z111" s="662"/>
      <c r="AA111" s="662"/>
      <c r="AB111" s="663"/>
      <c r="AC111" s="668"/>
      <c r="AD111" s="662"/>
      <c r="AE111" s="662"/>
      <c r="AF111" s="663"/>
    </row>
    <row r="112" spans="1:32" ht="18.75" customHeight="1" x14ac:dyDescent="0.2">
      <c r="A112" s="654"/>
      <c r="B112" s="655"/>
      <c r="C112" s="754"/>
      <c r="D112" s="658"/>
      <c r="E112" s="643"/>
      <c r="F112" s="658"/>
      <c r="G112" s="659"/>
      <c r="H112" s="678" t="s">
        <v>120</v>
      </c>
      <c r="I112" s="636" t="s">
        <v>11</v>
      </c>
      <c r="J112" s="671" t="s">
        <v>31</v>
      </c>
      <c r="K112" s="672"/>
      <c r="L112" s="722" t="s">
        <v>11</v>
      </c>
      <c r="M112" s="671" t="s">
        <v>37</v>
      </c>
      <c r="N112" s="724"/>
      <c r="O112" s="724"/>
      <c r="P112" s="724"/>
      <c r="Q112" s="724"/>
      <c r="R112" s="724"/>
      <c r="S112" s="724"/>
      <c r="T112" s="724"/>
      <c r="U112" s="724"/>
      <c r="V112" s="724"/>
      <c r="W112" s="724"/>
      <c r="X112" s="725"/>
      <c r="Y112" s="668"/>
      <c r="Z112" s="662"/>
      <c r="AA112" s="662"/>
      <c r="AB112" s="663"/>
      <c r="AC112" s="668"/>
      <c r="AD112" s="662"/>
      <c r="AE112" s="662"/>
      <c r="AF112" s="663"/>
    </row>
    <row r="113" spans="1:32" ht="18.75" customHeight="1" x14ac:dyDescent="0.2">
      <c r="A113" s="654"/>
      <c r="B113" s="655"/>
      <c r="C113" s="754"/>
      <c r="D113" s="658"/>
      <c r="E113" s="643"/>
      <c r="F113" s="658"/>
      <c r="G113" s="659"/>
      <c r="H113" s="759" t="s">
        <v>121</v>
      </c>
      <c r="I113" s="670" t="s">
        <v>11</v>
      </c>
      <c r="J113" s="671" t="s">
        <v>31</v>
      </c>
      <c r="K113" s="671"/>
      <c r="L113" s="636" t="s">
        <v>11</v>
      </c>
      <c r="M113" s="671" t="s">
        <v>122</v>
      </c>
      <c r="N113" s="671"/>
      <c r="O113" s="636" t="s">
        <v>11</v>
      </c>
      <c r="P113" s="671" t="s">
        <v>123</v>
      </c>
      <c r="Q113" s="671"/>
      <c r="R113" s="674" t="s">
        <v>11</v>
      </c>
      <c r="S113" s="671" t="s">
        <v>124</v>
      </c>
      <c r="T113" s="671"/>
      <c r="U113" s="724"/>
      <c r="V113" s="724"/>
      <c r="W113" s="724"/>
      <c r="X113" s="725"/>
      <c r="Y113" s="668"/>
      <c r="Z113" s="662"/>
      <c r="AA113" s="662"/>
      <c r="AB113" s="663"/>
      <c r="AC113" s="668"/>
      <c r="AD113" s="662"/>
      <c r="AE113" s="662"/>
      <c r="AF113" s="663"/>
    </row>
    <row r="114" spans="1:32" ht="18.75" customHeight="1" x14ac:dyDescent="0.2">
      <c r="A114" s="654"/>
      <c r="B114" s="655"/>
      <c r="C114" s="754"/>
      <c r="D114" s="658"/>
      <c r="E114" s="643"/>
      <c r="F114" s="658"/>
      <c r="G114" s="659"/>
      <c r="H114" s="933" t="s">
        <v>54</v>
      </c>
      <c r="I114" s="691" t="s">
        <v>11</v>
      </c>
      <c r="J114" s="681" t="s">
        <v>31</v>
      </c>
      <c r="K114" s="681"/>
      <c r="L114" s="692"/>
      <c r="M114" s="692" t="s">
        <v>11</v>
      </c>
      <c r="N114" s="681" t="s">
        <v>3093</v>
      </c>
      <c r="O114" s="693"/>
      <c r="P114" s="692"/>
      <c r="Q114" s="692" t="s">
        <v>11</v>
      </c>
      <c r="R114" s="641" t="s">
        <v>3094</v>
      </c>
      <c r="S114" s="692"/>
      <c r="T114" s="692"/>
      <c r="U114" s="692"/>
      <c r="V114" s="641"/>
      <c r="W114" s="694"/>
      <c r="X114" s="695"/>
      <c r="Y114" s="662"/>
      <c r="Z114" s="662"/>
      <c r="AA114" s="662"/>
      <c r="AB114" s="663"/>
      <c r="AC114" s="668"/>
      <c r="AD114" s="662"/>
      <c r="AE114" s="662"/>
      <c r="AF114" s="663"/>
    </row>
    <row r="115" spans="1:32" ht="18.75" customHeight="1" x14ac:dyDescent="0.2">
      <c r="A115" s="696"/>
      <c r="B115" s="697"/>
      <c r="C115" s="698"/>
      <c r="D115" s="699"/>
      <c r="E115" s="700"/>
      <c r="F115" s="701"/>
      <c r="G115" s="702"/>
      <c r="H115" s="954"/>
      <c r="I115" s="640" t="s">
        <v>11</v>
      </c>
      <c r="J115" s="704" t="s">
        <v>3095</v>
      </c>
      <c r="K115" s="641"/>
      <c r="L115" s="636"/>
      <c r="M115" s="636" t="s">
        <v>11</v>
      </c>
      <c r="N115" s="704" t="s">
        <v>3096</v>
      </c>
      <c r="O115" s="706"/>
      <c r="P115" s="705"/>
      <c r="Q115" s="705" t="s">
        <v>11</v>
      </c>
      <c r="R115" s="704" t="s">
        <v>3097</v>
      </c>
      <c r="S115" s="705"/>
      <c r="T115" s="704"/>
      <c r="U115" s="705" t="s">
        <v>11</v>
      </c>
      <c r="V115" s="704" t="s">
        <v>3098</v>
      </c>
      <c r="W115" s="707"/>
      <c r="X115" s="708"/>
      <c r="Y115" s="710"/>
      <c r="Z115" s="710"/>
      <c r="AA115" s="710"/>
      <c r="AB115" s="711"/>
      <c r="AC115" s="709"/>
      <c r="AD115" s="710"/>
      <c r="AE115" s="710"/>
      <c r="AF115" s="711"/>
    </row>
    <row r="116" spans="1:32" ht="18.75" customHeight="1" x14ac:dyDescent="0.2">
      <c r="A116" s="644"/>
      <c r="B116" s="645"/>
      <c r="C116" s="646"/>
      <c r="D116" s="647"/>
      <c r="E116" s="639"/>
      <c r="F116" s="647"/>
      <c r="G116" s="744"/>
      <c r="H116" s="946" t="s">
        <v>125</v>
      </c>
      <c r="I116" s="720" t="s">
        <v>11</v>
      </c>
      <c r="J116" s="637" t="s">
        <v>31</v>
      </c>
      <c r="K116" s="637"/>
      <c r="L116" s="760"/>
      <c r="M116" s="650" t="s">
        <v>11</v>
      </c>
      <c r="N116" s="637" t="s">
        <v>126</v>
      </c>
      <c r="O116" s="637"/>
      <c r="P116" s="760"/>
      <c r="Q116" s="650" t="s">
        <v>11</v>
      </c>
      <c r="R116" s="761" t="s">
        <v>127</v>
      </c>
      <c r="S116" s="761"/>
      <c r="T116" s="761"/>
      <c r="U116" s="650" t="s">
        <v>11</v>
      </c>
      <c r="V116" s="761" t="s">
        <v>128</v>
      </c>
      <c r="W116" s="761"/>
      <c r="X116" s="744"/>
      <c r="Y116" s="720" t="s">
        <v>11</v>
      </c>
      <c r="Z116" s="637" t="s">
        <v>22</v>
      </c>
      <c r="AA116" s="637"/>
      <c r="AB116" s="653"/>
      <c r="AC116" s="920"/>
      <c r="AD116" s="921"/>
      <c r="AE116" s="921"/>
      <c r="AF116" s="922"/>
    </row>
    <row r="117" spans="1:32" ht="18.75" customHeight="1" x14ac:dyDescent="0.2">
      <c r="A117" s="654"/>
      <c r="B117" s="655"/>
      <c r="C117" s="656"/>
      <c r="D117" s="657"/>
      <c r="E117" s="643"/>
      <c r="F117" s="657"/>
      <c r="G117" s="686"/>
      <c r="H117" s="965"/>
      <c r="I117" s="636" t="s">
        <v>11</v>
      </c>
      <c r="J117" s="682" t="s">
        <v>129</v>
      </c>
      <c r="K117" s="665"/>
      <c r="L117" s="665"/>
      <c r="M117" s="636" t="s">
        <v>11</v>
      </c>
      <c r="N117" s="682" t="s">
        <v>130</v>
      </c>
      <c r="O117" s="665"/>
      <c r="P117" s="665"/>
      <c r="Q117" s="636" t="s">
        <v>11</v>
      </c>
      <c r="R117" s="682" t="s">
        <v>131</v>
      </c>
      <c r="S117" s="665"/>
      <c r="T117" s="665"/>
      <c r="U117" s="665"/>
      <c r="V117" s="665"/>
      <c r="W117" s="665"/>
      <c r="X117" s="755"/>
      <c r="Y117" s="636" t="s">
        <v>11</v>
      </c>
      <c r="Z117" s="641" t="s">
        <v>24</v>
      </c>
      <c r="AA117" s="662"/>
      <c r="AB117" s="663"/>
      <c r="AC117" s="923"/>
      <c r="AD117" s="924"/>
      <c r="AE117" s="924"/>
      <c r="AF117" s="925"/>
    </row>
    <row r="118" spans="1:32" ht="19.5" customHeight="1" x14ac:dyDescent="0.2">
      <c r="A118" s="654"/>
      <c r="B118" s="655"/>
      <c r="C118" s="656"/>
      <c r="D118" s="657"/>
      <c r="E118" s="643"/>
      <c r="F118" s="658"/>
      <c r="G118" s="659"/>
      <c r="H118" s="669" t="s">
        <v>26</v>
      </c>
      <c r="I118" s="670" t="s">
        <v>11</v>
      </c>
      <c r="J118" s="671" t="s">
        <v>27</v>
      </c>
      <c r="K118" s="672"/>
      <c r="L118" s="673"/>
      <c r="M118" s="674" t="s">
        <v>11</v>
      </c>
      <c r="N118" s="671" t="s">
        <v>28</v>
      </c>
      <c r="O118" s="674"/>
      <c r="P118" s="671"/>
      <c r="Q118" s="675"/>
      <c r="R118" s="675"/>
      <c r="S118" s="675"/>
      <c r="T118" s="675"/>
      <c r="U118" s="675"/>
      <c r="V118" s="675"/>
      <c r="W118" s="675"/>
      <c r="X118" s="676"/>
      <c r="Y118" s="662"/>
      <c r="Z118" s="662"/>
      <c r="AA118" s="662"/>
      <c r="AB118" s="663"/>
      <c r="AC118" s="923"/>
      <c r="AD118" s="924"/>
      <c r="AE118" s="924"/>
      <c r="AF118" s="925"/>
    </row>
    <row r="119" spans="1:32" ht="19.5" customHeight="1" x14ac:dyDescent="0.2">
      <c r="A119" s="654"/>
      <c r="B119" s="655"/>
      <c r="C119" s="656"/>
      <c r="D119" s="657"/>
      <c r="E119" s="643"/>
      <c r="F119" s="658"/>
      <c r="G119" s="659"/>
      <c r="H119" s="669" t="s">
        <v>29</v>
      </c>
      <c r="I119" s="670" t="s">
        <v>11</v>
      </c>
      <c r="J119" s="671" t="s">
        <v>27</v>
      </c>
      <c r="K119" s="672"/>
      <c r="L119" s="673"/>
      <c r="M119" s="674" t="s">
        <v>11</v>
      </c>
      <c r="N119" s="671" t="s">
        <v>28</v>
      </c>
      <c r="O119" s="674"/>
      <c r="P119" s="671"/>
      <c r="Q119" s="675"/>
      <c r="R119" s="675"/>
      <c r="S119" s="675"/>
      <c r="T119" s="675"/>
      <c r="U119" s="675"/>
      <c r="V119" s="675"/>
      <c r="W119" s="675"/>
      <c r="X119" s="676"/>
      <c r="Y119" s="662"/>
      <c r="Z119" s="662"/>
      <c r="AA119" s="662"/>
      <c r="AB119" s="663"/>
      <c r="AC119" s="923"/>
      <c r="AD119" s="924"/>
      <c r="AE119" s="924"/>
      <c r="AF119" s="925"/>
    </row>
    <row r="120" spans="1:32" ht="18.75" customHeight="1" x14ac:dyDescent="0.2">
      <c r="A120" s="654"/>
      <c r="B120" s="655"/>
      <c r="C120" s="656"/>
      <c r="D120" s="657"/>
      <c r="E120" s="643"/>
      <c r="F120" s="657"/>
      <c r="G120" s="686"/>
      <c r="H120" s="933" t="s">
        <v>98</v>
      </c>
      <c r="I120" s="948" t="s">
        <v>11</v>
      </c>
      <c r="J120" s="936" t="s">
        <v>31</v>
      </c>
      <c r="K120" s="936"/>
      <c r="L120" s="950" t="s">
        <v>11</v>
      </c>
      <c r="M120" s="936" t="s">
        <v>37</v>
      </c>
      <c r="N120" s="936"/>
      <c r="O120" s="726"/>
      <c r="P120" s="726"/>
      <c r="Q120" s="726"/>
      <c r="R120" s="726"/>
      <c r="S120" s="726"/>
      <c r="T120" s="726"/>
      <c r="U120" s="726"/>
      <c r="V120" s="726"/>
      <c r="W120" s="726"/>
      <c r="X120" s="727"/>
      <c r="Y120" s="668"/>
      <c r="Z120" s="662"/>
      <c r="AA120" s="662"/>
      <c r="AB120" s="663"/>
      <c r="AC120" s="923"/>
      <c r="AD120" s="924"/>
      <c r="AE120" s="924"/>
      <c r="AF120" s="925"/>
    </row>
    <row r="121" spans="1:32" ht="18.75" customHeight="1" x14ac:dyDescent="0.2">
      <c r="A121" s="654"/>
      <c r="B121" s="655"/>
      <c r="C121" s="656"/>
      <c r="D121" s="657"/>
      <c r="E121" s="643"/>
      <c r="F121" s="657"/>
      <c r="G121" s="686"/>
      <c r="H121" s="931"/>
      <c r="I121" s="962"/>
      <c r="J121" s="963"/>
      <c r="K121" s="963"/>
      <c r="L121" s="964"/>
      <c r="M121" s="963"/>
      <c r="N121" s="963"/>
      <c r="X121" s="686"/>
      <c r="Y121" s="668"/>
      <c r="Z121" s="662"/>
      <c r="AA121" s="662"/>
      <c r="AB121" s="663"/>
      <c r="AC121" s="923"/>
      <c r="AD121" s="924"/>
      <c r="AE121" s="924"/>
      <c r="AF121" s="925"/>
    </row>
    <row r="122" spans="1:32" ht="18.75" customHeight="1" x14ac:dyDescent="0.2">
      <c r="A122" s="654"/>
      <c r="B122" s="655"/>
      <c r="C122" s="656"/>
      <c r="D122" s="636" t="s">
        <v>11</v>
      </c>
      <c r="E122" s="643" t="s">
        <v>133</v>
      </c>
      <c r="F122" s="657"/>
      <c r="G122" s="686"/>
      <c r="H122" s="932"/>
      <c r="I122" s="949"/>
      <c r="J122" s="937"/>
      <c r="K122" s="937"/>
      <c r="L122" s="951"/>
      <c r="M122" s="937"/>
      <c r="N122" s="937"/>
      <c r="O122" s="665"/>
      <c r="P122" s="665"/>
      <c r="Q122" s="665"/>
      <c r="R122" s="665"/>
      <c r="S122" s="665"/>
      <c r="T122" s="665"/>
      <c r="U122" s="665"/>
      <c r="V122" s="665"/>
      <c r="W122" s="665"/>
      <c r="X122" s="755"/>
      <c r="Y122" s="668"/>
      <c r="Z122" s="662"/>
      <c r="AA122" s="662"/>
      <c r="AB122" s="663"/>
      <c r="AC122" s="923"/>
      <c r="AD122" s="924"/>
      <c r="AE122" s="924"/>
      <c r="AF122" s="925"/>
    </row>
    <row r="123" spans="1:32" ht="18.75" customHeight="1" x14ac:dyDescent="0.2">
      <c r="A123" s="654"/>
      <c r="B123" s="655"/>
      <c r="C123" s="656"/>
      <c r="D123" s="636" t="s">
        <v>11</v>
      </c>
      <c r="E123" s="643" t="s">
        <v>135</v>
      </c>
      <c r="F123" s="657"/>
      <c r="G123" s="686"/>
      <c r="H123" s="759" t="s">
        <v>132</v>
      </c>
      <c r="I123" s="670" t="s">
        <v>11</v>
      </c>
      <c r="J123" s="671" t="s">
        <v>68</v>
      </c>
      <c r="K123" s="672"/>
      <c r="L123" s="673"/>
      <c r="M123" s="674" t="s">
        <v>11</v>
      </c>
      <c r="N123" s="671" t="s">
        <v>69</v>
      </c>
      <c r="O123" s="675"/>
      <c r="P123" s="675"/>
      <c r="Q123" s="675"/>
      <c r="R123" s="675"/>
      <c r="S123" s="675"/>
      <c r="T123" s="675"/>
      <c r="U123" s="675"/>
      <c r="V123" s="675"/>
      <c r="W123" s="675"/>
      <c r="X123" s="676"/>
      <c r="Y123" s="668"/>
      <c r="Z123" s="662"/>
      <c r="AA123" s="662"/>
      <c r="AB123" s="663"/>
      <c r="AC123" s="923"/>
      <c r="AD123" s="924"/>
      <c r="AE123" s="924"/>
      <c r="AF123" s="925"/>
    </row>
    <row r="124" spans="1:32" ht="18.75" customHeight="1" x14ac:dyDescent="0.2">
      <c r="A124" s="654"/>
      <c r="B124" s="655"/>
      <c r="C124" s="656"/>
      <c r="D124" s="636" t="s">
        <v>11</v>
      </c>
      <c r="E124" s="643" t="s">
        <v>136</v>
      </c>
      <c r="F124" s="657"/>
      <c r="G124" s="686"/>
      <c r="H124" s="762" t="s">
        <v>134</v>
      </c>
      <c r="I124" s="670" t="s">
        <v>11</v>
      </c>
      <c r="J124" s="671" t="s">
        <v>31</v>
      </c>
      <c r="K124" s="672"/>
      <c r="L124" s="674" t="s">
        <v>11</v>
      </c>
      <c r="M124" s="671" t="s">
        <v>37</v>
      </c>
      <c r="N124" s="724"/>
      <c r="O124" s="724"/>
      <c r="P124" s="724"/>
      <c r="Q124" s="724"/>
      <c r="R124" s="724"/>
      <c r="S124" s="724"/>
      <c r="T124" s="724"/>
      <c r="U124" s="724"/>
      <c r="V124" s="724"/>
      <c r="W124" s="724"/>
      <c r="X124" s="725"/>
      <c r="Y124" s="668"/>
      <c r="Z124" s="662"/>
      <c r="AA124" s="662"/>
      <c r="AB124" s="663"/>
      <c r="AC124" s="923"/>
      <c r="AD124" s="924"/>
      <c r="AE124" s="924"/>
      <c r="AF124" s="925"/>
    </row>
    <row r="125" spans="1:32" ht="18.75" customHeight="1" x14ac:dyDescent="0.2">
      <c r="A125" s="654"/>
      <c r="B125" s="655"/>
      <c r="C125" s="656"/>
      <c r="D125" s="636" t="s">
        <v>11</v>
      </c>
      <c r="E125" s="643" t="s">
        <v>138</v>
      </c>
      <c r="F125" s="657"/>
      <c r="G125" s="686"/>
      <c r="H125" s="678" t="s">
        <v>109</v>
      </c>
      <c r="I125" s="670" t="s">
        <v>11</v>
      </c>
      <c r="J125" s="671" t="s">
        <v>31</v>
      </c>
      <c r="K125" s="671"/>
      <c r="L125" s="674" t="s">
        <v>11</v>
      </c>
      <c r="M125" s="671" t="s">
        <v>32</v>
      </c>
      <c r="N125" s="671"/>
      <c r="O125" s="674" t="s">
        <v>11</v>
      </c>
      <c r="P125" s="671" t="s">
        <v>33</v>
      </c>
      <c r="Q125" s="724"/>
      <c r="R125" s="724"/>
      <c r="S125" s="724"/>
      <c r="T125" s="724"/>
      <c r="U125" s="724"/>
      <c r="V125" s="724"/>
      <c r="W125" s="724"/>
      <c r="X125" s="725"/>
      <c r="Y125" s="668"/>
      <c r="Z125" s="662"/>
      <c r="AA125" s="662"/>
      <c r="AB125" s="663"/>
      <c r="AC125" s="923"/>
      <c r="AD125" s="924"/>
      <c r="AE125" s="924"/>
      <c r="AF125" s="925"/>
    </row>
    <row r="126" spans="1:32" ht="18.75" customHeight="1" x14ac:dyDescent="0.2">
      <c r="A126" s="640" t="s">
        <v>11</v>
      </c>
      <c r="B126" s="655">
        <v>16</v>
      </c>
      <c r="C126" s="656" t="s">
        <v>139</v>
      </c>
      <c r="D126" s="636" t="s">
        <v>11</v>
      </c>
      <c r="E126" s="643" t="s">
        <v>140</v>
      </c>
      <c r="F126" s="657"/>
      <c r="G126" s="686"/>
      <c r="H126" s="763" t="s">
        <v>86</v>
      </c>
      <c r="I126" s="764" t="s">
        <v>11</v>
      </c>
      <c r="J126" s="738" t="s">
        <v>31</v>
      </c>
      <c r="K126" s="738"/>
      <c r="L126" s="739"/>
      <c r="M126" s="740" t="s">
        <v>11</v>
      </c>
      <c r="N126" s="738" t="s">
        <v>87</v>
      </c>
      <c r="O126" s="738"/>
      <c r="P126" s="739"/>
      <c r="Q126" s="740" t="s">
        <v>11</v>
      </c>
      <c r="R126" s="741" t="s">
        <v>88</v>
      </c>
      <c r="S126" s="741"/>
      <c r="T126" s="741"/>
      <c r="U126" s="740" t="s">
        <v>11</v>
      </c>
      <c r="V126" s="741" t="s">
        <v>137</v>
      </c>
      <c r="W126" s="741"/>
      <c r="X126" s="742"/>
      <c r="Y126" s="668"/>
      <c r="Z126" s="662"/>
      <c r="AA126" s="662"/>
      <c r="AB126" s="663"/>
      <c r="AC126" s="923"/>
      <c r="AD126" s="924"/>
      <c r="AE126" s="924"/>
      <c r="AF126" s="925"/>
    </row>
    <row r="127" spans="1:32" ht="19.5" customHeight="1" x14ac:dyDescent="0.2">
      <c r="A127" s="654"/>
      <c r="B127" s="655"/>
      <c r="C127" s="656"/>
      <c r="D127" s="636" t="s">
        <v>11</v>
      </c>
      <c r="E127" s="643" t="s">
        <v>141</v>
      </c>
      <c r="F127" s="658"/>
      <c r="G127" s="659"/>
      <c r="H127" s="966" t="s">
        <v>89</v>
      </c>
      <c r="I127" s="967" t="s">
        <v>11</v>
      </c>
      <c r="J127" s="968" t="s">
        <v>31</v>
      </c>
      <c r="K127" s="968"/>
      <c r="L127" s="969" t="s">
        <v>11</v>
      </c>
      <c r="M127" s="968" t="s">
        <v>37</v>
      </c>
      <c r="N127" s="968"/>
      <c r="O127" s="641"/>
      <c r="P127" s="743"/>
      <c r="Q127" s="636"/>
      <c r="R127" s="743"/>
      <c r="U127" s="743"/>
      <c r="V127" s="743"/>
      <c r="X127" s="686"/>
      <c r="Y127" s="668"/>
      <c r="Z127" s="662"/>
      <c r="AA127" s="662"/>
      <c r="AB127" s="663"/>
      <c r="AC127" s="923"/>
      <c r="AD127" s="924"/>
      <c r="AE127" s="924"/>
      <c r="AF127" s="925"/>
    </row>
    <row r="128" spans="1:32" ht="19.5" customHeight="1" x14ac:dyDescent="0.2">
      <c r="A128" s="654"/>
      <c r="B128" s="655"/>
      <c r="C128" s="656"/>
      <c r="D128" s="636" t="s">
        <v>11</v>
      </c>
      <c r="E128" s="643" t="s">
        <v>143</v>
      </c>
      <c r="F128" s="658"/>
      <c r="G128" s="659"/>
      <c r="H128" s="932"/>
      <c r="I128" s="949"/>
      <c r="J128" s="937"/>
      <c r="K128" s="937"/>
      <c r="L128" s="951"/>
      <c r="M128" s="937"/>
      <c r="N128" s="937"/>
      <c r="O128" s="641"/>
      <c r="P128" s="743"/>
      <c r="Q128" s="636"/>
      <c r="R128" s="665"/>
      <c r="U128" s="722"/>
      <c r="V128" s="665"/>
      <c r="X128" s="686"/>
      <c r="Y128" s="668"/>
      <c r="Z128" s="662"/>
      <c r="AA128" s="662"/>
      <c r="AB128" s="663"/>
      <c r="AC128" s="923"/>
      <c r="AD128" s="924"/>
      <c r="AE128" s="924"/>
      <c r="AF128" s="925"/>
    </row>
    <row r="129" spans="1:32" ht="18.75" customHeight="1" x14ac:dyDescent="0.2">
      <c r="A129" s="654"/>
      <c r="B129" s="655"/>
      <c r="C129" s="656"/>
      <c r="D129" s="636" t="s">
        <v>11</v>
      </c>
      <c r="E129" s="643" t="s">
        <v>145</v>
      </c>
      <c r="F129" s="657"/>
      <c r="G129" s="686"/>
      <c r="H129" s="678" t="s">
        <v>142</v>
      </c>
      <c r="I129" s="674" t="s">
        <v>11</v>
      </c>
      <c r="J129" s="671" t="s">
        <v>31</v>
      </c>
      <c r="K129" s="671"/>
      <c r="L129" s="674" t="s">
        <v>11</v>
      </c>
      <c r="M129" s="671" t="s">
        <v>32</v>
      </c>
      <c r="N129" s="671"/>
      <c r="O129" s="674" t="s">
        <v>11</v>
      </c>
      <c r="P129" s="671" t="s">
        <v>33</v>
      </c>
      <c r="Q129" s="724"/>
      <c r="R129" s="724"/>
      <c r="S129" s="724"/>
      <c r="T129" s="724"/>
      <c r="U129" s="724"/>
      <c r="V129" s="724"/>
      <c r="W129" s="724"/>
      <c r="X129" s="725"/>
      <c r="Y129" s="668"/>
      <c r="Z129" s="662"/>
      <c r="AA129" s="662"/>
      <c r="AB129" s="663"/>
      <c r="AC129" s="923"/>
      <c r="AD129" s="924"/>
      <c r="AE129" s="924"/>
      <c r="AF129" s="925"/>
    </row>
    <row r="130" spans="1:32" ht="18.75" customHeight="1" x14ac:dyDescent="0.2">
      <c r="A130" s="654"/>
      <c r="B130" s="655"/>
      <c r="C130" s="656"/>
      <c r="D130" s="636" t="s">
        <v>11</v>
      </c>
      <c r="E130" s="643" t="s">
        <v>146</v>
      </c>
      <c r="F130" s="657"/>
      <c r="G130" s="686"/>
      <c r="H130" s="678" t="s">
        <v>144</v>
      </c>
      <c r="I130" s="670" t="s">
        <v>11</v>
      </c>
      <c r="J130" s="671" t="s">
        <v>31</v>
      </c>
      <c r="K130" s="672"/>
      <c r="L130" s="674" t="s">
        <v>11</v>
      </c>
      <c r="M130" s="671" t="s">
        <v>37</v>
      </c>
      <c r="N130" s="724"/>
      <c r="O130" s="724"/>
      <c r="P130" s="724"/>
      <c r="Q130" s="724"/>
      <c r="R130" s="724"/>
      <c r="S130" s="724"/>
      <c r="T130" s="724"/>
      <c r="U130" s="724"/>
      <c r="V130" s="724"/>
      <c r="W130" s="724"/>
      <c r="X130" s="725"/>
      <c r="Y130" s="668"/>
      <c r="Z130" s="662"/>
      <c r="AA130" s="662"/>
      <c r="AB130" s="663"/>
      <c r="AC130" s="923"/>
      <c r="AD130" s="924"/>
      <c r="AE130" s="924"/>
      <c r="AF130" s="925"/>
    </row>
    <row r="131" spans="1:32" ht="18.75" customHeight="1" x14ac:dyDescent="0.2">
      <c r="A131" s="654"/>
      <c r="B131" s="655"/>
      <c r="C131" s="656"/>
      <c r="F131" s="657"/>
      <c r="G131" s="686"/>
      <c r="H131" s="759" t="s">
        <v>117</v>
      </c>
      <c r="I131" s="674" t="s">
        <v>11</v>
      </c>
      <c r="J131" s="671" t="s">
        <v>31</v>
      </c>
      <c r="K131" s="672"/>
      <c r="L131" s="674" t="s">
        <v>11</v>
      </c>
      <c r="M131" s="671" t="s">
        <v>37</v>
      </c>
      <c r="N131" s="724"/>
      <c r="O131" s="724"/>
      <c r="P131" s="724"/>
      <c r="Q131" s="724"/>
      <c r="R131" s="724"/>
      <c r="S131" s="724"/>
      <c r="T131" s="724"/>
      <c r="U131" s="724"/>
      <c r="V131" s="724"/>
      <c r="W131" s="724"/>
      <c r="X131" s="725"/>
      <c r="Y131" s="668"/>
      <c r="Z131" s="662"/>
      <c r="AA131" s="662"/>
      <c r="AB131" s="663"/>
      <c r="AC131" s="923"/>
      <c r="AD131" s="924"/>
      <c r="AE131" s="924"/>
      <c r="AF131" s="925"/>
    </row>
    <row r="132" spans="1:32" ht="18.75" customHeight="1" x14ac:dyDescent="0.2">
      <c r="A132" s="654"/>
      <c r="B132" s="655"/>
      <c r="C132" s="656"/>
      <c r="F132" s="657"/>
      <c r="G132" s="686"/>
      <c r="H132" s="765" t="s">
        <v>118</v>
      </c>
      <c r="I132" s="674" t="s">
        <v>11</v>
      </c>
      <c r="J132" s="671" t="s">
        <v>31</v>
      </c>
      <c r="K132" s="672"/>
      <c r="L132" s="674" t="s">
        <v>11</v>
      </c>
      <c r="M132" s="671" t="s">
        <v>37</v>
      </c>
      <c r="N132" s="724"/>
      <c r="O132" s="724"/>
      <c r="P132" s="724"/>
      <c r="Q132" s="724"/>
      <c r="R132" s="724"/>
      <c r="S132" s="724"/>
      <c r="T132" s="724"/>
      <c r="U132" s="724"/>
      <c r="V132" s="724"/>
      <c r="W132" s="724"/>
      <c r="X132" s="725"/>
      <c r="Y132" s="668"/>
      <c r="Z132" s="662"/>
      <c r="AA132" s="662"/>
      <c r="AB132" s="663"/>
      <c r="AC132" s="923"/>
      <c r="AD132" s="924"/>
      <c r="AE132" s="924"/>
      <c r="AF132" s="925"/>
    </row>
    <row r="133" spans="1:32" ht="18.75" customHeight="1" x14ac:dyDescent="0.2">
      <c r="A133" s="654"/>
      <c r="B133" s="655"/>
      <c r="C133" s="656"/>
      <c r="F133" s="657"/>
      <c r="G133" s="686"/>
      <c r="H133" s="678" t="s">
        <v>119</v>
      </c>
      <c r="I133" s="674" t="s">
        <v>11</v>
      </c>
      <c r="J133" s="671" t="s">
        <v>31</v>
      </c>
      <c r="K133" s="672"/>
      <c r="L133" s="674" t="s">
        <v>11</v>
      </c>
      <c r="M133" s="671" t="s">
        <v>37</v>
      </c>
      <c r="N133" s="724"/>
      <c r="O133" s="724"/>
      <c r="P133" s="724"/>
      <c r="Q133" s="724"/>
      <c r="R133" s="724"/>
      <c r="S133" s="724"/>
      <c r="T133" s="724"/>
      <c r="U133" s="724"/>
      <c r="V133" s="724"/>
      <c r="W133" s="724"/>
      <c r="X133" s="725"/>
      <c r="Y133" s="668"/>
      <c r="Z133" s="662"/>
      <c r="AA133" s="662"/>
      <c r="AB133" s="663"/>
      <c r="AC133" s="923"/>
      <c r="AD133" s="924"/>
      <c r="AE133" s="924"/>
      <c r="AF133" s="925"/>
    </row>
    <row r="134" spans="1:32" ht="18.75" customHeight="1" x14ac:dyDescent="0.2">
      <c r="A134" s="654"/>
      <c r="B134" s="655"/>
      <c r="C134" s="656"/>
      <c r="D134" s="657"/>
      <c r="E134" s="643"/>
      <c r="F134" s="657"/>
      <c r="G134" s="686"/>
      <c r="H134" s="759" t="s">
        <v>147</v>
      </c>
      <c r="I134" s="674" t="s">
        <v>11</v>
      </c>
      <c r="J134" s="671" t="s">
        <v>31</v>
      </c>
      <c r="K134" s="672"/>
      <c r="L134" s="674" t="s">
        <v>11</v>
      </c>
      <c r="M134" s="671" t="s">
        <v>37</v>
      </c>
      <c r="N134" s="724"/>
      <c r="O134" s="724"/>
      <c r="P134" s="724"/>
      <c r="Q134" s="724"/>
      <c r="R134" s="724"/>
      <c r="S134" s="724"/>
      <c r="T134" s="724"/>
      <c r="U134" s="724"/>
      <c r="V134" s="724"/>
      <c r="W134" s="724"/>
      <c r="X134" s="725"/>
      <c r="Y134" s="668"/>
      <c r="Z134" s="662"/>
      <c r="AA134" s="662"/>
      <c r="AB134" s="663"/>
      <c r="AC134" s="923"/>
      <c r="AD134" s="924"/>
      <c r="AE134" s="924"/>
      <c r="AF134" s="925"/>
    </row>
    <row r="135" spans="1:32" ht="18.75" customHeight="1" x14ac:dyDescent="0.2">
      <c r="A135" s="654"/>
      <c r="B135" s="655"/>
      <c r="C135" s="656"/>
      <c r="D135" s="657"/>
      <c r="E135" s="643"/>
      <c r="F135" s="657"/>
      <c r="G135" s="686"/>
      <c r="H135" s="678" t="s">
        <v>120</v>
      </c>
      <c r="I135" s="674" t="s">
        <v>11</v>
      </c>
      <c r="J135" s="671" t="s">
        <v>31</v>
      </c>
      <c r="K135" s="672"/>
      <c r="L135" s="674" t="s">
        <v>11</v>
      </c>
      <c r="M135" s="671" t="s">
        <v>37</v>
      </c>
      <c r="N135" s="724"/>
      <c r="O135" s="724"/>
      <c r="P135" s="724"/>
      <c r="Q135" s="724"/>
      <c r="R135" s="724"/>
      <c r="S135" s="724"/>
      <c r="T135" s="724"/>
      <c r="U135" s="724"/>
      <c r="V135" s="724"/>
      <c r="W135" s="724"/>
      <c r="X135" s="725"/>
      <c r="Y135" s="668"/>
      <c r="Z135" s="662"/>
      <c r="AA135" s="662"/>
      <c r="AB135" s="663"/>
      <c r="AC135" s="923"/>
      <c r="AD135" s="924"/>
      <c r="AE135" s="924"/>
      <c r="AF135" s="925"/>
    </row>
    <row r="136" spans="1:32" ht="18.75" customHeight="1" x14ac:dyDescent="0.2">
      <c r="A136" s="654"/>
      <c r="B136" s="655"/>
      <c r="C136" s="656"/>
      <c r="D136" s="657"/>
      <c r="E136" s="643"/>
      <c r="F136" s="657"/>
      <c r="G136" s="686"/>
      <c r="H136" s="678" t="s">
        <v>90</v>
      </c>
      <c r="I136" s="674" t="s">
        <v>11</v>
      </c>
      <c r="J136" s="671" t="s">
        <v>31</v>
      </c>
      <c r="K136" s="672"/>
      <c r="L136" s="674" t="s">
        <v>11</v>
      </c>
      <c r="M136" s="671" t="s">
        <v>37</v>
      </c>
      <c r="N136" s="724"/>
      <c r="O136" s="724"/>
      <c r="P136" s="724"/>
      <c r="Q136" s="724"/>
      <c r="R136" s="724"/>
      <c r="S136" s="724"/>
      <c r="T136" s="724"/>
      <c r="U136" s="724"/>
      <c r="V136" s="724"/>
      <c r="W136" s="724"/>
      <c r="X136" s="725"/>
      <c r="Y136" s="668"/>
      <c r="Z136" s="662"/>
      <c r="AA136" s="662"/>
      <c r="AB136" s="663"/>
      <c r="AC136" s="923"/>
      <c r="AD136" s="924"/>
      <c r="AE136" s="924"/>
      <c r="AF136" s="925"/>
    </row>
    <row r="137" spans="1:32" ht="18.75" customHeight="1" x14ac:dyDescent="0.2">
      <c r="A137" s="654"/>
      <c r="B137" s="655"/>
      <c r="C137" s="656"/>
      <c r="D137" s="657"/>
      <c r="E137" s="643"/>
      <c r="F137" s="657"/>
      <c r="G137" s="686"/>
      <c r="H137" s="759" t="s">
        <v>121</v>
      </c>
      <c r="I137" s="674" t="s">
        <v>11</v>
      </c>
      <c r="J137" s="671" t="s">
        <v>31</v>
      </c>
      <c r="K137" s="671"/>
      <c r="L137" s="674" t="s">
        <v>11</v>
      </c>
      <c r="M137" s="671" t="s">
        <v>148</v>
      </c>
      <c r="N137" s="671"/>
      <c r="O137" s="674" t="s">
        <v>11</v>
      </c>
      <c r="P137" s="671" t="s">
        <v>91</v>
      </c>
      <c r="Q137" s="671"/>
      <c r="R137" s="674" t="s">
        <v>11</v>
      </c>
      <c r="S137" s="671" t="s">
        <v>149</v>
      </c>
      <c r="T137" s="724"/>
      <c r="U137" s="724"/>
      <c r="V137" s="724"/>
      <c r="W137" s="724"/>
      <c r="X137" s="725"/>
      <c r="Y137" s="668"/>
      <c r="Z137" s="662"/>
      <c r="AA137" s="662"/>
      <c r="AB137" s="663"/>
      <c r="AC137" s="923"/>
      <c r="AD137" s="924"/>
      <c r="AE137" s="924"/>
      <c r="AF137" s="925"/>
    </row>
    <row r="138" spans="1:32" ht="18.75" customHeight="1" x14ac:dyDescent="0.2">
      <c r="A138" s="654"/>
      <c r="B138" s="655"/>
      <c r="C138" s="656"/>
      <c r="D138" s="657"/>
      <c r="E138" s="643"/>
      <c r="F138" s="657"/>
      <c r="G138" s="686"/>
      <c r="H138" s="933" t="s">
        <v>54</v>
      </c>
      <c r="I138" s="691" t="s">
        <v>11</v>
      </c>
      <c r="J138" s="681" t="s">
        <v>31</v>
      </c>
      <c r="K138" s="681"/>
      <c r="L138" s="692"/>
      <c r="M138" s="692" t="s">
        <v>11</v>
      </c>
      <c r="N138" s="681" t="s">
        <v>3093</v>
      </c>
      <c r="O138" s="693"/>
      <c r="P138" s="692"/>
      <c r="Q138" s="692" t="s">
        <v>11</v>
      </c>
      <c r="R138" s="641" t="s">
        <v>3094</v>
      </c>
      <c r="S138" s="692"/>
      <c r="T138" s="692"/>
      <c r="U138" s="692"/>
      <c r="V138" s="641"/>
      <c r="W138" s="694"/>
      <c r="X138" s="695"/>
      <c r="Y138" s="662"/>
      <c r="Z138" s="662"/>
      <c r="AA138" s="662"/>
      <c r="AB138" s="663"/>
      <c r="AC138" s="923"/>
      <c r="AD138" s="924"/>
      <c r="AE138" s="924"/>
      <c r="AF138" s="925"/>
    </row>
    <row r="139" spans="1:32" ht="18.75" customHeight="1" x14ac:dyDescent="0.2">
      <c r="A139" s="696"/>
      <c r="B139" s="697"/>
      <c r="C139" s="698"/>
      <c r="D139" s="699"/>
      <c r="E139" s="700"/>
      <c r="F139" s="701"/>
      <c r="G139" s="702"/>
      <c r="H139" s="954"/>
      <c r="I139" s="703" t="s">
        <v>11</v>
      </c>
      <c r="J139" s="704" t="s">
        <v>3095</v>
      </c>
      <c r="K139" s="704"/>
      <c r="L139" s="705"/>
      <c r="M139" s="705" t="s">
        <v>11</v>
      </c>
      <c r="N139" s="704" t="s">
        <v>3096</v>
      </c>
      <c r="O139" s="706"/>
      <c r="P139" s="705"/>
      <c r="Q139" s="705" t="s">
        <v>11</v>
      </c>
      <c r="R139" s="704" t="s">
        <v>3097</v>
      </c>
      <c r="S139" s="705"/>
      <c r="T139" s="704"/>
      <c r="U139" s="705" t="s">
        <v>11</v>
      </c>
      <c r="V139" s="704" t="s">
        <v>3098</v>
      </c>
      <c r="W139" s="707"/>
      <c r="X139" s="708"/>
      <c r="Y139" s="710"/>
      <c r="Z139" s="710"/>
      <c r="AA139" s="710"/>
      <c r="AB139" s="711"/>
      <c r="AC139" s="959"/>
      <c r="AD139" s="960"/>
      <c r="AE139" s="960"/>
      <c r="AF139" s="961"/>
    </row>
    <row r="140" spans="1:32" ht="18.75" customHeight="1" x14ac:dyDescent="0.2">
      <c r="A140" s="644"/>
      <c r="B140" s="645"/>
      <c r="C140" s="646"/>
      <c r="D140" s="647"/>
      <c r="E140" s="639"/>
      <c r="F140" s="648"/>
      <c r="G140" s="649"/>
      <c r="H140" s="745" t="s">
        <v>150</v>
      </c>
      <c r="I140" s="713" t="s">
        <v>11</v>
      </c>
      <c r="J140" s="714" t="s">
        <v>151</v>
      </c>
      <c r="K140" s="715"/>
      <c r="L140" s="716"/>
      <c r="M140" s="717" t="s">
        <v>11</v>
      </c>
      <c r="N140" s="714" t="s">
        <v>152</v>
      </c>
      <c r="O140" s="752"/>
      <c r="P140" s="752"/>
      <c r="Q140" s="752"/>
      <c r="R140" s="752"/>
      <c r="S140" s="752"/>
      <c r="T140" s="752"/>
      <c r="U140" s="752"/>
      <c r="V140" s="752"/>
      <c r="W140" s="752"/>
      <c r="X140" s="753"/>
      <c r="Y140" s="720" t="s">
        <v>11</v>
      </c>
      <c r="Z140" s="637" t="s">
        <v>22</v>
      </c>
      <c r="AA140" s="637"/>
      <c r="AB140" s="653"/>
      <c r="AC140" s="650" t="s">
        <v>11</v>
      </c>
      <c r="AD140" s="637" t="s">
        <v>22</v>
      </c>
      <c r="AE140" s="637"/>
      <c r="AF140" s="653"/>
    </row>
    <row r="141" spans="1:32" ht="18.75" customHeight="1" x14ac:dyDescent="0.2">
      <c r="A141" s="654"/>
      <c r="B141" s="655"/>
      <c r="C141" s="656"/>
      <c r="D141" s="657"/>
      <c r="E141" s="643"/>
      <c r="F141" s="658"/>
      <c r="G141" s="659"/>
      <c r="H141" s="759" t="s">
        <v>125</v>
      </c>
      <c r="I141" s="670" t="s">
        <v>11</v>
      </c>
      <c r="J141" s="671" t="s">
        <v>31</v>
      </c>
      <c r="K141" s="671"/>
      <c r="L141" s="673"/>
      <c r="M141" s="674" t="s">
        <v>11</v>
      </c>
      <c r="N141" s="671" t="s">
        <v>96</v>
      </c>
      <c r="O141" s="671"/>
      <c r="P141" s="673"/>
      <c r="Q141" s="674" t="s">
        <v>11</v>
      </c>
      <c r="R141" s="724" t="s">
        <v>97</v>
      </c>
      <c r="S141" s="724"/>
      <c r="T141" s="724"/>
      <c r="U141" s="724"/>
      <c r="V141" s="724"/>
      <c r="W141" s="724"/>
      <c r="X141" s="725"/>
      <c r="Y141" s="636" t="s">
        <v>11</v>
      </c>
      <c r="Z141" s="641" t="s">
        <v>24</v>
      </c>
      <c r="AA141" s="662"/>
      <c r="AB141" s="663"/>
      <c r="AC141" s="636" t="s">
        <v>11</v>
      </c>
      <c r="AD141" s="641" t="s">
        <v>24</v>
      </c>
      <c r="AE141" s="662"/>
      <c r="AF141" s="663"/>
    </row>
    <row r="142" spans="1:32" ht="18.75" customHeight="1" x14ac:dyDescent="0.2">
      <c r="A142" s="654"/>
      <c r="B142" s="655"/>
      <c r="C142" s="656"/>
      <c r="D142" s="657"/>
      <c r="E142" s="643"/>
      <c r="F142" s="658"/>
      <c r="G142" s="659"/>
      <c r="H142" s="759" t="s">
        <v>153</v>
      </c>
      <c r="I142" s="670" t="s">
        <v>11</v>
      </c>
      <c r="J142" s="671" t="s">
        <v>68</v>
      </c>
      <c r="K142" s="672"/>
      <c r="L142" s="673"/>
      <c r="M142" s="674" t="s">
        <v>11</v>
      </c>
      <c r="N142" s="671" t="s">
        <v>69</v>
      </c>
      <c r="O142" s="675"/>
      <c r="P142" s="724"/>
      <c r="Q142" s="724"/>
      <c r="R142" s="724"/>
      <c r="S142" s="724"/>
      <c r="T142" s="724"/>
      <c r="U142" s="724"/>
      <c r="V142" s="724"/>
      <c r="W142" s="724"/>
      <c r="X142" s="725"/>
      <c r="Y142" s="668"/>
      <c r="Z142" s="662"/>
      <c r="AA142" s="662"/>
      <c r="AB142" s="663"/>
      <c r="AC142" s="668"/>
      <c r="AD142" s="662"/>
      <c r="AE142" s="662"/>
      <c r="AF142" s="663"/>
    </row>
    <row r="143" spans="1:32" ht="19.5" customHeight="1" x14ac:dyDescent="0.2">
      <c r="A143" s="654"/>
      <c r="B143" s="655"/>
      <c r="C143" s="656"/>
      <c r="D143" s="657"/>
      <c r="E143" s="643"/>
      <c r="F143" s="658"/>
      <c r="G143" s="659"/>
      <c r="H143" s="669" t="s">
        <v>154</v>
      </c>
      <c r="I143" s="670" t="s">
        <v>11</v>
      </c>
      <c r="J143" s="671" t="s">
        <v>27</v>
      </c>
      <c r="K143" s="672"/>
      <c r="L143" s="673"/>
      <c r="M143" s="674" t="s">
        <v>11</v>
      </c>
      <c r="N143" s="671" t="s">
        <v>28</v>
      </c>
      <c r="O143" s="674"/>
      <c r="P143" s="671"/>
      <c r="Q143" s="675"/>
      <c r="R143" s="675"/>
      <c r="S143" s="675"/>
      <c r="T143" s="675"/>
      <c r="U143" s="675"/>
      <c r="V143" s="675"/>
      <c r="W143" s="675"/>
      <c r="X143" s="676"/>
      <c r="Y143" s="662"/>
      <c r="Z143" s="662"/>
      <c r="AA143" s="662"/>
      <c r="AB143" s="663"/>
      <c r="AC143" s="668"/>
      <c r="AD143" s="662"/>
      <c r="AE143" s="662"/>
      <c r="AF143" s="663"/>
    </row>
    <row r="144" spans="1:32" ht="19.5" customHeight="1" x14ac:dyDescent="0.2">
      <c r="A144" s="654"/>
      <c r="B144" s="655"/>
      <c r="C144" s="656"/>
      <c r="D144" s="657"/>
      <c r="E144" s="643"/>
      <c r="F144" s="658"/>
      <c r="G144" s="659"/>
      <c r="H144" s="669" t="s">
        <v>26</v>
      </c>
      <c r="I144" s="670" t="s">
        <v>11</v>
      </c>
      <c r="J144" s="671" t="s">
        <v>27</v>
      </c>
      <c r="K144" s="672"/>
      <c r="L144" s="673"/>
      <c r="M144" s="674" t="s">
        <v>11</v>
      </c>
      <c r="N144" s="671" t="s">
        <v>28</v>
      </c>
      <c r="O144" s="674"/>
      <c r="P144" s="671"/>
      <c r="Q144" s="675"/>
      <c r="R144" s="675"/>
      <c r="S144" s="675"/>
      <c r="T144" s="675"/>
      <c r="U144" s="675"/>
      <c r="V144" s="675"/>
      <c r="W144" s="675"/>
      <c r="X144" s="676"/>
      <c r="Y144" s="662"/>
      <c r="Z144" s="662"/>
      <c r="AA144" s="662"/>
      <c r="AB144" s="663"/>
      <c r="AC144" s="668"/>
      <c r="AD144" s="662"/>
      <c r="AE144" s="662"/>
      <c r="AF144" s="663"/>
    </row>
    <row r="145" spans="1:32" ht="19.5" customHeight="1" x14ac:dyDescent="0.2">
      <c r="A145" s="654"/>
      <c r="B145" s="655"/>
      <c r="C145" s="656"/>
      <c r="D145" s="657"/>
      <c r="E145" s="643"/>
      <c r="F145" s="658"/>
      <c r="G145" s="659"/>
      <c r="H145" s="669" t="s">
        <v>29</v>
      </c>
      <c r="I145" s="670" t="s">
        <v>11</v>
      </c>
      <c r="J145" s="671" t="s">
        <v>27</v>
      </c>
      <c r="K145" s="672"/>
      <c r="L145" s="673"/>
      <c r="M145" s="674" t="s">
        <v>11</v>
      </c>
      <c r="N145" s="671" t="s">
        <v>28</v>
      </c>
      <c r="O145" s="674"/>
      <c r="P145" s="671"/>
      <c r="Q145" s="675"/>
      <c r="R145" s="675"/>
      <c r="S145" s="675"/>
      <c r="T145" s="675"/>
      <c r="U145" s="675"/>
      <c r="V145" s="675"/>
      <c r="W145" s="675"/>
      <c r="X145" s="676"/>
      <c r="Y145" s="662"/>
      <c r="Z145" s="662"/>
      <c r="AA145" s="662"/>
      <c r="AB145" s="663"/>
      <c r="AC145" s="668"/>
      <c r="AD145" s="662"/>
      <c r="AE145" s="662"/>
      <c r="AF145" s="663"/>
    </row>
    <row r="146" spans="1:32" ht="18.75" customHeight="1" x14ac:dyDescent="0.2">
      <c r="A146" s="654"/>
      <c r="B146" s="655"/>
      <c r="C146" s="656"/>
      <c r="D146" s="657"/>
      <c r="E146" s="643"/>
      <c r="F146" s="658"/>
      <c r="G146" s="659"/>
      <c r="H146" s="933" t="s">
        <v>155</v>
      </c>
      <c r="I146" s="955" t="s">
        <v>11</v>
      </c>
      <c r="J146" s="936" t="s">
        <v>31</v>
      </c>
      <c r="K146" s="936"/>
      <c r="L146" s="957" t="s">
        <v>11</v>
      </c>
      <c r="M146" s="936" t="s">
        <v>37</v>
      </c>
      <c r="N146" s="936"/>
      <c r="O146" s="681"/>
      <c r="P146" s="681"/>
      <c r="Q146" s="681"/>
      <c r="R146" s="681"/>
      <c r="S146" s="681"/>
      <c r="T146" s="681"/>
      <c r="U146" s="681"/>
      <c r="V146" s="681"/>
      <c r="W146" s="681"/>
      <c r="X146" s="684"/>
      <c r="Y146" s="668"/>
      <c r="Z146" s="662"/>
      <c r="AA146" s="662"/>
      <c r="AB146" s="663"/>
      <c r="AC146" s="668"/>
      <c r="AD146" s="662"/>
      <c r="AE146" s="662"/>
      <c r="AF146" s="663"/>
    </row>
    <row r="147" spans="1:32" ht="18.75" customHeight="1" x14ac:dyDescent="0.2">
      <c r="A147" s="654"/>
      <c r="B147" s="655"/>
      <c r="C147" s="656"/>
      <c r="D147" s="657"/>
      <c r="E147" s="643"/>
      <c r="F147" s="658"/>
      <c r="G147" s="659"/>
      <c r="H147" s="932"/>
      <c r="I147" s="956"/>
      <c r="J147" s="937"/>
      <c r="K147" s="937"/>
      <c r="L147" s="958"/>
      <c r="M147" s="937"/>
      <c r="N147" s="937"/>
      <c r="O147" s="682"/>
      <c r="P147" s="682"/>
      <c r="Q147" s="682"/>
      <c r="R147" s="682"/>
      <c r="S147" s="682"/>
      <c r="T147" s="682"/>
      <c r="U147" s="682"/>
      <c r="V147" s="682"/>
      <c r="W147" s="682"/>
      <c r="X147" s="683"/>
      <c r="Y147" s="668"/>
      <c r="Z147" s="662"/>
      <c r="AA147" s="662"/>
      <c r="AB147" s="663"/>
      <c r="AC147" s="668"/>
      <c r="AD147" s="662"/>
      <c r="AE147" s="662"/>
      <c r="AF147" s="663"/>
    </row>
    <row r="148" spans="1:32" ht="18.75" customHeight="1" x14ac:dyDescent="0.2">
      <c r="A148" s="654"/>
      <c r="B148" s="655"/>
      <c r="C148" s="656"/>
      <c r="D148" s="657"/>
      <c r="E148" s="643"/>
      <c r="F148" s="658"/>
      <c r="G148" s="659"/>
      <c r="H148" s="759" t="s">
        <v>156</v>
      </c>
      <c r="I148" s="670" t="s">
        <v>11</v>
      </c>
      <c r="J148" s="671" t="s">
        <v>31</v>
      </c>
      <c r="K148" s="672"/>
      <c r="L148" s="674" t="s">
        <v>11</v>
      </c>
      <c r="M148" s="671" t="s">
        <v>37</v>
      </c>
      <c r="N148" s="724"/>
      <c r="O148" s="675"/>
      <c r="P148" s="675"/>
      <c r="Q148" s="675"/>
      <c r="R148" s="675"/>
      <c r="S148" s="675"/>
      <c r="T148" s="675"/>
      <c r="U148" s="675"/>
      <c r="V148" s="675"/>
      <c r="W148" s="675"/>
      <c r="X148" s="676"/>
      <c r="Y148" s="668"/>
      <c r="Z148" s="662"/>
      <c r="AA148" s="662"/>
      <c r="AB148" s="663"/>
      <c r="AC148" s="668"/>
      <c r="AD148" s="662"/>
      <c r="AE148" s="662"/>
      <c r="AF148" s="663"/>
    </row>
    <row r="149" spans="1:32" ht="18.75" customHeight="1" x14ac:dyDescent="0.2">
      <c r="A149" s="654"/>
      <c r="B149" s="655"/>
      <c r="C149" s="656"/>
      <c r="D149" s="657"/>
      <c r="E149" s="643"/>
      <c r="F149" s="658"/>
      <c r="G149" s="659"/>
      <c r="H149" s="678" t="s">
        <v>157</v>
      </c>
      <c r="I149" s="670" t="s">
        <v>11</v>
      </c>
      <c r="J149" s="671" t="s">
        <v>31</v>
      </c>
      <c r="K149" s="671"/>
      <c r="L149" s="674" t="s">
        <v>11</v>
      </c>
      <c r="M149" s="671" t="s">
        <v>63</v>
      </c>
      <c r="N149" s="671"/>
      <c r="O149" s="674" t="s">
        <v>11</v>
      </c>
      <c r="P149" s="671" t="s">
        <v>64</v>
      </c>
      <c r="Q149" s="724"/>
      <c r="R149" s="724"/>
      <c r="S149" s="724"/>
      <c r="T149" s="724"/>
      <c r="U149" s="724"/>
      <c r="V149" s="724"/>
      <c r="W149" s="724"/>
      <c r="X149" s="725"/>
      <c r="Y149" s="668"/>
      <c r="Z149" s="662"/>
      <c r="AA149" s="662"/>
      <c r="AB149" s="663"/>
      <c r="AC149" s="668"/>
      <c r="AD149" s="662"/>
      <c r="AE149" s="662"/>
      <c r="AF149" s="663"/>
    </row>
    <row r="150" spans="1:32" ht="18.75" customHeight="1" x14ac:dyDescent="0.2">
      <c r="A150" s="654"/>
      <c r="B150" s="655"/>
      <c r="C150" s="656"/>
      <c r="D150" s="657"/>
      <c r="E150" s="643"/>
      <c r="F150" s="658"/>
      <c r="G150" s="659"/>
      <c r="H150" s="759" t="s">
        <v>158</v>
      </c>
      <c r="I150" s="670" t="s">
        <v>11</v>
      </c>
      <c r="J150" s="671" t="s">
        <v>31</v>
      </c>
      <c r="K150" s="672"/>
      <c r="L150" s="674" t="s">
        <v>11</v>
      </c>
      <c r="M150" s="671" t="s">
        <v>37</v>
      </c>
      <c r="N150" s="724"/>
      <c r="O150" s="675"/>
      <c r="P150" s="675"/>
      <c r="Q150" s="675"/>
      <c r="R150" s="675"/>
      <c r="S150" s="675"/>
      <c r="T150" s="675"/>
      <c r="U150" s="675"/>
      <c r="V150" s="675"/>
      <c r="W150" s="675"/>
      <c r="X150" s="676"/>
      <c r="Y150" s="668"/>
      <c r="Z150" s="662"/>
      <c r="AA150" s="662"/>
      <c r="AB150" s="663"/>
      <c r="AC150" s="668"/>
      <c r="AD150" s="662"/>
      <c r="AE150" s="662"/>
      <c r="AF150" s="663"/>
    </row>
    <row r="151" spans="1:32" ht="18.75" customHeight="1" x14ac:dyDescent="0.2">
      <c r="A151" s="654"/>
      <c r="B151" s="655"/>
      <c r="C151" s="656"/>
      <c r="D151" s="657"/>
      <c r="E151" s="643"/>
      <c r="F151" s="658"/>
      <c r="G151" s="659"/>
      <c r="H151" s="678" t="s">
        <v>159</v>
      </c>
      <c r="I151" s="670" t="s">
        <v>11</v>
      </c>
      <c r="J151" s="671" t="s">
        <v>31</v>
      </c>
      <c r="K151" s="672"/>
      <c r="L151" s="674" t="s">
        <v>11</v>
      </c>
      <c r="M151" s="671" t="s">
        <v>37</v>
      </c>
      <c r="N151" s="724"/>
      <c r="O151" s="675"/>
      <c r="P151" s="675"/>
      <c r="Q151" s="675"/>
      <c r="R151" s="675"/>
      <c r="S151" s="675"/>
      <c r="T151" s="675"/>
      <c r="U151" s="675"/>
      <c r="V151" s="675"/>
      <c r="W151" s="675"/>
      <c r="X151" s="676"/>
      <c r="Y151" s="668"/>
      <c r="Z151" s="662"/>
      <c r="AA151" s="662"/>
      <c r="AB151" s="663"/>
      <c r="AC151" s="668"/>
      <c r="AD151" s="662"/>
      <c r="AE151" s="662"/>
      <c r="AF151" s="663"/>
    </row>
    <row r="152" spans="1:32" ht="18.75" customHeight="1" x14ac:dyDescent="0.2">
      <c r="A152" s="654"/>
      <c r="B152" s="655"/>
      <c r="C152" s="656"/>
      <c r="D152" s="657"/>
      <c r="E152" s="643"/>
      <c r="F152" s="658"/>
      <c r="G152" s="659"/>
      <c r="H152" s="759" t="s">
        <v>160</v>
      </c>
      <c r="I152" s="670" t="s">
        <v>11</v>
      </c>
      <c r="J152" s="671" t="s">
        <v>31</v>
      </c>
      <c r="K152" s="671"/>
      <c r="L152" s="674" t="s">
        <v>11</v>
      </c>
      <c r="M152" s="671" t="s">
        <v>32</v>
      </c>
      <c r="N152" s="671"/>
      <c r="O152" s="674" t="s">
        <v>11</v>
      </c>
      <c r="P152" s="671" t="s">
        <v>161</v>
      </c>
      <c r="Q152" s="724"/>
      <c r="R152" s="724"/>
      <c r="S152" s="724"/>
      <c r="T152" s="724"/>
      <c r="U152" s="724"/>
      <c r="V152" s="724"/>
      <c r="W152" s="724"/>
      <c r="X152" s="725"/>
      <c r="Y152" s="668"/>
      <c r="Z152" s="662"/>
      <c r="AA152" s="662"/>
      <c r="AB152" s="663"/>
      <c r="AC152" s="668"/>
      <c r="AD152" s="662"/>
      <c r="AE152" s="662"/>
      <c r="AF152" s="663"/>
    </row>
    <row r="153" spans="1:32" ht="18.75" customHeight="1" x14ac:dyDescent="0.2">
      <c r="A153" s="654"/>
      <c r="B153" s="655"/>
      <c r="C153" s="656"/>
      <c r="D153" s="657"/>
      <c r="E153" s="643"/>
      <c r="F153" s="658"/>
      <c r="G153" s="659"/>
      <c r="H153" s="759" t="s">
        <v>162</v>
      </c>
      <c r="I153" s="670" t="s">
        <v>11</v>
      </c>
      <c r="J153" s="671" t="s">
        <v>31</v>
      </c>
      <c r="K153" s="671"/>
      <c r="L153" s="674" t="s">
        <v>11</v>
      </c>
      <c r="M153" s="671" t="s">
        <v>64</v>
      </c>
      <c r="N153" s="671"/>
      <c r="O153" s="674" t="s">
        <v>11</v>
      </c>
      <c r="P153" s="671" t="s">
        <v>163</v>
      </c>
      <c r="Q153" s="724"/>
      <c r="R153" s="724"/>
      <c r="S153" s="724"/>
      <c r="T153" s="724"/>
      <c r="U153" s="724"/>
      <c r="V153" s="724"/>
      <c r="W153" s="724"/>
      <c r="X153" s="725"/>
      <c r="Y153" s="668"/>
      <c r="Z153" s="662"/>
      <c r="AA153" s="662"/>
      <c r="AB153" s="663"/>
      <c r="AC153" s="668"/>
      <c r="AD153" s="662"/>
      <c r="AE153" s="662"/>
      <c r="AF153" s="663"/>
    </row>
    <row r="154" spans="1:32" ht="18.75" customHeight="1" x14ac:dyDescent="0.2">
      <c r="A154" s="654"/>
      <c r="B154" s="655"/>
      <c r="C154" s="656"/>
      <c r="D154" s="636" t="s">
        <v>11</v>
      </c>
      <c r="E154" s="643" t="s">
        <v>165</v>
      </c>
      <c r="F154" s="658"/>
      <c r="G154" s="659"/>
      <c r="H154" s="759" t="s">
        <v>164</v>
      </c>
      <c r="I154" s="670" t="s">
        <v>11</v>
      </c>
      <c r="J154" s="671" t="s">
        <v>31</v>
      </c>
      <c r="K154" s="672"/>
      <c r="L154" s="674" t="s">
        <v>11</v>
      </c>
      <c r="M154" s="671" t="s">
        <v>37</v>
      </c>
      <c r="N154" s="724"/>
      <c r="O154" s="675"/>
      <c r="P154" s="675"/>
      <c r="Q154" s="675"/>
      <c r="R154" s="675"/>
      <c r="S154" s="675"/>
      <c r="T154" s="675"/>
      <c r="U154" s="675"/>
      <c r="V154" s="675"/>
      <c r="W154" s="675"/>
      <c r="X154" s="676"/>
      <c r="Y154" s="668"/>
      <c r="Z154" s="662"/>
      <c r="AA154" s="662"/>
      <c r="AB154" s="663"/>
      <c r="AC154" s="668"/>
      <c r="AD154" s="662"/>
      <c r="AE154" s="662"/>
      <c r="AF154" s="663"/>
    </row>
    <row r="155" spans="1:32" ht="18.75" customHeight="1" x14ac:dyDescent="0.2">
      <c r="A155" s="640" t="s">
        <v>11</v>
      </c>
      <c r="B155" s="655">
        <v>21</v>
      </c>
      <c r="C155" s="656" t="s">
        <v>169</v>
      </c>
      <c r="D155" s="636" t="s">
        <v>11</v>
      </c>
      <c r="E155" s="643" t="s">
        <v>170</v>
      </c>
      <c r="F155" s="658"/>
      <c r="G155" s="659"/>
      <c r="H155" s="721" t="s">
        <v>57</v>
      </c>
      <c r="I155" s="664" t="s">
        <v>11</v>
      </c>
      <c r="J155" s="682" t="s">
        <v>31</v>
      </c>
      <c r="K155" s="687"/>
      <c r="L155" s="722" t="s">
        <v>11</v>
      </c>
      <c r="M155" s="682" t="s">
        <v>37</v>
      </c>
      <c r="N155" s="665"/>
      <c r="O155" s="665"/>
      <c r="P155" s="665"/>
      <c r="Q155" s="666"/>
      <c r="R155" s="666"/>
      <c r="S155" s="666"/>
      <c r="T155" s="666"/>
      <c r="U155" s="666"/>
      <c r="V155" s="666"/>
      <c r="W155" s="666"/>
      <c r="X155" s="667"/>
      <c r="Y155" s="668"/>
      <c r="Z155" s="662"/>
      <c r="AA155" s="662"/>
      <c r="AB155" s="663"/>
      <c r="AC155" s="668"/>
      <c r="AD155" s="662"/>
      <c r="AE155" s="662"/>
      <c r="AF155" s="663"/>
    </row>
    <row r="156" spans="1:32" ht="18.75" customHeight="1" x14ac:dyDescent="0.2">
      <c r="A156" s="654"/>
      <c r="B156" s="655"/>
      <c r="C156" s="656"/>
      <c r="D156" s="636" t="s">
        <v>11</v>
      </c>
      <c r="E156" s="643" t="s">
        <v>172</v>
      </c>
      <c r="F156" s="658"/>
      <c r="G156" s="659"/>
      <c r="H156" s="759" t="s">
        <v>166</v>
      </c>
      <c r="I156" s="670" t="s">
        <v>11</v>
      </c>
      <c r="J156" s="671" t="s">
        <v>31</v>
      </c>
      <c r="K156" s="675"/>
      <c r="L156" s="674" t="s">
        <v>11</v>
      </c>
      <c r="M156" s="671" t="s">
        <v>167</v>
      </c>
      <c r="N156" s="675"/>
      <c r="O156" s="675"/>
      <c r="P156" s="675"/>
      <c r="Q156" s="674" t="s">
        <v>11</v>
      </c>
      <c r="R156" s="724" t="s">
        <v>168</v>
      </c>
      <c r="S156" s="675"/>
      <c r="T156" s="675"/>
      <c r="U156" s="675"/>
      <c r="V156" s="675"/>
      <c r="W156" s="675"/>
      <c r="X156" s="676"/>
      <c r="Y156" s="668"/>
      <c r="Z156" s="662"/>
      <c r="AA156" s="662"/>
      <c r="AB156" s="663"/>
      <c r="AC156" s="668"/>
      <c r="AD156" s="662"/>
      <c r="AE156" s="662"/>
      <c r="AF156" s="663"/>
    </row>
    <row r="157" spans="1:32" ht="18.75" customHeight="1" x14ac:dyDescent="0.2">
      <c r="A157" s="654"/>
      <c r="B157" s="655"/>
      <c r="C157" s="656"/>
      <c r="D157" s="636" t="s">
        <v>11</v>
      </c>
      <c r="E157" s="643" t="s">
        <v>173</v>
      </c>
      <c r="F157" s="658"/>
      <c r="G157" s="659"/>
      <c r="H157" s="933" t="s">
        <v>171</v>
      </c>
      <c r="I157" s="955" t="s">
        <v>11</v>
      </c>
      <c r="J157" s="936" t="s">
        <v>31</v>
      </c>
      <c r="K157" s="936"/>
      <c r="L157" s="957" t="s">
        <v>11</v>
      </c>
      <c r="M157" s="936" t="s">
        <v>37</v>
      </c>
      <c r="N157" s="936"/>
      <c r="O157" s="681"/>
      <c r="P157" s="681"/>
      <c r="Q157" s="681"/>
      <c r="R157" s="681"/>
      <c r="S157" s="681"/>
      <c r="T157" s="681"/>
      <c r="U157" s="681"/>
      <c r="V157" s="681"/>
      <c r="W157" s="681"/>
      <c r="X157" s="684"/>
      <c r="Y157" s="668"/>
      <c r="Z157" s="662"/>
      <c r="AA157" s="662"/>
      <c r="AB157" s="663"/>
      <c r="AC157" s="668"/>
      <c r="AD157" s="662"/>
      <c r="AE157" s="662"/>
      <c r="AF157" s="663"/>
    </row>
    <row r="158" spans="1:32" ht="18.75" customHeight="1" x14ac:dyDescent="0.2">
      <c r="A158" s="654"/>
      <c r="B158" s="655"/>
      <c r="C158" s="656"/>
      <c r="D158" s="657"/>
      <c r="E158" s="643"/>
      <c r="F158" s="658"/>
      <c r="G158" s="659"/>
      <c r="H158" s="932"/>
      <c r="I158" s="956"/>
      <c r="J158" s="937"/>
      <c r="K158" s="937"/>
      <c r="L158" s="958"/>
      <c r="M158" s="937"/>
      <c r="N158" s="937"/>
      <c r="O158" s="682"/>
      <c r="P158" s="682"/>
      <c r="Q158" s="682"/>
      <c r="R158" s="682"/>
      <c r="S158" s="682"/>
      <c r="T158" s="682"/>
      <c r="U158" s="682"/>
      <c r="V158" s="682"/>
      <c r="W158" s="682"/>
      <c r="X158" s="683"/>
      <c r="Y158" s="668"/>
      <c r="Z158" s="662"/>
      <c r="AA158" s="662"/>
      <c r="AB158" s="663"/>
      <c r="AC158" s="668"/>
      <c r="AD158" s="662"/>
      <c r="AE158" s="662"/>
      <c r="AF158" s="663"/>
    </row>
    <row r="159" spans="1:32" ht="18.75" customHeight="1" x14ac:dyDescent="0.2">
      <c r="A159" s="654"/>
      <c r="B159" s="655"/>
      <c r="C159" s="656"/>
      <c r="D159" s="657"/>
      <c r="E159" s="643"/>
      <c r="F159" s="658"/>
      <c r="G159" s="659"/>
      <c r="H159" s="759" t="s">
        <v>117</v>
      </c>
      <c r="I159" s="670" t="s">
        <v>11</v>
      </c>
      <c r="J159" s="671" t="s">
        <v>31</v>
      </c>
      <c r="K159" s="672"/>
      <c r="L159" s="674" t="s">
        <v>11</v>
      </c>
      <c r="M159" s="671" t="s">
        <v>37</v>
      </c>
      <c r="N159" s="724"/>
      <c r="O159" s="675"/>
      <c r="P159" s="675"/>
      <c r="Q159" s="675"/>
      <c r="R159" s="675"/>
      <c r="S159" s="675"/>
      <c r="T159" s="675"/>
      <c r="U159" s="675"/>
      <c r="V159" s="675"/>
      <c r="W159" s="675"/>
      <c r="X159" s="676"/>
      <c r="Y159" s="668"/>
      <c r="Z159" s="662"/>
      <c r="AA159" s="662"/>
      <c r="AB159" s="663"/>
      <c r="AC159" s="668"/>
      <c r="AD159" s="662"/>
      <c r="AE159" s="662"/>
      <c r="AF159" s="663"/>
    </row>
    <row r="160" spans="1:32" ht="18.75" customHeight="1" x14ac:dyDescent="0.2">
      <c r="A160" s="654"/>
      <c r="B160" s="655"/>
      <c r="C160" s="656"/>
      <c r="D160" s="657"/>
      <c r="E160" s="643"/>
      <c r="F160" s="658"/>
      <c r="G160" s="659"/>
      <c r="H160" s="759" t="s">
        <v>174</v>
      </c>
      <c r="I160" s="670" t="s">
        <v>11</v>
      </c>
      <c r="J160" s="671" t="s">
        <v>68</v>
      </c>
      <c r="K160" s="672"/>
      <c r="L160" s="673"/>
      <c r="M160" s="674" t="s">
        <v>11</v>
      </c>
      <c r="N160" s="671" t="s">
        <v>69</v>
      </c>
      <c r="O160" s="675"/>
      <c r="P160" s="675"/>
      <c r="Q160" s="675"/>
      <c r="R160" s="675"/>
      <c r="S160" s="675"/>
      <c r="T160" s="675"/>
      <c r="U160" s="675"/>
      <c r="V160" s="675"/>
      <c r="W160" s="675"/>
      <c r="X160" s="676"/>
      <c r="Y160" s="668"/>
      <c r="Z160" s="662"/>
      <c r="AA160" s="662"/>
      <c r="AB160" s="663"/>
      <c r="AC160" s="668"/>
      <c r="AD160" s="662"/>
      <c r="AE160" s="662"/>
      <c r="AF160" s="663"/>
    </row>
    <row r="161" spans="1:32" ht="19.5" customHeight="1" x14ac:dyDescent="0.2">
      <c r="A161" s="654"/>
      <c r="B161" s="655"/>
      <c r="C161" s="656"/>
      <c r="D161" s="657"/>
      <c r="E161" s="643"/>
      <c r="F161" s="658"/>
      <c r="G161" s="659"/>
      <c r="H161" s="669" t="s">
        <v>52</v>
      </c>
      <c r="I161" s="670" t="s">
        <v>11</v>
      </c>
      <c r="J161" s="671" t="s">
        <v>31</v>
      </c>
      <c r="K161" s="671"/>
      <c r="L161" s="674" t="s">
        <v>11</v>
      </c>
      <c r="M161" s="671" t="s">
        <v>37</v>
      </c>
      <c r="N161" s="671"/>
      <c r="O161" s="675"/>
      <c r="P161" s="671"/>
      <c r="Q161" s="675"/>
      <c r="R161" s="675"/>
      <c r="S161" s="675"/>
      <c r="T161" s="675"/>
      <c r="U161" s="675"/>
      <c r="V161" s="675"/>
      <c r="W161" s="675"/>
      <c r="X161" s="676"/>
      <c r="Y161" s="662"/>
      <c r="Z161" s="662"/>
      <c r="AA161" s="662"/>
      <c r="AB161" s="663"/>
      <c r="AC161" s="668"/>
      <c r="AD161" s="662"/>
      <c r="AE161" s="662"/>
      <c r="AF161" s="663"/>
    </row>
    <row r="162" spans="1:32" ht="18.75" customHeight="1" x14ac:dyDescent="0.2">
      <c r="A162" s="654"/>
      <c r="B162" s="655"/>
      <c r="C162" s="656"/>
      <c r="D162" s="657"/>
      <c r="E162" s="643"/>
      <c r="F162" s="658"/>
      <c r="G162" s="659"/>
      <c r="H162" s="759" t="s">
        <v>175</v>
      </c>
      <c r="I162" s="670" t="s">
        <v>11</v>
      </c>
      <c r="J162" s="671" t="s">
        <v>31</v>
      </c>
      <c r="K162" s="672"/>
      <c r="L162" s="674" t="s">
        <v>11</v>
      </c>
      <c r="M162" s="671" t="s">
        <v>37</v>
      </c>
      <c r="N162" s="724"/>
      <c r="O162" s="675"/>
      <c r="P162" s="675"/>
      <c r="Q162" s="675"/>
      <c r="R162" s="675"/>
      <c r="S162" s="675"/>
      <c r="T162" s="675"/>
      <c r="U162" s="675"/>
      <c r="V162" s="675"/>
      <c r="W162" s="675"/>
      <c r="X162" s="676"/>
      <c r="Y162" s="668"/>
      <c r="Z162" s="662"/>
      <c r="AA162" s="662"/>
      <c r="AB162" s="663"/>
      <c r="AC162" s="668"/>
      <c r="AD162" s="662"/>
      <c r="AE162" s="662"/>
      <c r="AF162" s="663"/>
    </row>
    <row r="163" spans="1:32" ht="18.75" customHeight="1" x14ac:dyDescent="0.2">
      <c r="A163" s="654"/>
      <c r="B163" s="655"/>
      <c r="C163" s="656"/>
      <c r="D163" s="657"/>
      <c r="E163" s="643"/>
      <c r="F163" s="658"/>
      <c r="G163" s="659"/>
      <c r="H163" s="723" t="s">
        <v>53</v>
      </c>
      <c r="I163" s="670" t="s">
        <v>11</v>
      </c>
      <c r="J163" s="671" t="s">
        <v>31</v>
      </c>
      <c r="K163" s="671"/>
      <c r="L163" s="674" t="s">
        <v>11</v>
      </c>
      <c r="M163" s="671" t="s">
        <v>32</v>
      </c>
      <c r="N163" s="671"/>
      <c r="O163" s="674" t="s">
        <v>11</v>
      </c>
      <c r="P163" s="671" t="s">
        <v>33</v>
      </c>
      <c r="Q163" s="675"/>
      <c r="R163" s="675"/>
      <c r="S163" s="675"/>
      <c r="T163" s="675"/>
      <c r="U163" s="675"/>
      <c r="V163" s="675"/>
      <c r="W163" s="675"/>
      <c r="X163" s="676"/>
      <c r="Y163" s="668"/>
      <c r="Z163" s="662"/>
      <c r="AA163" s="662"/>
      <c r="AB163" s="663"/>
      <c r="AC163" s="668"/>
      <c r="AD163" s="662"/>
      <c r="AE163" s="662"/>
      <c r="AF163" s="663"/>
    </row>
    <row r="164" spans="1:32" ht="18.75" customHeight="1" x14ac:dyDescent="0.2">
      <c r="A164" s="654"/>
      <c r="B164" s="655"/>
      <c r="C164" s="656"/>
      <c r="D164" s="657"/>
      <c r="E164" s="643"/>
      <c r="F164" s="658"/>
      <c r="G164" s="659"/>
      <c r="H164" s="766" t="s">
        <v>176</v>
      </c>
      <c r="I164" s="670" t="s">
        <v>11</v>
      </c>
      <c r="J164" s="671" t="s">
        <v>31</v>
      </c>
      <c r="K164" s="671"/>
      <c r="L164" s="674" t="s">
        <v>11</v>
      </c>
      <c r="M164" s="671" t="s">
        <v>32</v>
      </c>
      <c r="N164" s="671"/>
      <c r="O164" s="674" t="s">
        <v>11</v>
      </c>
      <c r="P164" s="671" t="s">
        <v>33</v>
      </c>
      <c r="Q164" s="675"/>
      <c r="R164" s="675"/>
      <c r="S164" s="675"/>
      <c r="T164" s="675"/>
      <c r="U164" s="694"/>
      <c r="V164" s="694"/>
      <c r="W164" s="694"/>
      <c r="X164" s="695"/>
      <c r="Y164" s="668"/>
      <c r="Z164" s="662"/>
      <c r="AA164" s="662"/>
      <c r="AB164" s="663"/>
      <c r="AC164" s="668"/>
      <c r="AD164" s="662"/>
      <c r="AE164" s="662"/>
      <c r="AF164" s="663"/>
    </row>
    <row r="165" spans="1:32" ht="18.75" customHeight="1" x14ac:dyDescent="0.2">
      <c r="A165" s="654"/>
      <c r="B165" s="655"/>
      <c r="C165" s="656"/>
      <c r="D165" s="657"/>
      <c r="E165" s="643"/>
      <c r="F165" s="658"/>
      <c r="G165" s="659"/>
      <c r="H165" s="933" t="s">
        <v>177</v>
      </c>
      <c r="I165" s="955" t="s">
        <v>11</v>
      </c>
      <c r="J165" s="936" t="s">
        <v>31</v>
      </c>
      <c r="K165" s="936"/>
      <c r="L165" s="957" t="s">
        <v>11</v>
      </c>
      <c r="M165" s="936" t="s">
        <v>178</v>
      </c>
      <c r="N165" s="936"/>
      <c r="O165" s="957" t="s">
        <v>11</v>
      </c>
      <c r="P165" s="936" t="s">
        <v>179</v>
      </c>
      <c r="Q165" s="936"/>
      <c r="R165" s="957" t="s">
        <v>11</v>
      </c>
      <c r="S165" s="936" t="s">
        <v>180</v>
      </c>
      <c r="T165" s="936"/>
      <c r="U165" s="681"/>
      <c r="V165" s="681"/>
      <c r="W165" s="681"/>
      <c r="X165" s="684"/>
      <c r="Y165" s="668"/>
      <c r="Z165" s="662"/>
      <c r="AA165" s="662"/>
      <c r="AB165" s="663"/>
      <c r="AC165" s="668"/>
      <c r="AD165" s="662"/>
      <c r="AE165" s="662"/>
      <c r="AF165" s="663"/>
    </row>
    <row r="166" spans="1:32" ht="18.75" customHeight="1" x14ac:dyDescent="0.2">
      <c r="A166" s="654"/>
      <c r="B166" s="655"/>
      <c r="C166" s="656"/>
      <c r="D166" s="657"/>
      <c r="E166" s="643"/>
      <c r="F166" s="658"/>
      <c r="G166" s="659"/>
      <c r="H166" s="932"/>
      <c r="I166" s="956"/>
      <c r="J166" s="937"/>
      <c r="K166" s="937"/>
      <c r="L166" s="958"/>
      <c r="M166" s="937"/>
      <c r="N166" s="937"/>
      <c r="O166" s="958"/>
      <c r="P166" s="937"/>
      <c r="Q166" s="937"/>
      <c r="R166" s="958"/>
      <c r="S166" s="937"/>
      <c r="T166" s="937"/>
      <c r="U166" s="682"/>
      <c r="V166" s="682"/>
      <c r="W166" s="682"/>
      <c r="X166" s="683"/>
      <c r="Y166" s="668"/>
      <c r="Z166" s="662"/>
      <c r="AA166" s="662"/>
      <c r="AB166" s="663"/>
      <c r="AC166" s="668"/>
      <c r="AD166" s="662"/>
      <c r="AE166" s="662"/>
      <c r="AF166" s="663"/>
    </row>
    <row r="167" spans="1:32" ht="18.75" customHeight="1" x14ac:dyDescent="0.2">
      <c r="A167" s="654"/>
      <c r="B167" s="655"/>
      <c r="C167" s="656"/>
      <c r="D167" s="657"/>
      <c r="E167" s="643"/>
      <c r="F167" s="658"/>
      <c r="G167" s="659"/>
      <c r="H167" s="933" t="s">
        <v>181</v>
      </c>
      <c r="I167" s="955" t="s">
        <v>11</v>
      </c>
      <c r="J167" s="936" t="s">
        <v>31</v>
      </c>
      <c r="K167" s="936"/>
      <c r="L167" s="957" t="s">
        <v>11</v>
      </c>
      <c r="M167" s="936" t="s">
        <v>178</v>
      </c>
      <c r="N167" s="936"/>
      <c r="O167" s="957" t="s">
        <v>11</v>
      </c>
      <c r="P167" s="936" t="s">
        <v>179</v>
      </c>
      <c r="Q167" s="936"/>
      <c r="R167" s="957" t="s">
        <v>11</v>
      </c>
      <c r="S167" s="936" t="s">
        <v>180</v>
      </c>
      <c r="T167" s="936"/>
      <c r="U167" s="681"/>
      <c r="V167" s="681"/>
      <c r="W167" s="681"/>
      <c r="X167" s="684"/>
      <c r="Y167" s="668"/>
      <c r="Z167" s="662"/>
      <c r="AA167" s="662"/>
      <c r="AB167" s="663"/>
      <c r="AC167" s="668"/>
      <c r="AD167" s="662"/>
      <c r="AE167" s="662"/>
      <c r="AF167" s="663"/>
    </row>
    <row r="168" spans="1:32" ht="18.75" customHeight="1" x14ac:dyDescent="0.2">
      <c r="A168" s="654"/>
      <c r="B168" s="655"/>
      <c r="C168" s="656"/>
      <c r="D168" s="657"/>
      <c r="E168" s="643"/>
      <c r="F168" s="658"/>
      <c r="G168" s="659"/>
      <c r="H168" s="932"/>
      <c r="I168" s="956"/>
      <c r="J168" s="937"/>
      <c r="K168" s="937"/>
      <c r="L168" s="958"/>
      <c r="M168" s="937"/>
      <c r="N168" s="937"/>
      <c r="O168" s="958"/>
      <c r="P168" s="937"/>
      <c r="Q168" s="937"/>
      <c r="R168" s="958"/>
      <c r="S168" s="937"/>
      <c r="T168" s="937"/>
      <c r="U168" s="682"/>
      <c r="V168" s="682"/>
      <c r="W168" s="682"/>
      <c r="X168" s="683"/>
      <c r="Y168" s="668"/>
      <c r="Z168" s="662"/>
      <c r="AA168" s="662"/>
      <c r="AB168" s="663"/>
      <c r="AC168" s="668"/>
      <c r="AD168" s="662"/>
      <c r="AE168" s="662"/>
      <c r="AF168" s="663"/>
    </row>
    <row r="169" spans="1:32" ht="18.75" customHeight="1" x14ac:dyDescent="0.2">
      <c r="A169" s="654"/>
      <c r="B169" s="655"/>
      <c r="C169" s="656"/>
      <c r="D169" s="657"/>
      <c r="E169" s="643"/>
      <c r="F169" s="658"/>
      <c r="G169" s="659"/>
      <c r="H169" s="933" t="s">
        <v>3099</v>
      </c>
      <c r="I169" s="955" t="s">
        <v>11</v>
      </c>
      <c r="J169" s="936" t="s">
        <v>31</v>
      </c>
      <c r="K169" s="936"/>
      <c r="L169" s="957" t="s">
        <v>11</v>
      </c>
      <c r="M169" s="936" t="s">
        <v>37</v>
      </c>
      <c r="N169" s="936"/>
      <c r="O169" s="681"/>
      <c r="P169" s="681"/>
      <c r="Q169" s="681"/>
      <c r="R169" s="681"/>
      <c r="S169" s="681"/>
      <c r="T169" s="681"/>
      <c r="U169" s="681"/>
      <c r="V169" s="681"/>
      <c r="W169" s="681"/>
      <c r="X169" s="684"/>
      <c r="Y169" s="668"/>
      <c r="Z169" s="662"/>
      <c r="AA169" s="662"/>
      <c r="AB169" s="663"/>
      <c r="AC169" s="668"/>
      <c r="AD169" s="662"/>
      <c r="AE169" s="662"/>
      <c r="AF169" s="663"/>
    </row>
    <row r="170" spans="1:32" ht="18.75" customHeight="1" x14ac:dyDescent="0.2">
      <c r="A170" s="654"/>
      <c r="B170" s="655"/>
      <c r="C170" s="656"/>
      <c r="D170" s="657"/>
      <c r="E170" s="643"/>
      <c r="F170" s="658"/>
      <c r="G170" s="659"/>
      <c r="H170" s="932"/>
      <c r="I170" s="956"/>
      <c r="J170" s="937"/>
      <c r="K170" s="937"/>
      <c r="L170" s="958"/>
      <c r="M170" s="937"/>
      <c r="N170" s="937"/>
      <c r="O170" s="682"/>
      <c r="P170" s="682"/>
      <c r="Q170" s="682"/>
      <c r="R170" s="682"/>
      <c r="S170" s="682"/>
      <c r="T170" s="682"/>
      <c r="U170" s="682"/>
      <c r="V170" s="682"/>
      <c r="W170" s="682"/>
      <c r="X170" s="683"/>
      <c r="Y170" s="668"/>
      <c r="Z170" s="662"/>
      <c r="AA170" s="662"/>
      <c r="AB170" s="663"/>
      <c r="AC170" s="668"/>
      <c r="AD170" s="662"/>
      <c r="AE170" s="662"/>
      <c r="AF170" s="663"/>
    </row>
    <row r="171" spans="1:32" ht="18.75" customHeight="1" x14ac:dyDescent="0.2">
      <c r="A171" s="654"/>
      <c r="B171" s="655"/>
      <c r="C171" s="656"/>
      <c r="D171" s="657"/>
      <c r="E171" s="643"/>
      <c r="F171" s="658"/>
      <c r="G171" s="659"/>
      <c r="H171" s="933" t="s">
        <v>54</v>
      </c>
      <c r="I171" s="691" t="s">
        <v>11</v>
      </c>
      <c r="J171" s="681" t="s">
        <v>31</v>
      </c>
      <c r="K171" s="681"/>
      <c r="L171" s="692"/>
      <c r="M171" s="692" t="s">
        <v>11</v>
      </c>
      <c r="N171" s="681" t="s">
        <v>3093</v>
      </c>
      <c r="O171" s="693"/>
      <c r="P171" s="692"/>
      <c r="Q171" s="692" t="s">
        <v>11</v>
      </c>
      <c r="R171" s="641" t="s">
        <v>3094</v>
      </c>
      <c r="S171" s="692"/>
      <c r="T171" s="692"/>
      <c r="U171" s="692"/>
      <c r="V171" s="641"/>
      <c r="W171" s="694"/>
      <c r="X171" s="695"/>
      <c r="Y171" s="662"/>
      <c r="Z171" s="662"/>
      <c r="AA171" s="662"/>
      <c r="AB171" s="663"/>
      <c r="AC171" s="668"/>
      <c r="AD171" s="662"/>
      <c r="AE171" s="662"/>
      <c r="AF171" s="663"/>
    </row>
    <row r="172" spans="1:32" ht="18.75" customHeight="1" x14ac:dyDescent="0.2">
      <c r="A172" s="696"/>
      <c r="B172" s="697"/>
      <c r="C172" s="698"/>
      <c r="D172" s="699"/>
      <c r="E172" s="700"/>
      <c r="F172" s="701"/>
      <c r="G172" s="702"/>
      <c r="H172" s="954"/>
      <c r="I172" s="703" t="s">
        <v>11</v>
      </c>
      <c r="J172" s="704" t="s">
        <v>3095</v>
      </c>
      <c r="K172" s="704"/>
      <c r="L172" s="705"/>
      <c r="M172" s="705" t="s">
        <v>11</v>
      </c>
      <c r="N172" s="704" t="s">
        <v>3096</v>
      </c>
      <c r="O172" s="706"/>
      <c r="P172" s="705"/>
      <c r="Q172" s="705" t="s">
        <v>11</v>
      </c>
      <c r="R172" s="704" t="s">
        <v>3097</v>
      </c>
      <c r="S172" s="705"/>
      <c r="T172" s="704"/>
      <c r="U172" s="705" t="s">
        <v>11</v>
      </c>
      <c r="V172" s="704" t="s">
        <v>3098</v>
      </c>
      <c r="W172" s="707"/>
      <c r="X172" s="708"/>
      <c r="Y172" s="710"/>
      <c r="Z172" s="710"/>
      <c r="AA172" s="710"/>
      <c r="AB172" s="711"/>
      <c r="AC172" s="709"/>
      <c r="AD172" s="710"/>
      <c r="AE172" s="710"/>
      <c r="AF172" s="711"/>
    </row>
    <row r="173" spans="1:32" ht="18.75" customHeight="1" x14ac:dyDescent="0.2">
      <c r="A173" s="644"/>
      <c r="B173" s="645"/>
      <c r="C173" s="646"/>
      <c r="D173" s="647"/>
      <c r="E173" s="639"/>
      <c r="F173" s="648"/>
      <c r="G173" s="639"/>
      <c r="H173" s="767" t="s">
        <v>182</v>
      </c>
      <c r="I173" s="713" t="s">
        <v>11</v>
      </c>
      <c r="J173" s="714" t="s">
        <v>151</v>
      </c>
      <c r="K173" s="715"/>
      <c r="L173" s="716"/>
      <c r="M173" s="717" t="s">
        <v>11</v>
      </c>
      <c r="N173" s="714" t="s">
        <v>152</v>
      </c>
      <c r="O173" s="718"/>
      <c r="P173" s="718"/>
      <c r="Q173" s="718"/>
      <c r="R173" s="718"/>
      <c r="S173" s="718"/>
      <c r="T173" s="718"/>
      <c r="U173" s="718"/>
      <c r="V173" s="718"/>
      <c r="W173" s="718"/>
      <c r="X173" s="719"/>
      <c r="Y173" s="720" t="s">
        <v>11</v>
      </c>
      <c r="Z173" s="637" t="s">
        <v>22</v>
      </c>
      <c r="AA173" s="637"/>
      <c r="AB173" s="653"/>
      <c r="AC173" s="920"/>
      <c r="AD173" s="921"/>
      <c r="AE173" s="921"/>
      <c r="AF173" s="922"/>
    </row>
    <row r="174" spans="1:32" ht="18.75" customHeight="1" x14ac:dyDescent="0.2">
      <c r="A174" s="654"/>
      <c r="B174" s="655"/>
      <c r="C174" s="656"/>
      <c r="D174" s="657"/>
      <c r="E174" s="643"/>
      <c r="F174" s="658"/>
      <c r="G174" s="643"/>
      <c r="H174" s="970" t="s">
        <v>95</v>
      </c>
      <c r="I174" s="691" t="s">
        <v>11</v>
      </c>
      <c r="J174" s="681" t="s">
        <v>31</v>
      </c>
      <c r="K174" s="681"/>
      <c r="L174" s="737"/>
      <c r="M174" s="692" t="s">
        <v>11</v>
      </c>
      <c r="N174" s="681" t="s">
        <v>126</v>
      </c>
      <c r="O174" s="681"/>
      <c r="P174" s="737"/>
      <c r="Q174" s="692" t="s">
        <v>11</v>
      </c>
      <c r="R174" s="726" t="s">
        <v>127</v>
      </c>
      <c r="S174" s="726"/>
      <c r="T174" s="726"/>
      <c r="U174" s="692" t="s">
        <v>11</v>
      </c>
      <c r="V174" s="726" t="s">
        <v>128</v>
      </c>
      <c r="W174" s="726"/>
      <c r="X174" s="727"/>
      <c r="Y174" s="636" t="s">
        <v>11</v>
      </c>
      <c r="Z174" s="641" t="s">
        <v>24</v>
      </c>
      <c r="AA174" s="662"/>
      <c r="AB174" s="663"/>
      <c r="AC174" s="923"/>
      <c r="AD174" s="924"/>
      <c r="AE174" s="924"/>
      <c r="AF174" s="925"/>
    </row>
    <row r="175" spans="1:32" ht="18.75" customHeight="1" x14ac:dyDescent="0.2">
      <c r="A175" s="654"/>
      <c r="B175" s="655"/>
      <c r="C175" s="656"/>
      <c r="D175" s="657"/>
      <c r="E175" s="643"/>
      <c r="F175" s="658"/>
      <c r="G175" s="643"/>
      <c r="H175" s="965"/>
      <c r="I175" s="664" t="s">
        <v>11</v>
      </c>
      <c r="J175" s="682" t="s">
        <v>129</v>
      </c>
      <c r="K175" s="682"/>
      <c r="L175" s="768"/>
      <c r="M175" s="722" t="s">
        <v>11</v>
      </c>
      <c r="N175" s="682" t="s">
        <v>130</v>
      </c>
      <c r="O175" s="682"/>
      <c r="P175" s="768"/>
      <c r="Q175" s="722" t="s">
        <v>11</v>
      </c>
      <c r="R175" s="665" t="s">
        <v>131</v>
      </c>
      <c r="S175" s="665"/>
      <c r="T175" s="665"/>
      <c r="U175" s="665"/>
      <c r="V175" s="665"/>
      <c r="W175" s="665"/>
      <c r="X175" s="755"/>
      <c r="Y175" s="662"/>
      <c r="Z175" s="662"/>
      <c r="AA175" s="662"/>
      <c r="AB175" s="663"/>
      <c r="AC175" s="923"/>
      <c r="AD175" s="924"/>
      <c r="AE175" s="924"/>
      <c r="AF175" s="925"/>
    </row>
    <row r="176" spans="1:32" ht="18.75" customHeight="1" x14ac:dyDescent="0.2">
      <c r="A176" s="654"/>
      <c r="B176" s="655"/>
      <c r="C176" s="656"/>
      <c r="D176" s="657"/>
      <c r="E176" s="643"/>
      <c r="F176" s="658"/>
      <c r="G176" s="643"/>
      <c r="H176" s="769" t="s">
        <v>153</v>
      </c>
      <c r="I176" s="670" t="s">
        <v>11</v>
      </c>
      <c r="J176" s="671" t="s">
        <v>68</v>
      </c>
      <c r="K176" s="672"/>
      <c r="L176" s="673"/>
      <c r="M176" s="674" t="s">
        <v>11</v>
      </c>
      <c r="N176" s="671" t="s">
        <v>69</v>
      </c>
      <c r="O176" s="675"/>
      <c r="P176" s="675"/>
      <c r="Q176" s="675"/>
      <c r="R176" s="675"/>
      <c r="S176" s="675"/>
      <c r="T176" s="675"/>
      <c r="U176" s="675"/>
      <c r="V176" s="675"/>
      <c r="W176" s="675"/>
      <c r="X176" s="676"/>
      <c r="Y176" s="662"/>
      <c r="Z176" s="662"/>
      <c r="AA176" s="662"/>
      <c r="AB176" s="663"/>
      <c r="AC176" s="923"/>
      <c r="AD176" s="924"/>
      <c r="AE176" s="924"/>
      <c r="AF176" s="925"/>
    </row>
    <row r="177" spans="1:32" ht="19.5" customHeight="1" x14ac:dyDescent="0.2">
      <c r="A177" s="654"/>
      <c r="B177" s="655"/>
      <c r="C177" s="656"/>
      <c r="D177" s="657"/>
      <c r="E177" s="643"/>
      <c r="F177" s="658"/>
      <c r="G177" s="659"/>
      <c r="H177" s="669" t="s">
        <v>154</v>
      </c>
      <c r="I177" s="670" t="s">
        <v>11</v>
      </c>
      <c r="J177" s="671" t="s">
        <v>27</v>
      </c>
      <c r="K177" s="672"/>
      <c r="L177" s="673"/>
      <c r="M177" s="674" t="s">
        <v>11</v>
      </c>
      <c r="N177" s="671" t="s">
        <v>28</v>
      </c>
      <c r="O177" s="674"/>
      <c r="P177" s="671"/>
      <c r="Q177" s="675"/>
      <c r="R177" s="675"/>
      <c r="S177" s="675"/>
      <c r="T177" s="675"/>
      <c r="U177" s="675"/>
      <c r="V177" s="675"/>
      <c r="W177" s="675"/>
      <c r="X177" s="676"/>
      <c r="Y177" s="662"/>
      <c r="Z177" s="662"/>
      <c r="AA177" s="662"/>
      <c r="AB177" s="663"/>
      <c r="AC177" s="923"/>
      <c r="AD177" s="924"/>
      <c r="AE177" s="924"/>
      <c r="AF177" s="925"/>
    </row>
    <row r="178" spans="1:32" ht="19.5" customHeight="1" x14ac:dyDescent="0.2">
      <c r="A178" s="654"/>
      <c r="B178" s="655"/>
      <c r="C178" s="656"/>
      <c r="D178" s="657"/>
      <c r="E178" s="643"/>
      <c r="F178" s="658"/>
      <c r="G178" s="659"/>
      <c r="H178" s="669" t="s">
        <v>26</v>
      </c>
      <c r="I178" s="670" t="s">
        <v>11</v>
      </c>
      <c r="J178" s="671" t="s">
        <v>27</v>
      </c>
      <c r="K178" s="672"/>
      <c r="L178" s="673"/>
      <c r="M178" s="674" t="s">
        <v>11</v>
      </c>
      <c r="N178" s="671" t="s">
        <v>28</v>
      </c>
      <c r="O178" s="674"/>
      <c r="P178" s="671"/>
      <c r="Q178" s="675"/>
      <c r="R178" s="675"/>
      <c r="S178" s="675"/>
      <c r="T178" s="675"/>
      <c r="U178" s="675"/>
      <c r="V178" s="675"/>
      <c r="W178" s="675"/>
      <c r="X178" s="676"/>
      <c r="Y178" s="662"/>
      <c r="Z178" s="662"/>
      <c r="AA178" s="662"/>
      <c r="AB178" s="663"/>
      <c r="AC178" s="923"/>
      <c r="AD178" s="924"/>
      <c r="AE178" s="924"/>
      <c r="AF178" s="925"/>
    </row>
    <row r="179" spans="1:32" ht="19.5" customHeight="1" x14ac:dyDescent="0.2">
      <c r="A179" s="654"/>
      <c r="B179" s="655"/>
      <c r="C179" s="656"/>
      <c r="D179" s="657"/>
      <c r="E179" s="643"/>
      <c r="F179" s="658"/>
      <c r="G179" s="659"/>
      <c r="H179" s="669" t="s">
        <v>29</v>
      </c>
      <c r="I179" s="670" t="s">
        <v>11</v>
      </c>
      <c r="J179" s="671" t="s">
        <v>27</v>
      </c>
      <c r="K179" s="672"/>
      <c r="L179" s="673"/>
      <c r="M179" s="674" t="s">
        <v>11</v>
      </c>
      <c r="N179" s="671" t="s">
        <v>28</v>
      </c>
      <c r="O179" s="674"/>
      <c r="P179" s="671"/>
      <c r="Q179" s="675"/>
      <c r="R179" s="675"/>
      <c r="S179" s="675"/>
      <c r="T179" s="675"/>
      <c r="U179" s="675"/>
      <c r="V179" s="675"/>
      <c r="W179" s="675"/>
      <c r="X179" s="676"/>
      <c r="Y179" s="662"/>
      <c r="Z179" s="662"/>
      <c r="AA179" s="662"/>
      <c r="AB179" s="663"/>
      <c r="AC179" s="923"/>
      <c r="AD179" s="924"/>
      <c r="AE179" s="924"/>
      <c r="AF179" s="925"/>
    </row>
    <row r="180" spans="1:32" ht="19.5" customHeight="1" x14ac:dyDescent="0.2">
      <c r="A180" s="654"/>
      <c r="B180" s="655"/>
      <c r="C180" s="656"/>
      <c r="D180" s="657"/>
      <c r="E180" s="643"/>
      <c r="F180" s="658"/>
      <c r="G180" s="659"/>
      <c r="H180" s="669" t="s">
        <v>3100</v>
      </c>
      <c r="I180" s="664" t="s">
        <v>11</v>
      </c>
      <c r="J180" s="682" t="s">
        <v>678</v>
      </c>
      <c r="K180" s="687"/>
      <c r="L180" s="768"/>
      <c r="M180" s="722" t="s">
        <v>11</v>
      </c>
      <c r="N180" s="682" t="s">
        <v>679</v>
      </c>
      <c r="O180" s="722"/>
      <c r="P180" s="682"/>
      <c r="Q180" s="666"/>
      <c r="R180" s="666"/>
      <c r="S180" s="666"/>
      <c r="T180" s="666"/>
      <c r="U180" s="666"/>
      <c r="V180" s="666"/>
      <c r="W180" s="666"/>
      <c r="X180" s="667"/>
      <c r="Y180" s="636"/>
      <c r="Z180" s="641"/>
      <c r="AA180" s="662"/>
      <c r="AB180" s="663"/>
      <c r="AC180" s="923"/>
      <c r="AD180" s="924"/>
      <c r="AE180" s="924"/>
      <c r="AF180" s="925"/>
    </row>
    <row r="181" spans="1:32" ht="18.75" customHeight="1" x14ac:dyDescent="0.2">
      <c r="A181" s="654"/>
      <c r="B181" s="655"/>
      <c r="C181" s="656"/>
      <c r="D181" s="657"/>
      <c r="E181" s="643"/>
      <c r="F181" s="658"/>
      <c r="G181" s="643"/>
      <c r="H181" s="769" t="s">
        <v>166</v>
      </c>
      <c r="I181" s="670" t="s">
        <v>11</v>
      </c>
      <c r="J181" s="671" t="s">
        <v>31</v>
      </c>
      <c r="K181" s="672"/>
      <c r="L181" s="674" t="s">
        <v>11</v>
      </c>
      <c r="M181" s="671" t="s">
        <v>37</v>
      </c>
      <c r="N181" s="675"/>
      <c r="O181" s="675"/>
      <c r="P181" s="675"/>
      <c r="Q181" s="675"/>
      <c r="R181" s="675"/>
      <c r="S181" s="675"/>
      <c r="T181" s="675"/>
      <c r="U181" s="675"/>
      <c r="V181" s="675"/>
      <c r="W181" s="675"/>
      <c r="X181" s="676"/>
      <c r="Y181" s="662"/>
      <c r="Z181" s="662"/>
      <c r="AA181" s="662"/>
      <c r="AB181" s="663"/>
      <c r="AC181" s="923"/>
      <c r="AD181" s="924"/>
      <c r="AE181" s="924"/>
      <c r="AF181" s="925"/>
    </row>
    <row r="182" spans="1:32" ht="18.75" customHeight="1" x14ac:dyDescent="0.2">
      <c r="A182" s="654"/>
      <c r="B182" s="655"/>
      <c r="C182" s="656"/>
      <c r="D182" s="657"/>
      <c r="E182" s="643"/>
      <c r="F182" s="658"/>
      <c r="G182" s="659"/>
      <c r="H182" s="769" t="s">
        <v>183</v>
      </c>
      <c r="I182" s="670" t="s">
        <v>11</v>
      </c>
      <c r="J182" s="671" t="s">
        <v>31</v>
      </c>
      <c r="K182" s="672"/>
      <c r="L182" s="674" t="s">
        <v>11</v>
      </c>
      <c r="M182" s="671" t="s">
        <v>37</v>
      </c>
      <c r="N182" s="675"/>
      <c r="O182" s="675"/>
      <c r="P182" s="675"/>
      <c r="Q182" s="675"/>
      <c r="R182" s="675"/>
      <c r="S182" s="675"/>
      <c r="T182" s="675"/>
      <c r="U182" s="675"/>
      <c r="V182" s="675"/>
      <c r="W182" s="675"/>
      <c r="X182" s="676"/>
      <c r="Y182" s="662"/>
      <c r="Z182" s="662"/>
      <c r="AA182" s="662"/>
      <c r="AB182" s="663"/>
      <c r="AC182" s="923"/>
      <c r="AD182" s="924"/>
      <c r="AE182" s="924"/>
      <c r="AF182" s="925"/>
    </row>
    <row r="183" spans="1:32" ht="18.75" customHeight="1" x14ac:dyDescent="0.2">
      <c r="A183" s="640" t="s">
        <v>11</v>
      </c>
      <c r="B183" s="655">
        <v>22</v>
      </c>
      <c r="C183" s="656" t="s">
        <v>185</v>
      </c>
      <c r="D183" s="636" t="s">
        <v>11</v>
      </c>
      <c r="E183" s="643" t="s">
        <v>186</v>
      </c>
      <c r="F183" s="636" t="s">
        <v>11</v>
      </c>
      <c r="G183" s="643" t="s">
        <v>187</v>
      </c>
      <c r="H183" s="769" t="s">
        <v>117</v>
      </c>
      <c r="I183" s="670" t="s">
        <v>11</v>
      </c>
      <c r="J183" s="671" t="s">
        <v>31</v>
      </c>
      <c r="K183" s="672"/>
      <c r="L183" s="674" t="s">
        <v>11</v>
      </c>
      <c r="M183" s="671" t="s">
        <v>37</v>
      </c>
      <c r="N183" s="675"/>
      <c r="O183" s="675"/>
      <c r="P183" s="675"/>
      <c r="Q183" s="675"/>
      <c r="R183" s="675"/>
      <c r="S183" s="675"/>
      <c r="T183" s="675"/>
      <c r="U183" s="675"/>
      <c r="V183" s="675"/>
      <c r="W183" s="675"/>
      <c r="X183" s="676"/>
      <c r="Y183" s="662"/>
      <c r="Z183" s="662"/>
      <c r="AA183" s="662"/>
      <c r="AB183" s="663"/>
      <c r="AC183" s="923"/>
      <c r="AD183" s="924"/>
      <c r="AE183" s="924"/>
      <c r="AF183" s="925"/>
    </row>
    <row r="184" spans="1:32" ht="18.75" customHeight="1" x14ac:dyDescent="0.2">
      <c r="A184" s="654"/>
      <c r="B184" s="655"/>
      <c r="C184" s="656"/>
      <c r="D184" s="636"/>
      <c r="E184" s="643"/>
      <c r="F184" s="636" t="s">
        <v>11</v>
      </c>
      <c r="G184" s="643" t="s">
        <v>189</v>
      </c>
      <c r="H184" s="769" t="s">
        <v>184</v>
      </c>
      <c r="I184" s="670" t="s">
        <v>11</v>
      </c>
      <c r="J184" s="671" t="s">
        <v>31</v>
      </c>
      <c r="K184" s="671"/>
      <c r="L184" s="674" t="s">
        <v>11</v>
      </c>
      <c r="M184" s="671" t="s">
        <v>32</v>
      </c>
      <c r="N184" s="671"/>
      <c r="O184" s="674" t="s">
        <v>11</v>
      </c>
      <c r="P184" s="671" t="s">
        <v>33</v>
      </c>
      <c r="Q184" s="675"/>
      <c r="R184" s="675"/>
      <c r="S184" s="675"/>
      <c r="T184" s="675"/>
      <c r="U184" s="675"/>
      <c r="V184" s="675"/>
      <c r="W184" s="675"/>
      <c r="X184" s="676"/>
      <c r="Y184" s="662"/>
      <c r="Z184" s="662"/>
      <c r="AA184" s="662"/>
      <c r="AB184" s="663"/>
      <c r="AC184" s="923"/>
      <c r="AD184" s="924"/>
      <c r="AE184" s="924"/>
      <c r="AF184" s="925"/>
    </row>
    <row r="185" spans="1:32" ht="18.75" customHeight="1" x14ac:dyDescent="0.2">
      <c r="A185" s="654"/>
      <c r="B185" s="655"/>
      <c r="C185" s="656"/>
      <c r="D185" s="657"/>
      <c r="E185" s="643"/>
      <c r="F185" s="658"/>
      <c r="G185" s="659"/>
      <c r="H185" s="769" t="s">
        <v>174</v>
      </c>
      <c r="I185" s="670" t="s">
        <v>11</v>
      </c>
      <c r="J185" s="671" t="s">
        <v>68</v>
      </c>
      <c r="K185" s="672"/>
      <c r="L185" s="673"/>
      <c r="M185" s="674" t="s">
        <v>11</v>
      </c>
      <c r="N185" s="671" t="s">
        <v>69</v>
      </c>
      <c r="O185" s="675"/>
      <c r="P185" s="675"/>
      <c r="Q185" s="675"/>
      <c r="R185" s="675"/>
      <c r="S185" s="675"/>
      <c r="T185" s="675"/>
      <c r="U185" s="675"/>
      <c r="V185" s="675"/>
      <c r="W185" s="675"/>
      <c r="X185" s="676"/>
      <c r="Y185" s="662"/>
      <c r="Z185" s="662"/>
      <c r="AA185" s="662"/>
      <c r="AB185" s="663"/>
      <c r="AC185" s="923"/>
      <c r="AD185" s="924"/>
      <c r="AE185" s="924"/>
      <c r="AF185" s="925"/>
    </row>
    <row r="186" spans="1:32" ht="19.5" customHeight="1" x14ac:dyDescent="0.2">
      <c r="A186" s="654"/>
      <c r="B186" s="655"/>
      <c r="C186" s="656"/>
      <c r="D186" s="657"/>
      <c r="E186" s="643"/>
      <c r="F186" s="658"/>
      <c r="G186" s="643"/>
      <c r="H186" s="669" t="s">
        <v>52</v>
      </c>
      <c r="I186" s="670" t="s">
        <v>11</v>
      </c>
      <c r="J186" s="671" t="s">
        <v>31</v>
      </c>
      <c r="K186" s="671"/>
      <c r="L186" s="674" t="s">
        <v>11</v>
      </c>
      <c r="M186" s="671" t="s">
        <v>37</v>
      </c>
      <c r="N186" s="671"/>
      <c r="O186" s="675"/>
      <c r="P186" s="671"/>
      <c r="Q186" s="675"/>
      <c r="R186" s="675"/>
      <c r="S186" s="675"/>
      <c r="T186" s="675"/>
      <c r="U186" s="675"/>
      <c r="V186" s="675"/>
      <c r="W186" s="675"/>
      <c r="X186" s="676"/>
      <c r="Y186" s="662"/>
      <c r="Z186" s="662"/>
      <c r="AA186" s="662"/>
      <c r="AB186" s="663"/>
      <c r="AC186" s="923"/>
      <c r="AD186" s="924"/>
      <c r="AE186" s="924"/>
      <c r="AF186" s="925"/>
    </row>
    <row r="187" spans="1:32" ht="18.75" customHeight="1" x14ac:dyDescent="0.2">
      <c r="A187" s="654"/>
      <c r="B187" s="655"/>
      <c r="C187" s="656"/>
      <c r="D187" s="657"/>
      <c r="E187" s="643"/>
      <c r="F187" s="658"/>
      <c r="G187" s="643"/>
      <c r="H187" s="769" t="s">
        <v>175</v>
      </c>
      <c r="I187" s="670" t="s">
        <v>11</v>
      </c>
      <c r="J187" s="671" t="s">
        <v>31</v>
      </c>
      <c r="K187" s="672"/>
      <c r="L187" s="674" t="s">
        <v>11</v>
      </c>
      <c r="M187" s="671" t="s">
        <v>37</v>
      </c>
      <c r="N187" s="675"/>
      <c r="O187" s="675"/>
      <c r="P187" s="675"/>
      <c r="Q187" s="675"/>
      <c r="R187" s="675"/>
      <c r="S187" s="675"/>
      <c r="T187" s="675"/>
      <c r="U187" s="675"/>
      <c r="V187" s="675"/>
      <c r="W187" s="675"/>
      <c r="X187" s="676"/>
      <c r="Y187" s="662"/>
      <c r="Z187" s="662"/>
      <c r="AA187" s="662"/>
      <c r="AB187" s="663"/>
      <c r="AC187" s="923"/>
      <c r="AD187" s="924"/>
      <c r="AE187" s="924"/>
      <c r="AF187" s="925"/>
    </row>
    <row r="188" spans="1:32" ht="18.75" customHeight="1" x14ac:dyDescent="0.2">
      <c r="A188" s="654"/>
      <c r="B188" s="655"/>
      <c r="C188" s="656"/>
      <c r="D188" s="657"/>
      <c r="E188" s="643"/>
      <c r="F188" s="658"/>
      <c r="G188" s="643"/>
      <c r="H188" s="769" t="s">
        <v>190</v>
      </c>
      <c r="I188" s="670" t="s">
        <v>11</v>
      </c>
      <c r="J188" s="671" t="s">
        <v>31</v>
      </c>
      <c r="K188" s="671"/>
      <c r="L188" s="674" t="s">
        <v>11</v>
      </c>
      <c r="M188" s="671" t="s">
        <v>32</v>
      </c>
      <c r="N188" s="671"/>
      <c r="O188" s="674" t="s">
        <v>11</v>
      </c>
      <c r="P188" s="671" t="s">
        <v>33</v>
      </c>
      <c r="Q188" s="675"/>
      <c r="R188" s="675"/>
      <c r="S188" s="675"/>
      <c r="T188" s="675"/>
      <c r="U188" s="675"/>
      <c r="V188" s="675"/>
      <c r="W188" s="675"/>
      <c r="X188" s="676"/>
      <c r="Y188" s="662"/>
      <c r="Z188" s="662"/>
      <c r="AA188" s="662"/>
      <c r="AB188" s="663"/>
      <c r="AC188" s="923"/>
      <c r="AD188" s="924"/>
      <c r="AE188" s="924"/>
      <c r="AF188" s="925"/>
    </row>
    <row r="189" spans="1:32" ht="18.75" customHeight="1" x14ac:dyDescent="0.2">
      <c r="A189" s="654"/>
      <c r="B189" s="655"/>
      <c r="C189" s="656"/>
      <c r="D189" s="657"/>
      <c r="E189" s="643"/>
      <c r="F189" s="658"/>
      <c r="G189" s="643"/>
      <c r="H189" s="766" t="s">
        <v>176</v>
      </c>
      <c r="I189" s="670" t="s">
        <v>11</v>
      </c>
      <c r="J189" s="671" t="s">
        <v>31</v>
      </c>
      <c r="K189" s="671"/>
      <c r="L189" s="674" t="s">
        <v>11</v>
      </c>
      <c r="M189" s="671" t="s">
        <v>32</v>
      </c>
      <c r="N189" s="671"/>
      <c r="O189" s="674" t="s">
        <v>11</v>
      </c>
      <c r="P189" s="671" t="s">
        <v>33</v>
      </c>
      <c r="Q189" s="675"/>
      <c r="R189" s="675"/>
      <c r="S189" s="675"/>
      <c r="T189" s="675"/>
      <c r="U189" s="694"/>
      <c r="V189" s="694"/>
      <c r="W189" s="694"/>
      <c r="X189" s="695"/>
      <c r="Y189" s="662"/>
      <c r="Z189" s="662"/>
      <c r="AA189" s="662"/>
      <c r="AB189" s="663"/>
      <c r="AC189" s="923"/>
      <c r="AD189" s="924"/>
      <c r="AE189" s="924"/>
      <c r="AF189" s="925"/>
    </row>
    <row r="190" spans="1:32" ht="18.75" customHeight="1" x14ac:dyDescent="0.2">
      <c r="A190" s="654"/>
      <c r="B190" s="655"/>
      <c r="C190" s="656"/>
      <c r="D190" s="657"/>
      <c r="E190" s="643"/>
      <c r="F190" s="658"/>
      <c r="G190" s="643"/>
      <c r="H190" s="770" t="s">
        <v>121</v>
      </c>
      <c r="I190" s="670" t="s">
        <v>11</v>
      </c>
      <c r="J190" s="671" t="s">
        <v>31</v>
      </c>
      <c r="K190" s="671"/>
      <c r="L190" s="674" t="s">
        <v>11</v>
      </c>
      <c r="M190" s="671" t="s">
        <v>122</v>
      </c>
      <c r="N190" s="671"/>
      <c r="O190" s="674" t="s">
        <v>11</v>
      </c>
      <c r="P190" s="671" t="s">
        <v>123</v>
      </c>
      <c r="Q190" s="724"/>
      <c r="R190" s="674" t="s">
        <v>11</v>
      </c>
      <c r="S190" s="671" t="s">
        <v>124</v>
      </c>
      <c r="T190" s="724"/>
      <c r="U190" s="724"/>
      <c r="V190" s="724"/>
      <c r="W190" s="724"/>
      <c r="X190" s="725"/>
      <c r="Y190" s="662"/>
      <c r="Z190" s="662"/>
      <c r="AA190" s="662"/>
      <c r="AB190" s="663"/>
      <c r="AC190" s="923"/>
      <c r="AD190" s="924"/>
      <c r="AE190" s="924"/>
      <c r="AF190" s="925"/>
    </row>
    <row r="191" spans="1:32" ht="18.75" customHeight="1" x14ac:dyDescent="0.2">
      <c r="A191" s="654"/>
      <c r="B191" s="655"/>
      <c r="C191" s="656"/>
      <c r="D191" s="657"/>
      <c r="E191" s="643"/>
      <c r="F191" s="658"/>
      <c r="G191" s="643"/>
      <c r="H191" s="933" t="s">
        <v>3101</v>
      </c>
      <c r="I191" s="955" t="s">
        <v>11</v>
      </c>
      <c r="J191" s="936" t="s">
        <v>31</v>
      </c>
      <c r="K191" s="936"/>
      <c r="L191" s="957" t="s">
        <v>11</v>
      </c>
      <c r="M191" s="936" t="s">
        <v>37</v>
      </c>
      <c r="N191" s="936"/>
      <c r="O191" s="681"/>
      <c r="P191" s="681"/>
      <c r="Q191" s="681"/>
      <c r="R191" s="681"/>
      <c r="S191" s="681"/>
      <c r="T191" s="681"/>
      <c r="U191" s="681"/>
      <c r="V191" s="681"/>
      <c r="W191" s="681"/>
      <c r="X191" s="684"/>
      <c r="Y191" s="662"/>
      <c r="Z191" s="662"/>
      <c r="AA191" s="662"/>
      <c r="AB191" s="663"/>
      <c r="AC191" s="923"/>
      <c r="AD191" s="924"/>
      <c r="AE191" s="924"/>
      <c r="AF191" s="925"/>
    </row>
    <row r="192" spans="1:32" ht="18.75" customHeight="1" x14ac:dyDescent="0.2">
      <c r="A192" s="654"/>
      <c r="B192" s="655"/>
      <c r="C192" s="656"/>
      <c r="D192" s="657"/>
      <c r="E192" s="643"/>
      <c r="F192" s="658"/>
      <c r="G192" s="643"/>
      <c r="H192" s="932"/>
      <c r="I192" s="956"/>
      <c r="J192" s="937"/>
      <c r="K192" s="937"/>
      <c r="L192" s="958"/>
      <c r="M192" s="937"/>
      <c r="N192" s="937"/>
      <c r="O192" s="682"/>
      <c r="P192" s="682"/>
      <c r="Q192" s="682"/>
      <c r="R192" s="682"/>
      <c r="S192" s="682"/>
      <c r="T192" s="682"/>
      <c r="U192" s="682"/>
      <c r="V192" s="682"/>
      <c r="W192" s="682"/>
      <c r="X192" s="683"/>
      <c r="Y192" s="662"/>
      <c r="Z192" s="662"/>
      <c r="AA192" s="662"/>
      <c r="AB192" s="663"/>
      <c r="AC192" s="923"/>
      <c r="AD192" s="924"/>
      <c r="AE192" s="924"/>
      <c r="AF192" s="925"/>
    </row>
    <row r="193" spans="1:32" ht="18.75" customHeight="1" x14ac:dyDescent="0.2">
      <c r="A193" s="654"/>
      <c r="B193" s="655"/>
      <c r="C193" s="656"/>
      <c r="D193" s="657"/>
      <c r="E193" s="643"/>
      <c r="F193" s="658"/>
      <c r="G193" s="643"/>
      <c r="H193" s="933" t="s">
        <v>54</v>
      </c>
      <c r="I193" s="691" t="s">
        <v>11</v>
      </c>
      <c r="J193" s="681" t="s">
        <v>31</v>
      </c>
      <c r="K193" s="681"/>
      <c r="L193" s="692"/>
      <c r="M193" s="692" t="s">
        <v>11</v>
      </c>
      <c r="N193" s="681" t="s">
        <v>3093</v>
      </c>
      <c r="O193" s="693"/>
      <c r="P193" s="692"/>
      <c r="Q193" s="692" t="s">
        <v>11</v>
      </c>
      <c r="R193" s="641" t="s">
        <v>3094</v>
      </c>
      <c r="S193" s="692"/>
      <c r="T193" s="692"/>
      <c r="U193" s="692"/>
      <c r="V193" s="641"/>
      <c r="W193" s="694"/>
      <c r="X193" s="695"/>
      <c r="Y193" s="662"/>
      <c r="Z193" s="662"/>
      <c r="AA193" s="662"/>
      <c r="AB193" s="663"/>
      <c r="AC193" s="923"/>
      <c r="AD193" s="924"/>
      <c r="AE193" s="924"/>
      <c r="AF193" s="925"/>
    </row>
    <row r="194" spans="1:32" ht="18.75" customHeight="1" x14ac:dyDescent="0.2">
      <c r="A194" s="654"/>
      <c r="B194" s="655"/>
      <c r="C194" s="656"/>
      <c r="D194" s="657"/>
      <c r="E194" s="643"/>
      <c r="F194" s="658"/>
      <c r="G194" s="659"/>
      <c r="H194" s="954"/>
      <c r="I194" s="640" t="s">
        <v>11</v>
      </c>
      <c r="J194" s="704" t="s">
        <v>3095</v>
      </c>
      <c r="K194" s="641"/>
      <c r="L194" s="636"/>
      <c r="M194" s="636" t="s">
        <v>11</v>
      </c>
      <c r="N194" s="704" t="s">
        <v>3096</v>
      </c>
      <c r="O194" s="706"/>
      <c r="P194" s="705"/>
      <c r="Q194" s="705" t="s">
        <v>11</v>
      </c>
      <c r="R194" s="704" t="s">
        <v>3097</v>
      </c>
      <c r="S194" s="705"/>
      <c r="T194" s="704"/>
      <c r="U194" s="705" t="s">
        <v>11</v>
      </c>
      <c r="V194" s="704" t="s">
        <v>3098</v>
      </c>
      <c r="W194" s="707"/>
      <c r="X194" s="708"/>
      <c r="Y194" s="662"/>
      <c r="Z194" s="662"/>
      <c r="AA194" s="662"/>
      <c r="AB194" s="663"/>
      <c r="AC194" s="923"/>
      <c r="AD194" s="924"/>
      <c r="AE194" s="924"/>
      <c r="AF194" s="925"/>
    </row>
    <row r="195" spans="1:32" ht="18.75" customHeight="1" x14ac:dyDescent="0.2">
      <c r="A195" s="644"/>
      <c r="B195" s="645"/>
      <c r="C195" s="646"/>
      <c r="D195" s="647"/>
      <c r="E195" s="639"/>
      <c r="F195" s="648"/>
      <c r="G195" s="639"/>
      <c r="H195" s="767" t="s">
        <v>182</v>
      </c>
      <c r="I195" s="713" t="s">
        <v>11</v>
      </c>
      <c r="J195" s="714" t="s">
        <v>151</v>
      </c>
      <c r="K195" s="715"/>
      <c r="L195" s="716"/>
      <c r="M195" s="717" t="s">
        <v>11</v>
      </c>
      <c r="N195" s="714" t="s">
        <v>152</v>
      </c>
      <c r="O195" s="718"/>
      <c r="P195" s="718"/>
      <c r="Q195" s="718"/>
      <c r="R195" s="718"/>
      <c r="S195" s="718"/>
      <c r="T195" s="718"/>
      <c r="U195" s="718"/>
      <c r="V195" s="718"/>
      <c r="W195" s="718"/>
      <c r="X195" s="719"/>
      <c r="Y195" s="720" t="s">
        <v>11</v>
      </c>
      <c r="Z195" s="637" t="s">
        <v>22</v>
      </c>
      <c r="AA195" s="637"/>
      <c r="AB195" s="653"/>
      <c r="AC195" s="920"/>
      <c r="AD195" s="921"/>
      <c r="AE195" s="921"/>
      <c r="AF195" s="922"/>
    </row>
    <row r="196" spans="1:32" ht="18.75" customHeight="1" x14ac:dyDescent="0.2">
      <c r="A196" s="654"/>
      <c r="B196" s="655"/>
      <c r="C196" s="656"/>
      <c r="D196" s="657"/>
      <c r="E196" s="643"/>
      <c r="F196" s="658"/>
      <c r="G196" s="643"/>
      <c r="H196" s="970" t="s">
        <v>95</v>
      </c>
      <c r="I196" s="691" t="s">
        <v>11</v>
      </c>
      <c r="J196" s="681" t="s">
        <v>31</v>
      </c>
      <c r="K196" s="681"/>
      <c r="L196" s="737"/>
      <c r="M196" s="692" t="s">
        <v>11</v>
      </c>
      <c r="N196" s="681" t="s">
        <v>126</v>
      </c>
      <c r="O196" s="681"/>
      <c r="P196" s="737"/>
      <c r="Q196" s="692" t="s">
        <v>11</v>
      </c>
      <c r="R196" s="726" t="s">
        <v>127</v>
      </c>
      <c r="S196" s="726"/>
      <c r="T196" s="726"/>
      <c r="U196" s="692" t="s">
        <v>11</v>
      </c>
      <c r="V196" s="726" t="s">
        <v>128</v>
      </c>
      <c r="W196" s="726"/>
      <c r="X196" s="727"/>
      <c r="Y196" s="636" t="s">
        <v>11</v>
      </c>
      <c r="Z196" s="641" t="s">
        <v>24</v>
      </c>
      <c r="AA196" s="662"/>
      <c r="AB196" s="663"/>
      <c r="AC196" s="923"/>
      <c r="AD196" s="924"/>
      <c r="AE196" s="924"/>
      <c r="AF196" s="925"/>
    </row>
    <row r="197" spans="1:32" ht="18.75" customHeight="1" x14ac:dyDescent="0.2">
      <c r="A197" s="654"/>
      <c r="B197" s="655"/>
      <c r="C197" s="656"/>
      <c r="D197" s="657"/>
      <c r="E197" s="643"/>
      <c r="F197" s="658"/>
      <c r="G197" s="643"/>
      <c r="H197" s="965"/>
      <c r="I197" s="664" t="s">
        <v>11</v>
      </c>
      <c r="J197" s="682" t="s">
        <v>129</v>
      </c>
      <c r="K197" s="682"/>
      <c r="L197" s="768"/>
      <c r="M197" s="722" t="s">
        <v>11</v>
      </c>
      <c r="N197" s="682" t="s">
        <v>130</v>
      </c>
      <c r="O197" s="682"/>
      <c r="P197" s="768"/>
      <c r="Q197" s="722" t="s">
        <v>11</v>
      </c>
      <c r="R197" s="665" t="s">
        <v>131</v>
      </c>
      <c r="S197" s="665"/>
      <c r="T197" s="665"/>
      <c r="U197" s="665"/>
      <c r="V197" s="665"/>
      <c r="W197" s="665"/>
      <c r="X197" s="755"/>
      <c r="Y197" s="662"/>
      <c r="Z197" s="662"/>
      <c r="AA197" s="662"/>
      <c r="AB197" s="663"/>
      <c r="AC197" s="923"/>
      <c r="AD197" s="924"/>
      <c r="AE197" s="924"/>
      <c r="AF197" s="925"/>
    </row>
    <row r="198" spans="1:32" ht="18.75" customHeight="1" x14ac:dyDescent="0.2">
      <c r="A198" s="654"/>
      <c r="B198" s="655"/>
      <c r="C198" s="656"/>
      <c r="D198" s="657"/>
      <c r="E198" s="643"/>
      <c r="F198" s="658"/>
      <c r="G198" s="643"/>
      <c r="H198" s="769" t="s">
        <v>153</v>
      </c>
      <c r="I198" s="670" t="s">
        <v>11</v>
      </c>
      <c r="J198" s="671" t="s">
        <v>68</v>
      </c>
      <c r="K198" s="672"/>
      <c r="L198" s="673"/>
      <c r="M198" s="674" t="s">
        <v>11</v>
      </c>
      <c r="N198" s="671" t="s">
        <v>69</v>
      </c>
      <c r="O198" s="675"/>
      <c r="P198" s="675"/>
      <c r="Q198" s="675"/>
      <c r="R198" s="675"/>
      <c r="S198" s="675"/>
      <c r="T198" s="675"/>
      <c r="U198" s="675"/>
      <c r="V198" s="675"/>
      <c r="W198" s="675"/>
      <c r="X198" s="676"/>
      <c r="Y198" s="662"/>
      <c r="Z198" s="662"/>
      <c r="AA198" s="662"/>
      <c r="AB198" s="663"/>
      <c r="AC198" s="923"/>
      <c r="AD198" s="924"/>
      <c r="AE198" s="924"/>
      <c r="AF198" s="925"/>
    </row>
    <row r="199" spans="1:32" ht="19.5" customHeight="1" x14ac:dyDescent="0.2">
      <c r="A199" s="654"/>
      <c r="B199" s="655"/>
      <c r="C199" s="656"/>
      <c r="D199" s="657"/>
      <c r="E199" s="643"/>
      <c r="F199" s="658"/>
      <c r="G199" s="659"/>
      <c r="H199" s="669" t="s">
        <v>154</v>
      </c>
      <c r="I199" s="670" t="s">
        <v>11</v>
      </c>
      <c r="J199" s="671" t="s">
        <v>27</v>
      </c>
      <c r="K199" s="672"/>
      <c r="L199" s="673"/>
      <c r="M199" s="674" t="s">
        <v>11</v>
      </c>
      <c r="N199" s="671" t="s">
        <v>28</v>
      </c>
      <c r="O199" s="674"/>
      <c r="P199" s="671"/>
      <c r="Q199" s="675"/>
      <c r="R199" s="675"/>
      <c r="S199" s="675"/>
      <c r="T199" s="675"/>
      <c r="U199" s="675"/>
      <c r="V199" s="675"/>
      <c r="W199" s="675"/>
      <c r="X199" s="676"/>
      <c r="Y199" s="662"/>
      <c r="Z199" s="662"/>
      <c r="AA199" s="662"/>
      <c r="AB199" s="663"/>
      <c r="AC199" s="923"/>
      <c r="AD199" s="924"/>
      <c r="AE199" s="924"/>
      <c r="AF199" s="925"/>
    </row>
    <row r="200" spans="1:32" ht="19.5" customHeight="1" x14ac:dyDescent="0.2">
      <c r="A200" s="654"/>
      <c r="B200" s="655"/>
      <c r="C200" s="656"/>
      <c r="D200" s="657"/>
      <c r="E200" s="643"/>
      <c r="F200" s="658"/>
      <c r="G200" s="659"/>
      <c r="H200" s="669" t="s">
        <v>26</v>
      </c>
      <c r="I200" s="670" t="s">
        <v>11</v>
      </c>
      <c r="J200" s="671" t="s">
        <v>27</v>
      </c>
      <c r="K200" s="672"/>
      <c r="L200" s="673"/>
      <c r="M200" s="674" t="s">
        <v>11</v>
      </c>
      <c r="N200" s="671" t="s">
        <v>28</v>
      </c>
      <c r="O200" s="674"/>
      <c r="P200" s="671"/>
      <c r="Q200" s="675"/>
      <c r="R200" s="675"/>
      <c r="S200" s="675"/>
      <c r="T200" s="675"/>
      <c r="U200" s="675"/>
      <c r="V200" s="675"/>
      <c r="W200" s="675"/>
      <c r="X200" s="676"/>
      <c r="Y200" s="662"/>
      <c r="Z200" s="662"/>
      <c r="AA200" s="662"/>
      <c r="AB200" s="663"/>
      <c r="AC200" s="923"/>
      <c r="AD200" s="924"/>
      <c r="AE200" s="924"/>
      <c r="AF200" s="925"/>
    </row>
    <row r="201" spans="1:32" ht="19.5" customHeight="1" x14ac:dyDescent="0.2">
      <c r="A201" s="654"/>
      <c r="B201" s="655"/>
      <c r="C201" s="656"/>
      <c r="D201" s="657"/>
      <c r="E201" s="643"/>
      <c r="F201" s="658"/>
      <c r="G201" s="659"/>
      <c r="H201" s="669" t="s">
        <v>29</v>
      </c>
      <c r="I201" s="670" t="s">
        <v>11</v>
      </c>
      <c r="J201" s="671" t="s">
        <v>27</v>
      </c>
      <c r="K201" s="672"/>
      <c r="L201" s="673"/>
      <c r="M201" s="674" t="s">
        <v>11</v>
      </c>
      <c r="N201" s="671" t="s">
        <v>28</v>
      </c>
      <c r="O201" s="674"/>
      <c r="P201" s="671"/>
      <c r="Q201" s="675"/>
      <c r="R201" s="675"/>
      <c r="S201" s="675"/>
      <c r="T201" s="675"/>
      <c r="U201" s="675"/>
      <c r="V201" s="675"/>
      <c r="W201" s="675"/>
      <c r="X201" s="676"/>
      <c r="Y201" s="662"/>
      <c r="Z201" s="662"/>
      <c r="AA201" s="662"/>
      <c r="AB201" s="663"/>
      <c r="AC201" s="923"/>
      <c r="AD201" s="924"/>
      <c r="AE201" s="924"/>
      <c r="AF201" s="925"/>
    </row>
    <row r="202" spans="1:32" ht="18.75" customHeight="1" x14ac:dyDescent="0.2">
      <c r="A202" s="654"/>
      <c r="B202" s="655"/>
      <c r="C202" s="656"/>
      <c r="D202" s="657"/>
      <c r="E202" s="643"/>
      <c r="F202" s="658"/>
      <c r="G202" s="643"/>
      <c r="H202" s="769" t="s">
        <v>166</v>
      </c>
      <c r="I202" s="670" t="s">
        <v>11</v>
      </c>
      <c r="J202" s="671" t="s">
        <v>31</v>
      </c>
      <c r="K202" s="672"/>
      <c r="L202" s="674" t="s">
        <v>11</v>
      </c>
      <c r="M202" s="671" t="s">
        <v>37</v>
      </c>
      <c r="N202" s="675"/>
      <c r="O202" s="675"/>
      <c r="P202" s="675"/>
      <c r="Q202" s="675"/>
      <c r="R202" s="675"/>
      <c r="S202" s="675"/>
      <c r="T202" s="675"/>
      <c r="U202" s="675"/>
      <c r="V202" s="675"/>
      <c r="W202" s="675"/>
      <c r="X202" s="676"/>
      <c r="Y202" s="662"/>
      <c r="Z202" s="662"/>
      <c r="AA202" s="662"/>
      <c r="AB202" s="663"/>
      <c r="AC202" s="923"/>
      <c r="AD202" s="924"/>
      <c r="AE202" s="924"/>
      <c r="AF202" s="925"/>
    </row>
    <row r="203" spans="1:32" ht="18.75" customHeight="1" x14ac:dyDescent="0.2">
      <c r="A203" s="654"/>
      <c r="B203" s="655"/>
      <c r="C203" s="656"/>
      <c r="D203" s="657"/>
      <c r="E203" s="643"/>
      <c r="F203" s="658"/>
      <c r="G203" s="659"/>
      <c r="H203" s="769" t="s">
        <v>183</v>
      </c>
      <c r="I203" s="670" t="s">
        <v>11</v>
      </c>
      <c r="J203" s="671" t="s">
        <v>31</v>
      </c>
      <c r="K203" s="672"/>
      <c r="L203" s="674" t="s">
        <v>11</v>
      </c>
      <c r="M203" s="671" t="s">
        <v>37</v>
      </c>
      <c r="N203" s="675"/>
      <c r="O203" s="675"/>
      <c r="P203" s="675"/>
      <c r="Q203" s="675"/>
      <c r="R203" s="675"/>
      <c r="S203" s="675"/>
      <c r="T203" s="675"/>
      <c r="U203" s="675"/>
      <c r="V203" s="675"/>
      <c r="W203" s="675"/>
      <c r="X203" s="676"/>
      <c r="Y203" s="662"/>
      <c r="Z203" s="662"/>
      <c r="AA203" s="662"/>
      <c r="AB203" s="663"/>
      <c r="AC203" s="923"/>
      <c r="AD203" s="924"/>
      <c r="AE203" s="924"/>
      <c r="AF203" s="925"/>
    </row>
    <row r="204" spans="1:32" ht="18.75" customHeight="1" x14ac:dyDescent="0.2">
      <c r="A204" s="640" t="s">
        <v>11</v>
      </c>
      <c r="B204" s="655">
        <v>22</v>
      </c>
      <c r="C204" s="656" t="s">
        <v>185</v>
      </c>
      <c r="D204" s="636" t="s">
        <v>11</v>
      </c>
      <c r="E204" s="643" t="s">
        <v>188</v>
      </c>
      <c r="F204" s="636" t="s">
        <v>11</v>
      </c>
      <c r="G204" s="643" t="s">
        <v>187</v>
      </c>
      <c r="H204" s="769" t="s">
        <v>117</v>
      </c>
      <c r="I204" s="670" t="s">
        <v>11</v>
      </c>
      <c r="J204" s="671" t="s">
        <v>31</v>
      </c>
      <c r="K204" s="672"/>
      <c r="L204" s="674" t="s">
        <v>11</v>
      </c>
      <c r="M204" s="671" t="s">
        <v>37</v>
      </c>
      <c r="N204" s="675"/>
      <c r="O204" s="675"/>
      <c r="P204" s="675"/>
      <c r="Q204" s="675"/>
      <c r="R204" s="675"/>
      <c r="S204" s="675"/>
      <c r="T204" s="675"/>
      <c r="U204" s="675"/>
      <c r="V204" s="675"/>
      <c r="W204" s="675"/>
      <c r="X204" s="676"/>
      <c r="Y204" s="662"/>
      <c r="Z204" s="662"/>
      <c r="AA204" s="662"/>
      <c r="AB204" s="663"/>
      <c r="AC204" s="923"/>
      <c r="AD204" s="924"/>
      <c r="AE204" s="924"/>
      <c r="AF204" s="925"/>
    </row>
    <row r="205" spans="1:32" ht="18.75" customHeight="1" x14ac:dyDescent="0.2">
      <c r="A205" s="654"/>
      <c r="B205" s="655"/>
      <c r="C205" s="656"/>
      <c r="E205" s="686"/>
      <c r="F205" s="636" t="s">
        <v>11</v>
      </c>
      <c r="G205" s="643" t="s">
        <v>189</v>
      </c>
      <c r="H205" s="769" t="s">
        <v>184</v>
      </c>
      <c r="I205" s="670" t="s">
        <v>11</v>
      </c>
      <c r="J205" s="671" t="s">
        <v>31</v>
      </c>
      <c r="K205" s="671"/>
      <c r="L205" s="674" t="s">
        <v>11</v>
      </c>
      <c r="M205" s="671" t="s">
        <v>32</v>
      </c>
      <c r="N205" s="671"/>
      <c r="O205" s="674" t="s">
        <v>11</v>
      </c>
      <c r="P205" s="671" t="s">
        <v>33</v>
      </c>
      <c r="Q205" s="675"/>
      <c r="R205" s="675"/>
      <c r="S205" s="675"/>
      <c r="T205" s="675"/>
      <c r="U205" s="675"/>
      <c r="V205" s="675"/>
      <c r="W205" s="675"/>
      <c r="X205" s="676"/>
      <c r="Y205" s="662"/>
      <c r="Z205" s="662"/>
      <c r="AA205" s="662"/>
      <c r="AB205" s="663"/>
      <c r="AC205" s="923"/>
      <c r="AD205" s="924"/>
      <c r="AE205" s="924"/>
      <c r="AF205" s="925"/>
    </row>
    <row r="206" spans="1:32" ht="18.75" customHeight="1" x14ac:dyDescent="0.2">
      <c r="A206" s="654"/>
      <c r="B206" s="655"/>
      <c r="C206" s="656"/>
      <c r="D206" s="657"/>
      <c r="E206" s="643"/>
      <c r="F206" s="658"/>
      <c r="G206" s="659"/>
      <c r="H206" s="769" t="s">
        <v>174</v>
      </c>
      <c r="I206" s="670" t="s">
        <v>11</v>
      </c>
      <c r="J206" s="671" t="s">
        <v>68</v>
      </c>
      <c r="K206" s="672"/>
      <c r="L206" s="673"/>
      <c r="M206" s="674" t="s">
        <v>11</v>
      </c>
      <c r="N206" s="671" t="s">
        <v>69</v>
      </c>
      <c r="O206" s="675"/>
      <c r="P206" s="675"/>
      <c r="Q206" s="675"/>
      <c r="R206" s="675"/>
      <c r="S206" s="675"/>
      <c r="T206" s="675"/>
      <c r="U206" s="675"/>
      <c r="V206" s="675"/>
      <c r="W206" s="675"/>
      <c r="X206" s="676"/>
      <c r="Y206" s="662"/>
      <c r="Z206" s="662"/>
      <c r="AA206" s="662"/>
      <c r="AB206" s="663"/>
      <c r="AC206" s="923"/>
      <c r="AD206" s="924"/>
      <c r="AE206" s="924"/>
      <c r="AF206" s="925"/>
    </row>
    <row r="207" spans="1:32" ht="19.5" customHeight="1" x14ac:dyDescent="0.2">
      <c r="A207" s="654"/>
      <c r="B207" s="655"/>
      <c r="C207" s="656"/>
      <c r="D207" s="657"/>
      <c r="E207" s="643"/>
      <c r="F207" s="658"/>
      <c r="G207" s="643"/>
      <c r="H207" s="669" t="s">
        <v>52</v>
      </c>
      <c r="I207" s="670" t="s">
        <v>11</v>
      </c>
      <c r="J207" s="671" t="s">
        <v>31</v>
      </c>
      <c r="K207" s="671"/>
      <c r="L207" s="674" t="s">
        <v>11</v>
      </c>
      <c r="M207" s="671" t="s">
        <v>37</v>
      </c>
      <c r="N207" s="671"/>
      <c r="O207" s="675"/>
      <c r="P207" s="671"/>
      <c r="Q207" s="675"/>
      <c r="R207" s="675"/>
      <c r="S207" s="675"/>
      <c r="T207" s="675"/>
      <c r="U207" s="675"/>
      <c r="V207" s="675"/>
      <c r="W207" s="675"/>
      <c r="X207" s="676"/>
      <c r="Y207" s="662"/>
      <c r="Z207" s="662"/>
      <c r="AA207" s="662"/>
      <c r="AB207" s="663"/>
      <c r="AC207" s="923"/>
      <c r="AD207" s="924"/>
      <c r="AE207" s="924"/>
      <c r="AF207" s="925"/>
    </row>
    <row r="208" spans="1:32" ht="18.75" customHeight="1" x14ac:dyDescent="0.2">
      <c r="A208" s="654"/>
      <c r="B208" s="655"/>
      <c r="C208" s="656"/>
      <c r="D208" s="657"/>
      <c r="E208" s="643"/>
      <c r="F208" s="658"/>
      <c r="G208" s="643"/>
      <c r="H208" s="769" t="s">
        <v>175</v>
      </c>
      <c r="I208" s="670" t="s">
        <v>11</v>
      </c>
      <c r="J208" s="671" t="s">
        <v>31</v>
      </c>
      <c r="K208" s="672"/>
      <c r="L208" s="674" t="s">
        <v>11</v>
      </c>
      <c r="M208" s="671" t="s">
        <v>37</v>
      </c>
      <c r="N208" s="675"/>
      <c r="O208" s="675"/>
      <c r="P208" s="675"/>
      <c r="Q208" s="675"/>
      <c r="R208" s="675"/>
      <c r="S208" s="675"/>
      <c r="T208" s="675"/>
      <c r="U208" s="675"/>
      <c r="V208" s="675"/>
      <c r="W208" s="675"/>
      <c r="X208" s="676"/>
      <c r="Y208" s="662"/>
      <c r="Z208" s="662"/>
      <c r="AA208" s="662"/>
      <c r="AB208" s="663"/>
      <c r="AC208" s="923"/>
      <c r="AD208" s="924"/>
      <c r="AE208" s="924"/>
      <c r="AF208" s="925"/>
    </row>
    <row r="209" spans="1:32" ht="18.75" customHeight="1" x14ac:dyDescent="0.2">
      <c r="A209" s="654"/>
      <c r="B209" s="655"/>
      <c r="C209" s="656"/>
      <c r="D209" s="657"/>
      <c r="E209" s="643"/>
      <c r="F209" s="658"/>
      <c r="G209" s="643"/>
      <c r="H209" s="769" t="s">
        <v>190</v>
      </c>
      <c r="I209" s="670" t="s">
        <v>11</v>
      </c>
      <c r="J209" s="671" t="s">
        <v>31</v>
      </c>
      <c r="K209" s="671"/>
      <c r="L209" s="674" t="s">
        <v>11</v>
      </c>
      <c r="M209" s="671" t="s">
        <v>32</v>
      </c>
      <c r="N209" s="671"/>
      <c r="O209" s="674" t="s">
        <v>11</v>
      </c>
      <c r="P209" s="671" t="s">
        <v>33</v>
      </c>
      <c r="Q209" s="675"/>
      <c r="R209" s="675"/>
      <c r="S209" s="675"/>
      <c r="T209" s="675"/>
      <c r="U209" s="675"/>
      <c r="V209" s="675"/>
      <c r="W209" s="675"/>
      <c r="X209" s="676"/>
      <c r="Y209" s="662"/>
      <c r="Z209" s="662"/>
      <c r="AA209" s="662"/>
      <c r="AB209" s="663"/>
      <c r="AC209" s="923"/>
      <c r="AD209" s="924"/>
      <c r="AE209" s="924"/>
      <c r="AF209" s="925"/>
    </row>
    <row r="210" spans="1:32" ht="18.75" customHeight="1" x14ac:dyDescent="0.2">
      <c r="A210" s="654"/>
      <c r="B210" s="655"/>
      <c r="C210" s="656"/>
      <c r="D210" s="657"/>
      <c r="E210" s="643"/>
      <c r="F210" s="658"/>
      <c r="G210" s="643"/>
      <c r="H210" s="766" t="s">
        <v>176</v>
      </c>
      <c r="I210" s="670" t="s">
        <v>11</v>
      </c>
      <c r="J210" s="671" t="s">
        <v>31</v>
      </c>
      <c r="K210" s="671"/>
      <c r="L210" s="674" t="s">
        <v>11</v>
      </c>
      <c r="M210" s="671" t="s">
        <v>32</v>
      </c>
      <c r="N210" s="671"/>
      <c r="O210" s="674" t="s">
        <v>11</v>
      </c>
      <c r="P210" s="671" t="s">
        <v>33</v>
      </c>
      <c r="Q210" s="675"/>
      <c r="R210" s="675"/>
      <c r="S210" s="675"/>
      <c r="T210" s="675"/>
      <c r="U210" s="694"/>
      <c r="V210" s="694"/>
      <c r="W210" s="694"/>
      <c r="X210" s="695"/>
      <c r="Y210" s="662"/>
      <c r="Z210" s="662"/>
      <c r="AA210" s="662"/>
      <c r="AB210" s="663"/>
      <c r="AC210" s="923"/>
      <c r="AD210" s="924"/>
      <c r="AE210" s="924"/>
      <c r="AF210" s="925"/>
    </row>
    <row r="211" spans="1:32" ht="18.75" customHeight="1" x14ac:dyDescent="0.2">
      <c r="A211" s="654"/>
      <c r="B211" s="655"/>
      <c r="C211" s="656"/>
      <c r="D211" s="657"/>
      <c r="E211" s="643"/>
      <c r="F211" s="658"/>
      <c r="G211" s="643"/>
      <c r="H211" s="770" t="s">
        <v>121</v>
      </c>
      <c r="I211" s="670" t="s">
        <v>11</v>
      </c>
      <c r="J211" s="671" t="s">
        <v>31</v>
      </c>
      <c r="K211" s="671"/>
      <c r="L211" s="674" t="s">
        <v>11</v>
      </c>
      <c r="M211" s="671" t="s">
        <v>122</v>
      </c>
      <c r="N211" s="671"/>
      <c r="O211" s="674" t="s">
        <v>11</v>
      </c>
      <c r="P211" s="671" t="s">
        <v>123</v>
      </c>
      <c r="Q211" s="724"/>
      <c r="R211" s="674" t="s">
        <v>11</v>
      </c>
      <c r="S211" s="671" t="s">
        <v>124</v>
      </c>
      <c r="T211" s="724"/>
      <c r="U211" s="724"/>
      <c r="V211" s="724"/>
      <c r="W211" s="724"/>
      <c r="X211" s="725"/>
      <c r="Y211" s="662"/>
      <c r="Z211" s="662"/>
      <c r="AA211" s="662"/>
      <c r="AB211" s="663"/>
      <c r="AC211" s="923"/>
      <c r="AD211" s="924"/>
      <c r="AE211" s="924"/>
      <c r="AF211" s="925"/>
    </row>
    <row r="212" spans="1:32" ht="18.75" customHeight="1" x14ac:dyDescent="0.2">
      <c r="A212" s="654"/>
      <c r="B212" s="655"/>
      <c r="C212" s="656"/>
      <c r="D212" s="657"/>
      <c r="E212" s="643"/>
      <c r="F212" s="658"/>
      <c r="G212" s="643"/>
      <c r="H212" s="933" t="s">
        <v>3101</v>
      </c>
      <c r="I212" s="955" t="s">
        <v>11</v>
      </c>
      <c r="J212" s="936" t="s">
        <v>31</v>
      </c>
      <c r="K212" s="936"/>
      <c r="L212" s="957" t="s">
        <v>11</v>
      </c>
      <c r="M212" s="936" t="s">
        <v>37</v>
      </c>
      <c r="N212" s="936"/>
      <c r="O212" s="681"/>
      <c r="P212" s="681"/>
      <c r="Q212" s="681"/>
      <c r="R212" s="681"/>
      <c r="S212" s="681"/>
      <c r="T212" s="681"/>
      <c r="U212" s="681"/>
      <c r="V212" s="681"/>
      <c r="W212" s="681"/>
      <c r="X212" s="684"/>
      <c r="Y212" s="662"/>
      <c r="Z212" s="662"/>
      <c r="AA212" s="662"/>
      <c r="AB212" s="663"/>
      <c r="AC212" s="923"/>
      <c r="AD212" s="924"/>
      <c r="AE212" s="924"/>
      <c r="AF212" s="925"/>
    </row>
    <row r="213" spans="1:32" ht="18.75" customHeight="1" x14ac:dyDescent="0.2">
      <c r="A213" s="654"/>
      <c r="B213" s="655"/>
      <c r="C213" s="656"/>
      <c r="D213" s="657"/>
      <c r="E213" s="643"/>
      <c r="F213" s="658"/>
      <c r="G213" s="643"/>
      <c r="H213" s="932"/>
      <c r="I213" s="956"/>
      <c r="J213" s="937"/>
      <c r="K213" s="937"/>
      <c r="L213" s="958"/>
      <c r="M213" s="937"/>
      <c r="N213" s="937"/>
      <c r="O213" s="682"/>
      <c r="P213" s="682"/>
      <c r="Q213" s="682"/>
      <c r="R213" s="682"/>
      <c r="S213" s="682"/>
      <c r="T213" s="682"/>
      <c r="U213" s="682"/>
      <c r="V213" s="682"/>
      <c r="W213" s="682"/>
      <c r="X213" s="683"/>
      <c r="Y213" s="662"/>
      <c r="Z213" s="662"/>
      <c r="AA213" s="662"/>
      <c r="AB213" s="663"/>
      <c r="AC213" s="923"/>
      <c r="AD213" s="924"/>
      <c r="AE213" s="924"/>
      <c r="AF213" s="925"/>
    </row>
    <row r="214" spans="1:32" ht="18.75" customHeight="1" x14ac:dyDescent="0.2">
      <c r="A214" s="654"/>
      <c r="B214" s="655"/>
      <c r="C214" s="656"/>
      <c r="D214" s="657"/>
      <c r="E214" s="643"/>
      <c r="F214" s="658"/>
      <c r="G214" s="643"/>
      <c r="H214" s="933" t="s">
        <v>54</v>
      </c>
      <c r="I214" s="691" t="s">
        <v>11</v>
      </c>
      <c r="J214" s="681" t="s">
        <v>31</v>
      </c>
      <c r="K214" s="681"/>
      <c r="L214" s="692"/>
      <c r="M214" s="692" t="s">
        <v>11</v>
      </c>
      <c r="N214" s="681" t="s">
        <v>3093</v>
      </c>
      <c r="O214" s="693"/>
      <c r="P214" s="692"/>
      <c r="Q214" s="692" t="s">
        <v>11</v>
      </c>
      <c r="R214" s="641" t="s">
        <v>3094</v>
      </c>
      <c r="S214" s="692"/>
      <c r="T214" s="692"/>
      <c r="U214" s="692"/>
      <c r="V214" s="641"/>
      <c r="W214" s="694"/>
      <c r="X214" s="695"/>
      <c r="Y214" s="662"/>
      <c r="Z214" s="662"/>
      <c r="AA214" s="662"/>
      <c r="AB214" s="663"/>
      <c r="AC214" s="923"/>
      <c r="AD214" s="924"/>
      <c r="AE214" s="924"/>
      <c r="AF214" s="925"/>
    </row>
    <row r="215" spans="1:32" ht="18.75" customHeight="1" x14ac:dyDescent="0.2">
      <c r="A215" s="696"/>
      <c r="B215" s="697"/>
      <c r="C215" s="698"/>
      <c r="D215" s="699"/>
      <c r="E215" s="700"/>
      <c r="F215" s="701"/>
      <c r="G215" s="702"/>
      <c r="H215" s="954"/>
      <c r="I215" s="703" t="s">
        <v>11</v>
      </c>
      <c r="J215" s="704" t="s">
        <v>3095</v>
      </c>
      <c r="K215" s="704"/>
      <c r="L215" s="705"/>
      <c r="M215" s="705" t="s">
        <v>11</v>
      </c>
      <c r="N215" s="704" t="s">
        <v>3096</v>
      </c>
      <c r="O215" s="706"/>
      <c r="P215" s="705"/>
      <c r="Q215" s="705" t="s">
        <v>11</v>
      </c>
      <c r="R215" s="704" t="s">
        <v>3097</v>
      </c>
      <c r="S215" s="705"/>
      <c r="T215" s="704"/>
      <c r="U215" s="705" t="s">
        <v>11</v>
      </c>
      <c r="V215" s="704" t="s">
        <v>3098</v>
      </c>
      <c r="W215" s="707"/>
      <c r="X215" s="708"/>
      <c r="Y215" s="710"/>
      <c r="Z215" s="710"/>
      <c r="AA215" s="710"/>
      <c r="AB215" s="711"/>
      <c r="AC215" s="959"/>
      <c r="AD215" s="960"/>
      <c r="AE215" s="960"/>
      <c r="AF215" s="961"/>
    </row>
    <row r="216" spans="1:32" ht="18.75" customHeight="1" x14ac:dyDescent="0.2">
      <c r="A216" s="644"/>
      <c r="B216" s="645"/>
      <c r="C216" s="646"/>
      <c r="D216" s="647"/>
      <c r="E216" s="639"/>
      <c r="F216" s="648"/>
      <c r="G216" s="639"/>
      <c r="H216" s="745" t="s">
        <v>182</v>
      </c>
      <c r="I216" s="713" t="s">
        <v>11</v>
      </c>
      <c r="J216" s="714" t="s">
        <v>151</v>
      </c>
      <c r="K216" s="715"/>
      <c r="L216" s="716"/>
      <c r="M216" s="717" t="s">
        <v>11</v>
      </c>
      <c r="N216" s="714" t="s">
        <v>152</v>
      </c>
      <c r="O216" s="718"/>
      <c r="P216" s="718"/>
      <c r="Q216" s="718"/>
      <c r="R216" s="718"/>
      <c r="S216" s="718"/>
      <c r="T216" s="718"/>
      <c r="U216" s="718"/>
      <c r="V216" s="718"/>
      <c r="W216" s="718"/>
      <c r="X216" s="719"/>
      <c r="Y216" s="650" t="s">
        <v>11</v>
      </c>
      <c r="Z216" s="637" t="s">
        <v>22</v>
      </c>
      <c r="AA216" s="637"/>
      <c r="AB216" s="653"/>
      <c r="AC216" s="920"/>
      <c r="AD216" s="921"/>
      <c r="AE216" s="921"/>
      <c r="AF216" s="922"/>
    </row>
    <row r="217" spans="1:32" ht="18.75" customHeight="1" x14ac:dyDescent="0.2">
      <c r="A217" s="654"/>
      <c r="B217" s="655"/>
      <c r="C217" s="656"/>
      <c r="D217" s="657"/>
      <c r="E217" s="643"/>
      <c r="F217" s="658"/>
      <c r="G217" s="643"/>
      <c r="H217" s="970" t="s">
        <v>125</v>
      </c>
      <c r="I217" s="691" t="s">
        <v>11</v>
      </c>
      <c r="J217" s="681" t="s">
        <v>31</v>
      </c>
      <c r="K217" s="681"/>
      <c r="L217" s="737"/>
      <c r="M217" s="692" t="s">
        <v>11</v>
      </c>
      <c r="N217" s="681" t="s">
        <v>126</v>
      </c>
      <c r="O217" s="681"/>
      <c r="P217" s="737"/>
      <c r="Q217" s="692" t="s">
        <v>11</v>
      </c>
      <c r="R217" s="726" t="s">
        <v>127</v>
      </c>
      <c r="S217" s="726"/>
      <c r="T217" s="726"/>
      <c r="U217" s="692" t="s">
        <v>11</v>
      </c>
      <c r="V217" s="726" t="s">
        <v>128</v>
      </c>
      <c r="W217" s="726"/>
      <c r="X217" s="727"/>
      <c r="Y217" s="636" t="s">
        <v>11</v>
      </c>
      <c r="Z217" s="641" t="s">
        <v>24</v>
      </c>
      <c r="AA217" s="662"/>
      <c r="AB217" s="663"/>
      <c r="AC217" s="923"/>
      <c r="AD217" s="924"/>
      <c r="AE217" s="924"/>
      <c r="AF217" s="925"/>
    </row>
    <row r="218" spans="1:32" ht="18.75" customHeight="1" x14ac:dyDescent="0.2">
      <c r="A218" s="654"/>
      <c r="B218" s="655"/>
      <c r="C218" s="656"/>
      <c r="D218" s="657"/>
      <c r="E218" s="643"/>
      <c r="F218" s="658"/>
      <c r="G218" s="643"/>
      <c r="H218" s="965"/>
      <c r="I218" s="664" t="s">
        <v>11</v>
      </c>
      <c r="J218" s="682" t="s">
        <v>129</v>
      </c>
      <c r="K218" s="682"/>
      <c r="L218" s="768"/>
      <c r="M218" s="722" t="s">
        <v>11</v>
      </c>
      <c r="N218" s="682" t="s">
        <v>130</v>
      </c>
      <c r="O218" s="682"/>
      <c r="P218" s="768"/>
      <c r="Q218" s="722" t="s">
        <v>11</v>
      </c>
      <c r="R218" s="665" t="s">
        <v>131</v>
      </c>
      <c r="S218" s="665"/>
      <c r="T218" s="665"/>
      <c r="U218" s="665"/>
      <c r="V218" s="665"/>
      <c r="W218" s="665"/>
      <c r="X218" s="755"/>
      <c r="Y218" s="668"/>
      <c r="Z218" s="662"/>
      <c r="AA218" s="662"/>
      <c r="AB218" s="663"/>
      <c r="AC218" s="923"/>
      <c r="AD218" s="924"/>
      <c r="AE218" s="924"/>
      <c r="AF218" s="925"/>
    </row>
    <row r="219" spans="1:32" ht="18.75" customHeight="1" x14ac:dyDescent="0.2">
      <c r="A219" s="654"/>
      <c r="B219" s="655"/>
      <c r="C219" s="656"/>
      <c r="D219" s="657"/>
      <c r="E219" s="643"/>
      <c r="F219" s="658"/>
      <c r="G219" s="643"/>
      <c r="H219" s="759" t="s">
        <v>153</v>
      </c>
      <c r="I219" s="670" t="s">
        <v>11</v>
      </c>
      <c r="J219" s="671" t="s">
        <v>68</v>
      </c>
      <c r="K219" s="672"/>
      <c r="L219" s="673"/>
      <c r="M219" s="674" t="s">
        <v>11</v>
      </c>
      <c r="N219" s="671" t="s">
        <v>69</v>
      </c>
      <c r="O219" s="675"/>
      <c r="P219" s="675"/>
      <c r="Q219" s="675"/>
      <c r="R219" s="675"/>
      <c r="S219" s="675"/>
      <c r="T219" s="675"/>
      <c r="U219" s="675"/>
      <c r="V219" s="675"/>
      <c r="W219" s="675"/>
      <c r="X219" s="676"/>
      <c r="Y219" s="668"/>
      <c r="Z219" s="662"/>
      <c r="AA219" s="662"/>
      <c r="AB219" s="663"/>
      <c r="AC219" s="923"/>
      <c r="AD219" s="924"/>
      <c r="AE219" s="924"/>
      <c r="AF219" s="925"/>
    </row>
    <row r="220" spans="1:32" ht="19.5" customHeight="1" x14ac:dyDescent="0.2">
      <c r="A220" s="654"/>
      <c r="B220" s="655"/>
      <c r="C220" s="656"/>
      <c r="D220" s="657"/>
      <c r="E220" s="643"/>
      <c r="F220" s="658"/>
      <c r="G220" s="659"/>
      <c r="H220" s="669" t="s">
        <v>154</v>
      </c>
      <c r="I220" s="670" t="s">
        <v>11</v>
      </c>
      <c r="J220" s="671" t="s">
        <v>27</v>
      </c>
      <c r="K220" s="672"/>
      <c r="L220" s="673"/>
      <c r="M220" s="674" t="s">
        <v>11</v>
      </c>
      <c r="N220" s="671" t="s">
        <v>28</v>
      </c>
      <c r="O220" s="674"/>
      <c r="P220" s="671"/>
      <c r="Q220" s="675"/>
      <c r="R220" s="675"/>
      <c r="S220" s="675"/>
      <c r="T220" s="675"/>
      <c r="U220" s="675"/>
      <c r="V220" s="675"/>
      <c r="W220" s="675"/>
      <c r="X220" s="676"/>
      <c r="Y220" s="662"/>
      <c r="Z220" s="662"/>
      <c r="AA220" s="662"/>
      <c r="AB220" s="663"/>
      <c r="AC220" s="923"/>
      <c r="AD220" s="924"/>
      <c r="AE220" s="924"/>
      <c r="AF220" s="925"/>
    </row>
    <row r="221" spans="1:32" ht="19.5" customHeight="1" x14ac:dyDescent="0.2">
      <c r="A221" s="654"/>
      <c r="B221" s="655"/>
      <c r="C221" s="656"/>
      <c r="D221" s="657"/>
      <c r="E221" s="643"/>
      <c r="F221" s="658"/>
      <c r="G221" s="659"/>
      <c r="H221" s="669" t="s">
        <v>26</v>
      </c>
      <c r="I221" s="670" t="s">
        <v>11</v>
      </c>
      <c r="J221" s="671" t="s">
        <v>27</v>
      </c>
      <c r="K221" s="672"/>
      <c r="L221" s="673"/>
      <c r="M221" s="674" t="s">
        <v>11</v>
      </c>
      <c r="N221" s="671" t="s">
        <v>28</v>
      </c>
      <c r="O221" s="674"/>
      <c r="P221" s="671"/>
      <c r="Q221" s="675"/>
      <c r="R221" s="675"/>
      <c r="S221" s="675"/>
      <c r="T221" s="675"/>
      <c r="U221" s="675"/>
      <c r="V221" s="675"/>
      <c r="W221" s="675"/>
      <c r="X221" s="676"/>
      <c r="Y221" s="662"/>
      <c r="Z221" s="662"/>
      <c r="AA221" s="662"/>
      <c r="AB221" s="663"/>
      <c r="AC221" s="923"/>
      <c r="AD221" s="924"/>
      <c r="AE221" s="924"/>
      <c r="AF221" s="925"/>
    </row>
    <row r="222" spans="1:32" ht="19.5" customHeight="1" x14ac:dyDescent="0.2">
      <c r="A222" s="654"/>
      <c r="B222" s="655"/>
      <c r="C222" s="656"/>
      <c r="D222" s="657"/>
      <c r="E222" s="643"/>
      <c r="F222" s="658"/>
      <c r="G222" s="659"/>
      <c r="H222" s="669" t="s">
        <v>29</v>
      </c>
      <c r="I222" s="670" t="s">
        <v>11</v>
      </c>
      <c r="J222" s="671" t="s">
        <v>27</v>
      </c>
      <c r="K222" s="672"/>
      <c r="L222" s="673"/>
      <c r="M222" s="674" t="s">
        <v>11</v>
      </c>
      <c r="N222" s="671" t="s">
        <v>28</v>
      </c>
      <c r="O222" s="674"/>
      <c r="P222" s="671"/>
      <c r="Q222" s="675"/>
      <c r="R222" s="675"/>
      <c r="S222" s="675"/>
      <c r="T222" s="675"/>
      <c r="U222" s="675"/>
      <c r="V222" s="675"/>
      <c r="W222" s="675"/>
      <c r="X222" s="676"/>
      <c r="Y222" s="662"/>
      <c r="Z222" s="662"/>
      <c r="AA222" s="662"/>
      <c r="AB222" s="663"/>
      <c r="AC222" s="923"/>
      <c r="AD222" s="924"/>
      <c r="AE222" s="924"/>
      <c r="AF222" s="925"/>
    </row>
    <row r="223" spans="1:32" ht="19.5" customHeight="1" x14ac:dyDescent="0.2">
      <c r="A223" s="654"/>
      <c r="B223" s="655"/>
      <c r="C223" s="656"/>
      <c r="D223" s="657"/>
      <c r="E223" s="643"/>
      <c r="F223" s="658"/>
      <c r="G223" s="659"/>
      <c r="H223" s="669" t="s">
        <v>3100</v>
      </c>
      <c r="I223" s="664" t="s">
        <v>11</v>
      </c>
      <c r="J223" s="682" t="s">
        <v>678</v>
      </c>
      <c r="K223" s="687"/>
      <c r="L223" s="768"/>
      <c r="M223" s="722" t="s">
        <v>11</v>
      </c>
      <c r="N223" s="682" t="s">
        <v>679</v>
      </c>
      <c r="O223" s="722"/>
      <c r="P223" s="682"/>
      <c r="Q223" s="666"/>
      <c r="R223" s="666"/>
      <c r="S223" s="666"/>
      <c r="T223" s="666"/>
      <c r="U223" s="666"/>
      <c r="V223" s="666"/>
      <c r="W223" s="666"/>
      <c r="X223" s="667"/>
      <c r="Y223" s="636"/>
      <c r="Z223" s="641"/>
      <c r="AA223" s="662"/>
      <c r="AB223" s="663"/>
      <c r="AC223" s="923"/>
      <c r="AD223" s="924"/>
      <c r="AE223" s="924"/>
      <c r="AF223" s="925"/>
    </row>
    <row r="224" spans="1:32" ht="18.75" customHeight="1" x14ac:dyDescent="0.2">
      <c r="A224" s="654"/>
      <c r="B224" s="655"/>
      <c r="C224" s="656"/>
      <c r="D224" s="657"/>
      <c r="E224" s="643"/>
      <c r="F224" s="658"/>
      <c r="G224" s="643"/>
      <c r="H224" s="759" t="s">
        <v>166</v>
      </c>
      <c r="I224" s="670" t="s">
        <v>11</v>
      </c>
      <c r="J224" s="671" t="s">
        <v>31</v>
      </c>
      <c r="K224" s="672"/>
      <c r="L224" s="674" t="s">
        <v>11</v>
      </c>
      <c r="M224" s="671" t="s">
        <v>37</v>
      </c>
      <c r="N224" s="675"/>
      <c r="O224" s="675"/>
      <c r="P224" s="675"/>
      <c r="Q224" s="675"/>
      <c r="R224" s="675"/>
      <c r="S224" s="675"/>
      <c r="T224" s="675"/>
      <c r="U224" s="675"/>
      <c r="V224" s="675"/>
      <c r="W224" s="675"/>
      <c r="X224" s="676"/>
      <c r="Y224" s="668"/>
      <c r="Z224" s="662"/>
      <c r="AA224" s="662"/>
      <c r="AB224" s="663"/>
      <c r="AC224" s="923"/>
      <c r="AD224" s="924"/>
      <c r="AE224" s="924"/>
      <c r="AF224" s="925"/>
    </row>
    <row r="225" spans="1:32" ht="18.75" customHeight="1" x14ac:dyDescent="0.2">
      <c r="A225" s="654"/>
      <c r="B225" s="655"/>
      <c r="C225" s="656"/>
      <c r="D225" s="657"/>
      <c r="E225" s="643"/>
      <c r="F225" s="658"/>
      <c r="G225" s="643"/>
      <c r="H225" s="759" t="s">
        <v>191</v>
      </c>
      <c r="I225" s="670" t="s">
        <v>11</v>
      </c>
      <c r="J225" s="671" t="s">
        <v>192</v>
      </c>
      <c r="K225" s="671"/>
      <c r="L225" s="673"/>
      <c r="M225" s="673"/>
      <c r="N225" s="674" t="s">
        <v>11</v>
      </c>
      <c r="O225" s="671" t="s">
        <v>193</v>
      </c>
      <c r="P225" s="675"/>
      <c r="Q225" s="675"/>
      <c r="R225" s="675"/>
      <c r="S225" s="674" t="s">
        <v>11</v>
      </c>
      <c r="T225" s="671" t="s">
        <v>194</v>
      </c>
      <c r="U225" s="675"/>
      <c r="V225" s="675"/>
      <c r="W225" s="675"/>
      <c r="X225" s="676"/>
      <c r="Y225" s="668"/>
      <c r="Z225" s="662"/>
      <c r="AA225" s="662"/>
      <c r="AB225" s="663"/>
      <c r="AC225" s="923"/>
      <c r="AD225" s="924"/>
      <c r="AE225" s="924"/>
      <c r="AF225" s="925"/>
    </row>
    <row r="226" spans="1:32" ht="18.75" customHeight="1" x14ac:dyDescent="0.2">
      <c r="A226" s="654"/>
      <c r="B226" s="655"/>
      <c r="C226" s="656"/>
      <c r="D226" s="636" t="s">
        <v>11</v>
      </c>
      <c r="E226" s="643" t="s">
        <v>195</v>
      </c>
      <c r="F226" s="658"/>
      <c r="G226" s="643"/>
      <c r="H226" s="759" t="s">
        <v>183</v>
      </c>
      <c r="I226" s="670" t="s">
        <v>11</v>
      </c>
      <c r="J226" s="671" t="s">
        <v>31</v>
      </c>
      <c r="K226" s="672"/>
      <c r="L226" s="674" t="s">
        <v>11</v>
      </c>
      <c r="M226" s="671" t="s">
        <v>37</v>
      </c>
      <c r="N226" s="675"/>
      <c r="O226" s="675"/>
      <c r="P226" s="675"/>
      <c r="Q226" s="675"/>
      <c r="R226" s="675"/>
      <c r="S226" s="675"/>
      <c r="T226" s="675"/>
      <c r="U226" s="675"/>
      <c r="V226" s="675"/>
      <c r="W226" s="675"/>
      <c r="X226" s="676"/>
      <c r="Y226" s="668"/>
      <c r="Z226" s="662"/>
      <c r="AA226" s="662"/>
      <c r="AB226" s="663"/>
      <c r="AC226" s="923"/>
      <c r="AD226" s="924"/>
      <c r="AE226" s="924"/>
      <c r="AF226" s="925"/>
    </row>
    <row r="227" spans="1:32" ht="18.75" customHeight="1" x14ac:dyDescent="0.2">
      <c r="A227" s="640" t="s">
        <v>11</v>
      </c>
      <c r="B227" s="655">
        <v>22</v>
      </c>
      <c r="C227" s="656" t="s">
        <v>185</v>
      </c>
      <c r="D227" s="636" t="s">
        <v>11</v>
      </c>
      <c r="E227" s="643" t="s">
        <v>200</v>
      </c>
      <c r="F227" s="658"/>
      <c r="G227" s="643"/>
      <c r="H227" s="759" t="s">
        <v>117</v>
      </c>
      <c r="I227" s="670" t="s">
        <v>11</v>
      </c>
      <c r="J227" s="671" t="s">
        <v>31</v>
      </c>
      <c r="K227" s="672"/>
      <c r="L227" s="674" t="s">
        <v>11</v>
      </c>
      <c r="M227" s="671" t="s">
        <v>37</v>
      </c>
      <c r="N227" s="675"/>
      <c r="O227" s="675"/>
      <c r="P227" s="675"/>
      <c r="Q227" s="675"/>
      <c r="R227" s="675"/>
      <c r="S227" s="675"/>
      <c r="T227" s="675"/>
      <c r="U227" s="675"/>
      <c r="V227" s="675"/>
      <c r="W227" s="675"/>
      <c r="X227" s="676"/>
      <c r="Y227" s="668"/>
      <c r="Z227" s="662"/>
      <c r="AA227" s="662"/>
      <c r="AB227" s="663"/>
      <c r="AC227" s="923"/>
      <c r="AD227" s="924"/>
      <c r="AE227" s="924"/>
      <c r="AF227" s="925"/>
    </row>
    <row r="228" spans="1:32" ht="18.75" customHeight="1" x14ac:dyDescent="0.2">
      <c r="A228" s="654"/>
      <c r="B228" s="655"/>
      <c r="C228" s="656"/>
      <c r="F228" s="658"/>
      <c r="G228" s="643"/>
      <c r="H228" s="759" t="s">
        <v>174</v>
      </c>
      <c r="I228" s="670" t="s">
        <v>11</v>
      </c>
      <c r="J228" s="671" t="s">
        <v>68</v>
      </c>
      <c r="K228" s="672"/>
      <c r="L228" s="673"/>
      <c r="M228" s="674" t="s">
        <v>11</v>
      </c>
      <c r="N228" s="671" t="s">
        <v>69</v>
      </c>
      <c r="O228" s="675"/>
      <c r="P228" s="675"/>
      <c r="Q228" s="675"/>
      <c r="R228" s="675"/>
      <c r="S228" s="675"/>
      <c r="T228" s="675"/>
      <c r="U228" s="675"/>
      <c r="V228" s="675"/>
      <c r="W228" s="675"/>
      <c r="X228" s="676"/>
      <c r="Y228" s="668"/>
      <c r="Z228" s="662"/>
      <c r="AA228" s="662"/>
      <c r="AB228" s="663"/>
      <c r="AC228" s="923"/>
      <c r="AD228" s="924"/>
      <c r="AE228" s="924"/>
      <c r="AF228" s="925"/>
    </row>
    <row r="229" spans="1:32" ht="18.75" customHeight="1" x14ac:dyDescent="0.2">
      <c r="A229" s="654"/>
      <c r="B229" s="655"/>
      <c r="C229" s="656"/>
      <c r="D229" s="636"/>
      <c r="E229" s="643"/>
      <c r="F229" s="658"/>
      <c r="G229" s="643"/>
      <c r="H229" s="759" t="s">
        <v>197</v>
      </c>
      <c r="I229" s="670" t="s">
        <v>11</v>
      </c>
      <c r="J229" s="671" t="s">
        <v>198</v>
      </c>
      <c r="K229" s="675"/>
      <c r="L229" s="675"/>
      <c r="M229" s="675"/>
      <c r="N229" s="675"/>
      <c r="O229" s="675"/>
      <c r="P229" s="674" t="s">
        <v>11</v>
      </c>
      <c r="Q229" s="671" t="s">
        <v>199</v>
      </c>
      <c r="R229" s="675"/>
      <c r="S229" s="724"/>
      <c r="T229" s="675"/>
      <c r="U229" s="675"/>
      <c r="V229" s="675"/>
      <c r="W229" s="675"/>
      <c r="X229" s="676"/>
      <c r="Y229" s="668"/>
      <c r="Z229" s="662"/>
      <c r="AA229" s="662"/>
      <c r="AB229" s="663"/>
      <c r="AC229" s="923"/>
      <c r="AD229" s="924"/>
      <c r="AE229" s="924"/>
      <c r="AF229" s="925"/>
    </row>
    <row r="230" spans="1:32" ht="18.75" customHeight="1" x14ac:dyDescent="0.2">
      <c r="A230" s="654"/>
      <c r="B230" s="655"/>
      <c r="C230" s="656"/>
      <c r="F230" s="658"/>
      <c r="G230" s="643"/>
      <c r="H230" s="759" t="s">
        <v>201</v>
      </c>
      <c r="I230" s="670" t="s">
        <v>11</v>
      </c>
      <c r="J230" s="671" t="s">
        <v>31</v>
      </c>
      <c r="K230" s="672"/>
      <c r="L230" s="674" t="s">
        <v>11</v>
      </c>
      <c r="M230" s="671" t="s">
        <v>37</v>
      </c>
      <c r="N230" s="724"/>
      <c r="O230" s="724"/>
      <c r="P230" s="724"/>
      <c r="Q230" s="724"/>
      <c r="R230" s="724"/>
      <c r="S230" s="724"/>
      <c r="T230" s="724"/>
      <c r="U230" s="724"/>
      <c r="V230" s="724"/>
      <c r="W230" s="724"/>
      <c r="X230" s="725"/>
      <c r="Y230" s="668"/>
      <c r="Z230" s="662"/>
      <c r="AA230" s="662"/>
      <c r="AB230" s="663"/>
      <c r="AC230" s="923"/>
      <c r="AD230" s="924"/>
      <c r="AE230" s="924"/>
      <c r="AF230" s="925"/>
    </row>
    <row r="231" spans="1:32" ht="18.75" customHeight="1" x14ac:dyDescent="0.2">
      <c r="A231" s="654"/>
      <c r="B231" s="655"/>
      <c r="C231" s="656"/>
      <c r="D231" s="657"/>
      <c r="E231" s="643"/>
      <c r="F231" s="658"/>
      <c r="G231" s="643"/>
      <c r="H231" s="759" t="s">
        <v>203</v>
      </c>
      <c r="I231" s="670" t="s">
        <v>11</v>
      </c>
      <c r="J231" s="671" t="s">
        <v>31</v>
      </c>
      <c r="K231" s="672"/>
      <c r="L231" s="674" t="s">
        <v>11</v>
      </c>
      <c r="M231" s="671" t="s">
        <v>37</v>
      </c>
      <c r="N231" s="724"/>
      <c r="O231" s="724"/>
      <c r="P231" s="724"/>
      <c r="Q231" s="724"/>
      <c r="R231" s="724"/>
      <c r="S231" s="724"/>
      <c r="T231" s="724"/>
      <c r="U231" s="724"/>
      <c r="V231" s="724"/>
      <c r="W231" s="724"/>
      <c r="X231" s="725"/>
      <c r="Y231" s="668"/>
      <c r="Z231" s="662"/>
      <c r="AA231" s="662"/>
      <c r="AB231" s="663"/>
      <c r="AC231" s="923"/>
      <c r="AD231" s="924"/>
      <c r="AE231" s="924"/>
      <c r="AF231" s="925"/>
    </row>
    <row r="232" spans="1:32" ht="19.5" customHeight="1" x14ac:dyDescent="0.2">
      <c r="A232" s="654"/>
      <c r="B232" s="655"/>
      <c r="C232" s="656"/>
      <c r="D232" s="657"/>
      <c r="E232" s="643"/>
      <c r="F232" s="658"/>
      <c r="G232" s="659"/>
      <c r="H232" s="669" t="s">
        <v>52</v>
      </c>
      <c r="I232" s="670" t="s">
        <v>11</v>
      </c>
      <c r="J232" s="671" t="s">
        <v>31</v>
      </c>
      <c r="K232" s="671"/>
      <c r="L232" s="674" t="s">
        <v>11</v>
      </c>
      <c r="M232" s="671" t="s">
        <v>37</v>
      </c>
      <c r="N232" s="671"/>
      <c r="O232" s="675"/>
      <c r="P232" s="671"/>
      <c r="Q232" s="675"/>
      <c r="R232" s="675"/>
      <c r="S232" s="675"/>
      <c r="T232" s="675"/>
      <c r="U232" s="675"/>
      <c r="V232" s="675"/>
      <c r="W232" s="675"/>
      <c r="X232" s="676"/>
      <c r="Y232" s="662"/>
      <c r="Z232" s="662"/>
      <c r="AA232" s="662"/>
      <c r="AB232" s="663"/>
      <c r="AC232" s="923"/>
      <c r="AD232" s="924"/>
      <c r="AE232" s="924"/>
      <c r="AF232" s="925"/>
    </row>
    <row r="233" spans="1:32" ht="18.75" customHeight="1" x14ac:dyDescent="0.2">
      <c r="A233" s="654"/>
      <c r="B233" s="655"/>
      <c r="C233" s="656"/>
      <c r="D233" s="657"/>
      <c r="E233" s="643"/>
      <c r="F233" s="658"/>
      <c r="G233" s="643"/>
      <c r="H233" s="759" t="s">
        <v>175</v>
      </c>
      <c r="I233" s="670" t="s">
        <v>11</v>
      </c>
      <c r="J233" s="671" t="s">
        <v>31</v>
      </c>
      <c r="K233" s="672"/>
      <c r="L233" s="674" t="s">
        <v>11</v>
      </c>
      <c r="M233" s="671" t="s">
        <v>37</v>
      </c>
      <c r="N233" s="675"/>
      <c r="O233" s="675"/>
      <c r="P233" s="675"/>
      <c r="Q233" s="675"/>
      <c r="R233" s="675"/>
      <c r="S233" s="675"/>
      <c r="T233" s="675"/>
      <c r="U233" s="675"/>
      <c r="V233" s="675"/>
      <c r="W233" s="675"/>
      <c r="X233" s="676"/>
      <c r="Y233" s="668"/>
      <c r="Z233" s="662"/>
      <c r="AA233" s="662"/>
      <c r="AB233" s="663"/>
      <c r="AC233" s="923"/>
      <c r="AD233" s="924"/>
      <c r="AE233" s="924"/>
      <c r="AF233" s="925"/>
    </row>
    <row r="234" spans="1:32" ht="18.75" customHeight="1" x14ac:dyDescent="0.2">
      <c r="A234" s="654"/>
      <c r="B234" s="655"/>
      <c r="C234" s="656"/>
      <c r="D234" s="657"/>
      <c r="E234" s="643"/>
      <c r="F234" s="658"/>
      <c r="G234" s="643"/>
      <c r="H234" s="759" t="s">
        <v>190</v>
      </c>
      <c r="I234" s="670" t="s">
        <v>11</v>
      </c>
      <c r="J234" s="671" t="s">
        <v>31</v>
      </c>
      <c r="K234" s="671"/>
      <c r="L234" s="674" t="s">
        <v>11</v>
      </c>
      <c r="M234" s="671" t="s">
        <v>32</v>
      </c>
      <c r="N234" s="671"/>
      <c r="O234" s="674" t="s">
        <v>11</v>
      </c>
      <c r="P234" s="671" t="s">
        <v>33</v>
      </c>
      <c r="Q234" s="675"/>
      <c r="R234" s="675"/>
      <c r="S234" s="675"/>
      <c r="T234" s="675"/>
      <c r="U234" s="675"/>
      <c r="V234" s="675"/>
      <c r="W234" s="675"/>
      <c r="X234" s="676"/>
      <c r="Y234" s="668"/>
      <c r="Z234" s="662"/>
      <c r="AA234" s="662"/>
      <c r="AB234" s="663"/>
      <c r="AC234" s="923"/>
      <c r="AD234" s="924"/>
      <c r="AE234" s="924"/>
      <c r="AF234" s="925"/>
    </row>
    <row r="235" spans="1:32" ht="18.75" customHeight="1" x14ac:dyDescent="0.2">
      <c r="A235" s="654"/>
      <c r="B235" s="655"/>
      <c r="C235" s="656"/>
      <c r="D235" s="657"/>
      <c r="E235" s="643"/>
      <c r="F235" s="658"/>
      <c r="G235" s="643"/>
      <c r="H235" s="766" t="s">
        <v>176</v>
      </c>
      <c r="I235" s="670" t="s">
        <v>11</v>
      </c>
      <c r="J235" s="671" t="s">
        <v>31</v>
      </c>
      <c r="K235" s="671"/>
      <c r="L235" s="674" t="s">
        <v>11</v>
      </c>
      <c r="M235" s="671" t="s">
        <v>32</v>
      </c>
      <c r="N235" s="671"/>
      <c r="O235" s="674" t="s">
        <v>11</v>
      </c>
      <c r="P235" s="671" t="s">
        <v>33</v>
      </c>
      <c r="Q235" s="675"/>
      <c r="R235" s="675"/>
      <c r="S235" s="675"/>
      <c r="T235" s="675"/>
      <c r="U235" s="694"/>
      <c r="V235" s="694"/>
      <c r="W235" s="694"/>
      <c r="X235" s="695"/>
      <c r="Y235" s="668"/>
      <c r="Z235" s="662"/>
      <c r="AA235" s="662"/>
      <c r="AB235" s="663"/>
      <c r="AC235" s="923"/>
      <c r="AD235" s="924"/>
      <c r="AE235" s="924"/>
      <c r="AF235" s="925"/>
    </row>
    <row r="236" spans="1:32" ht="18.75" customHeight="1" x14ac:dyDescent="0.2">
      <c r="A236" s="654"/>
      <c r="B236" s="655"/>
      <c r="C236" s="656"/>
      <c r="D236" s="657"/>
      <c r="E236" s="643"/>
      <c r="F236" s="658"/>
      <c r="G236" s="643"/>
      <c r="H236" s="756" t="s">
        <v>121</v>
      </c>
      <c r="I236" s="670" t="s">
        <v>11</v>
      </c>
      <c r="J236" s="671" t="s">
        <v>31</v>
      </c>
      <c r="K236" s="671"/>
      <c r="L236" s="674" t="s">
        <v>11</v>
      </c>
      <c r="M236" s="671" t="s">
        <v>122</v>
      </c>
      <c r="N236" s="671"/>
      <c r="O236" s="674" t="s">
        <v>11</v>
      </c>
      <c r="P236" s="671" t="s">
        <v>123</v>
      </c>
      <c r="Q236" s="724"/>
      <c r="R236" s="674" t="s">
        <v>11</v>
      </c>
      <c r="S236" s="671" t="s">
        <v>124</v>
      </c>
      <c r="T236" s="724"/>
      <c r="U236" s="724"/>
      <c r="V236" s="724"/>
      <c r="W236" s="724"/>
      <c r="X236" s="725"/>
      <c r="Y236" s="668"/>
      <c r="Z236" s="662"/>
      <c r="AA236" s="662"/>
      <c r="AB236" s="663"/>
      <c r="AC236" s="923"/>
      <c r="AD236" s="924"/>
      <c r="AE236" s="924"/>
      <c r="AF236" s="925"/>
    </row>
    <row r="237" spans="1:32" ht="18.75" customHeight="1" x14ac:dyDescent="0.2">
      <c r="A237" s="654"/>
      <c r="B237" s="655"/>
      <c r="C237" s="656"/>
      <c r="D237" s="657"/>
      <c r="E237" s="643"/>
      <c r="F237" s="658"/>
      <c r="G237" s="643"/>
      <c r="H237" s="933" t="s">
        <v>3101</v>
      </c>
      <c r="I237" s="955" t="s">
        <v>11</v>
      </c>
      <c r="J237" s="936" t="s">
        <v>31</v>
      </c>
      <c r="K237" s="936"/>
      <c r="L237" s="957" t="s">
        <v>11</v>
      </c>
      <c r="M237" s="936" t="s">
        <v>37</v>
      </c>
      <c r="N237" s="936"/>
      <c r="O237" s="681"/>
      <c r="P237" s="681"/>
      <c r="Q237" s="681"/>
      <c r="R237" s="681"/>
      <c r="S237" s="681"/>
      <c r="T237" s="681"/>
      <c r="U237" s="681"/>
      <c r="V237" s="681"/>
      <c r="W237" s="681"/>
      <c r="X237" s="684"/>
      <c r="Y237" s="668"/>
      <c r="Z237" s="662"/>
      <c r="AA237" s="662"/>
      <c r="AB237" s="663"/>
      <c r="AC237" s="923"/>
      <c r="AD237" s="924"/>
      <c r="AE237" s="924"/>
      <c r="AF237" s="925"/>
    </row>
    <row r="238" spans="1:32" ht="18.75" customHeight="1" x14ac:dyDescent="0.2">
      <c r="A238" s="654"/>
      <c r="B238" s="655"/>
      <c r="C238" s="656"/>
      <c r="D238" s="657"/>
      <c r="E238" s="643"/>
      <c r="F238" s="658"/>
      <c r="G238" s="643"/>
      <c r="H238" s="932"/>
      <c r="I238" s="956"/>
      <c r="J238" s="937"/>
      <c r="K238" s="937"/>
      <c r="L238" s="958"/>
      <c r="M238" s="937"/>
      <c r="N238" s="937"/>
      <c r="O238" s="682"/>
      <c r="P238" s="682"/>
      <c r="Q238" s="682"/>
      <c r="R238" s="682"/>
      <c r="S238" s="682"/>
      <c r="T238" s="682"/>
      <c r="U238" s="682"/>
      <c r="V238" s="682"/>
      <c r="W238" s="682"/>
      <c r="X238" s="683"/>
      <c r="Y238" s="668"/>
      <c r="Z238" s="662"/>
      <c r="AA238" s="662"/>
      <c r="AB238" s="663"/>
      <c r="AC238" s="923"/>
      <c r="AD238" s="924"/>
      <c r="AE238" s="924"/>
      <c r="AF238" s="925"/>
    </row>
    <row r="239" spans="1:32" ht="18.75" customHeight="1" x14ac:dyDescent="0.2">
      <c r="A239" s="654"/>
      <c r="B239" s="655"/>
      <c r="C239" s="656"/>
      <c r="D239" s="657"/>
      <c r="E239" s="643"/>
      <c r="F239" s="658"/>
      <c r="G239" s="643"/>
      <c r="H239" s="933" t="s">
        <v>54</v>
      </c>
      <c r="I239" s="691" t="s">
        <v>11</v>
      </c>
      <c r="J239" s="681" t="s">
        <v>31</v>
      </c>
      <c r="K239" s="681"/>
      <c r="L239" s="692"/>
      <c r="M239" s="692" t="s">
        <v>11</v>
      </c>
      <c r="N239" s="681" t="s">
        <v>3093</v>
      </c>
      <c r="O239" s="693"/>
      <c r="P239" s="692"/>
      <c r="Q239" s="692" t="s">
        <v>11</v>
      </c>
      <c r="R239" s="641" t="s">
        <v>3094</v>
      </c>
      <c r="S239" s="692"/>
      <c r="T239" s="692"/>
      <c r="U239" s="692"/>
      <c r="V239" s="641"/>
      <c r="W239" s="694"/>
      <c r="X239" s="695"/>
      <c r="Y239" s="662"/>
      <c r="Z239" s="662"/>
      <c r="AA239" s="662"/>
      <c r="AB239" s="663"/>
      <c r="AC239" s="923"/>
      <c r="AD239" s="924"/>
      <c r="AE239" s="924"/>
      <c r="AF239" s="925"/>
    </row>
    <row r="240" spans="1:32" ht="18.75" customHeight="1" x14ac:dyDescent="0.2">
      <c r="A240" s="696"/>
      <c r="B240" s="697"/>
      <c r="C240" s="698"/>
      <c r="D240" s="699"/>
      <c r="E240" s="700"/>
      <c r="F240" s="701"/>
      <c r="G240" s="702"/>
      <c r="H240" s="954"/>
      <c r="I240" s="640" t="s">
        <v>11</v>
      </c>
      <c r="J240" s="704" t="s">
        <v>3095</v>
      </c>
      <c r="K240" s="641"/>
      <c r="L240" s="636"/>
      <c r="M240" s="636" t="s">
        <v>11</v>
      </c>
      <c r="N240" s="704" t="s">
        <v>3096</v>
      </c>
      <c r="O240" s="706"/>
      <c r="P240" s="705"/>
      <c r="Q240" s="705" t="s">
        <v>11</v>
      </c>
      <c r="R240" s="704" t="s">
        <v>3097</v>
      </c>
      <c r="S240" s="705"/>
      <c r="T240" s="704"/>
      <c r="U240" s="705" t="s">
        <v>11</v>
      </c>
      <c r="V240" s="704" t="s">
        <v>3098</v>
      </c>
      <c r="W240" s="707"/>
      <c r="X240" s="708"/>
      <c r="Y240" s="710"/>
      <c r="Z240" s="710"/>
      <c r="AA240" s="710"/>
      <c r="AB240" s="711"/>
      <c r="AC240" s="959"/>
      <c r="AD240" s="960"/>
      <c r="AE240" s="960"/>
      <c r="AF240" s="961"/>
    </row>
    <row r="241" spans="1:32" ht="18.75" customHeight="1" x14ac:dyDescent="0.2">
      <c r="A241" s="644"/>
      <c r="B241" s="645"/>
      <c r="C241" s="646"/>
      <c r="D241" s="647"/>
      <c r="E241" s="639"/>
      <c r="F241" s="648"/>
      <c r="G241" s="639"/>
      <c r="H241" s="745" t="s">
        <v>182</v>
      </c>
      <c r="I241" s="713" t="s">
        <v>11</v>
      </c>
      <c r="J241" s="714" t="s">
        <v>151</v>
      </c>
      <c r="K241" s="715"/>
      <c r="L241" s="716"/>
      <c r="M241" s="717" t="s">
        <v>11</v>
      </c>
      <c r="N241" s="714" t="s">
        <v>152</v>
      </c>
      <c r="O241" s="718"/>
      <c r="P241" s="718"/>
      <c r="Q241" s="718"/>
      <c r="R241" s="718"/>
      <c r="S241" s="718"/>
      <c r="T241" s="718"/>
      <c r="U241" s="718"/>
      <c r="V241" s="718"/>
      <c r="W241" s="718"/>
      <c r="X241" s="719"/>
      <c r="Y241" s="650" t="s">
        <v>11</v>
      </c>
      <c r="Z241" s="637" t="s">
        <v>22</v>
      </c>
      <c r="AA241" s="637"/>
      <c r="AB241" s="653"/>
      <c r="AC241" s="920"/>
      <c r="AD241" s="921"/>
      <c r="AE241" s="921"/>
      <c r="AF241" s="922"/>
    </row>
    <row r="242" spans="1:32" ht="18.75" customHeight="1" x14ac:dyDescent="0.2">
      <c r="A242" s="654"/>
      <c r="B242" s="655"/>
      <c r="C242" s="656"/>
      <c r="D242" s="657"/>
      <c r="E242" s="643"/>
      <c r="F242" s="658"/>
      <c r="G242" s="643"/>
      <c r="H242" s="970" t="s">
        <v>125</v>
      </c>
      <c r="I242" s="691" t="s">
        <v>11</v>
      </c>
      <c r="J242" s="681" t="s">
        <v>31</v>
      </c>
      <c r="K242" s="681"/>
      <c r="L242" s="737"/>
      <c r="M242" s="692" t="s">
        <v>11</v>
      </c>
      <c r="N242" s="681" t="s">
        <v>126</v>
      </c>
      <c r="O242" s="681"/>
      <c r="P242" s="737"/>
      <c r="Q242" s="692" t="s">
        <v>11</v>
      </c>
      <c r="R242" s="726" t="s">
        <v>127</v>
      </c>
      <c r="S242" s="726"/>
      <c r="T242" s="726"/>
      <c r="U242" s="692" t="s">
        <v>11</v>
      </c>
      <c r="V242" s="726" t="s">
        <v>128</v>
      </c>
      <c r="W242" s="726"/>
      <c r="X242" s="727"/>
      <c r="Y242" s="636" t="s">
        <v>11</v>
      </c>
      <c r="Z242" s="641" t="s">
        <v>24</v>
      </c>
      <c r="AA242" s="662"/>
      <c r="AB242" s="663"/>
      <c r="AC242" s="923"/>
      <c r="AD242" s="924"/>
      <c r="AE242" s="924"/>
      <c r="AF242" s="925"/>
    </row>
    <row r="243" spans="1:32" ht="18.75" customHeight="1" x14ac:dyDescent="0.2">
      <c r="A243" s="654"/>
      <c r="B243" s="655"/>
      <c r="C243" s="656"/>
      <c r="D243" s="657"/>
      <c r="E243" s="643"/>
      <c r="F243" s="658"/>
      <c r="G243" s="643"/>
      <c r="H243" s="965"/>
      <c r="I243" s="664" t="s">
        <v>11</v>
      </c>
      <c r="J243" s="682" t="s">
        <v>129</v>
      </c>
      <c r="K243" s="682"/>
      <c r="L243" s="768"/>
      <c r="M243" s="722" t="s">
        <v>11</v>
      </c>
      <c r="N243" s="682" t="s">
        <v>130</v>
      </c>
      <c r="O243" s="682"/>
      <c r="P243" s="768"/>
      <c r="Q243" s="722" t="s">
        <v>11</v>
      </c>
      <c r="R243" s="665" t="s">
        <v>131</v>
      </c>
      <c r="S243" s="665"/>
      <c r="T243" s="665"/>
      <c r="U243" s="665"/>
      <c r="V243" s="665"/>
      <c r="W243" s="665"/>
      <c r="X243" s="755"/>
      <c r="Y243" s="668"/>
      <c r="Z243" s="662"/>
      <c r="AA243" s="662"/>
      <c r="AB243" s="663"/>
      <c r="AC243" s="923"/>
      <c r="AD243" s="924"/>
      <c r="AE243" s="924"/>
      <c r="AF243" s="925"/>
    </row>
    <row r="244" spans="1:32" ht="18.75" customHeight="1" x14ac:dyDescent="0.2">
      <c r="A244" s="654"/>
      <c r="B244" s="655"/>
      <c r="C244" s="656"/>
      <c r="D244" s="657"/>
      <c r="E244" s="643"/>
      <c r="F244" s="658"/>
      <c r="G244" s="643"/>
      <c r="H244" s="759" t="s">
        <v>153</v>
      </c>
      <c r="I244" s="670" t="s">
        <v>11</v>
      </c>
      <c r="J244" s="671" t="s">
        <v>68</v>
      </c>
      <c r="K244" s="672"/>
      <c r="L244" s="673"/>
      <c r="M244" s="674" t="s">
        <v>11</v>
      </c>
      <c r="N244" s="671" t="s">
        <v>69</v>
      </c>
      <c r="O244" s="675"/>
      <c r="P244" s="675"/>
      <c r="Q244" s="675"/>
      <c r="R244" s="675"/>
      <c r="S244" s="675"/>
      <c r="T244" s="675"/>
      <c r="U244" s="675"/>
      <c r="V244" s="675"/>
      <c r="W244" s="675"/>
      <c r="X244" s="676"/>
      <c r="Y244" s="668"/>
      <c r="Z244" s="662"/>
      <c r="AA244" s="662"/>
      <c r="AB244" s="663"/>
      <c r="AC244" s="923"/>
      <c r="AD244" s="924"/>
      <c r="AE244" s="924"/>
      <c r="AF244" s="925"/>
    </row>
    <row r="245" spans="1:32" ht="19.5" customHeight="1" x14ac:dyDescent="0.2">
      <c r="A245" s="654"/>
      <c r="B245" s="655"/>
      <c r="C245" s="656"/>
      <c r="D245" s="657"/>
      <c r="E245" s="643"/>
      <c r="F245" s="658"/>
      <c r="G245" s="659"/>
      <c r="H245" s="669" t="s">
        <v>154</v>
      </c>
      <c r="I245" s="670" t="s">
        <v>11</v>
      </c>
      <c r="J245" s="671" t="s">
        <v>27</v>
      </c>
      <c r="K245" s="672"/>
      <c r="L245" s="673"/>
      <c r="M245" s="674" t="s">
        <v>11</v>
      </c>
      <c r="N245" s="671" t="s">
        <v>28</v>
      </c>
      <c r="O245" s="674"/>
      <c r="P245" s="671"/>
      <c r="Q245" s="675"/>
      <c r="R245" s="675"/>
      <c r="S245" s="675"/>
      <c r="T245" s="675"/>
      <c r="U245" s="675"/>
      <c r="V245" s="675"/>
      <c r="W245" s="675"/>
      <c r="X245" s="676"/>
      <c r="Y245" s="662"/>
      <c r="Z245" s="662"/>
      <c r="AA245" s="662"/>
      <c r="AB245" s="663"/>
      <c r="AC245" s="923"/>
      <c r="AD245" s="924"/>
      <c r="AE245" s="924"/>
      <c r="AF245" s="925"/>
    </row>
    <row r="246" spans="1:32" ht="19.5" customHeight="1" x14ac:dyDescent="0.2">
      <c r="A246" s="654"/>
      <c r="B246" s="655"/>
      <c r="C246" s="656"/>
      <c r="D246" s="657"/>
      <c r="E246" s="643"/>
      <c r="F246" s="658"/>
      <c r="G246" s="659"/>
      <c r="H246" s="669" t="s">
        <v>26</v>
      </c>
      <c r="I246" s="670" t="s">
        <v>11</v>
      </c>
      <c r="J246" s="671" t="s">
        <v>27</v>
      </c>
      <c r="K246" s="672"/>
      <c r="L246" s="673"/>
      <c r="M246" s="674" t="s">
        <v>11</v>
      </c>
      <c r="N246" s="671" t="s">
        <v>28</v>
      </c>
      <c r="O246" s="674"/>
      <c r="P246" s="671"/>
      <c r="Q246" s="675"/>
      <c r="R246" s="675"/>
      <c r="S246" s="675"/>
      <c r="T246" s="675"/>
      <c r="U246" s="675"/>
      <c r="V246" s="675"/>
      <c r="W246" s="675"/>
      <c r="X246" s="676"/>
      <c r="Y246" s="662"/>
      <c r="Z246" s="662"/>
      <c r="AA246" s="662"/>
      <c r="AB246" s="663"/>
      <c r="AC246" s="923"/>
      <c r="AD246" s="924"/>
      <c r="AE246" s="924"/>
      <c r="AF246" s="925"/>
    </row>
    <row r="247" spans="1:32" ht="19.5" customHeight="1" x14ac:dyDescent="0.2">
      <c r="A247" s="654"/>
      <c r="B247" s="655"/>
      <c r="C247" s="656"/>
      <c r="D247" s="657"/>
      <c r="E247" s="643"/>
      <c r="F247" s="658"/>
      <c r="G247" s="659"/>
      <c r="H247" s="669" t="s">
        <v>29</v>
      </c>
      <c r="I247" s="670" t="s">
        <v>11</v>
      </c>
      <c r="J247" s="671" t="s">
        <v>27</v>
      </c>
      <c r="K247" s="672"/>
      <c r="L247" s="673"/>
      <c r="M247" s="674" t="s">
        <v>11</v>
      </c>
      <c r="N247" s="671" t="s">
        <v>28</v>
      </c>
      <c r="O247" s="674"/>
      <c r="P247" s="671"/>
      <c r="Q247" s="675"/>
      <c r="R247" s="675"/>
      <c r="S247" s="675"/>
      <c r="T247" s="675"/>
      <c r="U247" s="675"/>
      <c r="V247" s="675"/>
      <c r="W247" s="675"/>
      <c r="X247" s="676"/>
      <c r="Y247" s="662"/>
      <c r="Z247" s="662"/>
      <c r="AA247" s="662"/>
      <c r="AB247" s="663"/>
      <c r="AC247" s="923"/>
      <c r="AD247" s="924"/>
      <c r="AE247" s="924"/>
      <c r="AF247" s="925"/>
    </row>
    <row r="248" spans="1:32" ht="18.75" customHeight="1" x14ac:dyDescent="0.2">
      <c r="A248" s="654"/>
      <c r="B248" s="655"/>
      <c r="C248" s="656"/>
      <c r="D248" s="657"/>
      <c r="E248" s="643"/>
      <c r="F248" s="658"/>
      <c r="G248" s="643"/>
      <c r="H248" s="759" t="s">
        <v>166</v>
      </c>
      <c r="I248" s="670" t="s">
        <v>11</v>
      </c>
      <c r="J248" s="671" t="s">
        <v>31</v>
      </c>
      <c r="K248" s="672"/>
      <c r="L248" s="674" t="s">
        <v>11</v>
      </c>
      <c r="M248" s="671" t="s">
        <v>37</v>
      </c>
      <c r="N248" s="675"/>
      <c r="O248" s="675"/>
      <c r="P248" s="675"/>
      <c r="Q248" s="675"/>
      <c r="R248" s="675"/>
      <c r="S248" s="675"/>
      <c r="T248" s="675"/>
      <c r="U248" s="675"/>
      <c r="V248" s="675"/>
      <c r="W248" s="675"/>
      <c r="X248" s="676"/>
      <c r="Y248" s="668"/>
      <c r="Z248" s="662"/>
      <c r="AA248" s="662"/>
      <c r="AB248" s="663"/>
      <c r="AC248" s="923"/>
      <c r="AD248" s="924"/>
      <c r="AE248" s="924"/>
      <c r="AF248" s="925"/>
    </row>
    <row r="249" spans="1:32" ht="18.75" customHeight="1" x14ac:dyDescent="0.2">
      <c r="A249" s="654"/>
      <c r="B249" s="655"/>
      <c r="C249" s="656"/>
      <c r="D249" s="657"/>
      <c r="E249" s="643"/>
      <c r="F249" s="658"/>
      <c r="G249" s="643"/>
      <c r="H249" s="759" t="s">
        <v>191</v>
      </c>
      <c r="I249" s="670" t="s">
        <v>11</v>
      </c>
      <c r="J249" s="671" t="s">
        <v>192</v>
      </c>
      <c r="K249" s="671"/>
      <c r="L249" s="673"/>
      <c r="M249" s="673"/>
      <c r="N249" s="674" t="s">
        <v>11</v>
      </c>
      <c r="O249" s="671" t="s">
        <v>193</v>
      </c>
      <c r="P249" s="675"/>
      <c r="Q249" s="675"/>
      <c r="R249" s="675"/>
      <c r="S249" s="674" t="s">
        <v>11</v>
      </c>
      <c r="T249" s="671" t="s">
        <v>194</v>
      </c>
      <c r="U249" s="675"/>
      <c r="V249" s="675"/>
      <c r="W249" s="675"/>
      <c r="X249" s="676"/>
      <c r="Y249" s="668"/>
      <c r="Z249" s="662"/>
      <c r="AA249" s="662"/>
      <c r="AB249" s="663"/>
      <c r="AC249" s="923"/>
      <c r="AD249" s="924"/>
      <c r="AE249" s="924"/>
      <c r="AF249" s="925"/>
    </row>
    <row r="250" spans="1:32" ht="18.75" customHeight="1" x14ac:dyDescent="0.2">
      <c r="A250" s="654"/>
      <c r="B250" s="655"/>
      <c r="C250" s="656"/>
      <c r="D250" s="636"/>
      <c r="E250" s="643"/>
      <c r="F250" s="658"/>
      <c r="G250" s="643"/>
      <c r="H250" s="759" t="s">
        <v>183</v>
      </c>
      <c r="I250" s="670" t="s">
        <v>11</v>
      </c>
      <c r="J250" s="671" t="s">
        <v>31</v>
      </c>
      <c r="K250" s="672"/>
      <c r="L250" s="674" t="s">
        <v>11</v>
      </c>
      <c r="M250" s="671" t="s">
        <v>37</v>
      </c>
      <c r="N250" s="675"/>
      <c r="O250" s="675"/>
      <c r="P250" s="675"/>
      <c r="Q250" s="675"/>
      <c r="R250" s="675"/>
      <c r="S250" s="675"/>
      <c r="T250" s="675"/>
      <c r="U250" s="675"/>
      <c r="V250" s="675"/>
      <c r="W250" s="675"/>
      <c r="X250" s="676"/>
      <c r="Y250" s="668"/>
      <c r="Z250" s="662"/>
      <c r="AA250" s="662"/>
      <c r="AB250" s="663"/>
      <c r="AC250" s="923"/>
      <c r="AD250" s="924"/>
      <c r="AE250" s="924"/>
      <c r="AF250" s="925"/>
    </row>
    <row r="251" spans="1:32" ht="18.75" customHeight="1" x14ac:dyDescent="0.2">
      <c r="A251" s="640" t="s">
        <v>11</v>
      </c>
      <c r="B251" s="655">
        <v>22</v>
      </c>
      <c r="C251" s="656" t="s">
        <v>185</v>
      </c>
      <c r="D251" s="636" t="s">
        <v>11</v>
      </c>
      <c r="E251" s="643" t="s">
        <v>196</v>
      </c>
      <c r="F251" s="658"/>
      <c r="G251" s="643"/>
      <c r="H251" s="759" t="s">
        <v>117</v>
      </c>
      <c r="I251" s="670" t="s">
        <v>11</v>
      </c>
      <c r="J251" s="671" t="s">
        <v>31</v>
      </c>
      <c r="K251" s="672"/>
      <c r="L251" s="674" t="s">
        <v>11</v>
      </c>
      <c r="M251" s="671" t="s">
        <v>37</v>
      </c>
      <c r="N251" s="675"/>
      <c r="O251" s="675"/>
      <c r="P251" s="675"/>
      <c r="Q251" s="675"/>
      <c r="R251" s="675"/>
      <c r="S251" s="675"/>
      <c r="T251" s="675"/>
      <c r="U251" s="675"/>
      <c r="V251" s="675"/>
      <c r="W251" s="675"/>
      <c r="X251" s="676"/>
      <c r="Y251" s="668"/>
      <c r="Z251" s="662"/>
      <c r="AA251" s="662"/>
      <c r="AB251" s="663"/>
      <c r="AC251" s="923"/>
      <c r="AD251" s="924"/>
      <c r="AE251" s="924"/>
      <c r="AF251" s="925"/>
    </row>
    <row r="252" spans="1:32" ht="18.75" customHeight="1" x14ac:dyDescent="0.2">
      <c r="A252" s="654"/>
      <c r="B252" s="655"/>
      <c r="C252" s="656"/>
      <c r="D252" s="636" t="s">
        <v>11</v>
      </c>
      <c r="E252" s="643" t="s">
        <v>202</v>
      </c>
      <c r="F252" s="658"/>
      <c r="G252" s="643"/>
      <c r="H252" s="759" t="s">
        <v>174</v>
      </c>
      <c r="I252" s="670" t="s">
        <v>11</v>
      </c>
      <c r="J252" s="671" t="s">
        <v>68</v>
      </c>
      <c r="K252" s="672"/>
      <c r="L252" s="673"/>
      <c r="M252" s="674" t="s">
        <v>11</v>
      </c>
      <c r="N252" s="671" t="s">
        <v>69</v>
      </c>
      <c r="O252" s="675"/>
      <c r="P252" s="675"/>
      <c r="Q252" s="675"/>
      <c r="R252" s="675"/>
      <c r="S252" s="675"/>
      <c r="T252" s="675"/>
      <c r="U252" s="675"/>
      <c r="V252" s="675"/>
      <c r="W252" s="675"/>
      <c r="X252" s="676"/>
      <c r="Y252" s="668"/>
      <c r="Z252" s="662"/>
      <c r="AA252" s="662"/>
      <c r="AB252" s="663"/>
      <c r="AC252" s="923"/>
      <c r="AD252" s="924"/>
      <c r="AE252" s="924"/>
      <c r="AF252" s="925"/>
    </row>
    <row r="253" spans="1:32" ht="18.75" customHeight="1" x14ac:dyDescent="0.2">
      <c r="A253" s="654"/>
      <c r="B253" s="655"/>
      <c r="C253" s="656"/>
      <c r="F253" s="658"/>
      <c r="G253" s="643"/>
      <c r="H253" s="759" t="s">
        <v>197</v>
      </c>
      <c r="I253" s="670" t="s">
        <v>11</v>
      </c>
      <c r="J253" s="671" t="s">
        <v>198</v>
      </c>
      <c r="K253" s="675"/>
      <c r="L253" s="675"/>
      <c r="M253" s="675"/>
      <c r="N253" s="675"/>
      <c r="O253" s="675"/>
      <c r="P253" s="674" t="s">
        <v>11</v>
      </c>
      <c r="Q253" s="671" t="s">
        <v>199</v>
      </c>
      <c r="R253" s="675"/>
      <c r="S253" s="724"/>
      <c r="T253" s="675"/>
      <c r="U253" s="675"/>
      <c r="V253" s="675"/>
      <c r="W253" s="675"/>
      <c r="X253" s="676"/>
      <c r="Y253" s="668"/>
      <c r="Z253" s="662"/>
      <c r="AA253" s="662"/>
      <c r="AB253" s="663"/>
      <c r="AC253" s="923"/>
      <c r="AD253" s="924"/>
      <c r="AE253" s="924"/>
      <c r="AF253" s="925"/>
    </row>
    <row r="254" spans="1:32" ht="18.75" customHeight="1" x14ac:dyDescent="0.2">
      <c r="A254" s="654"/>
      <c r="B254" s="655"/>
      <c r="C254" s="656"/>
      <c r="F254" s="658"/>
      <c r="G254" s="643"/>
      <c r="H254" s="759" t="s">
        <v>201</v>
      </c>
      <c r="I254" s="670" t="s">
        <v>11</v>
      </c>
      <c r="J254" s="671" t="s">
        <v>31</v>
      </c>
      <c r="K254" s="672"/>
      <c r="L254" s="674" t="s">
        <v>11</v>
      </c>
      <c r="M254" s="671" t="s">
        <v>37</v>
      </c>
      <c r="N254" s="724"/>
      <c r="O254" s="724"/>
      <c r="P254" s="724"/>
      <c r="Q254" s="724"/>
      <c r="R254" s="724"/>
      <c r="S254" s="724"/>
      <c r="T254" s="724"/>
      <c r="U254" s="724"/>
      <c r="V254" s="724"/>
      <c r="W254" s="724"/>
      <c r="X254" s="725"/>
      <c r="Y254" s="668"/>
      <c r="Z254" s="662"/>
      <c r="AA254" s="662"/>
      <c r="AB254" s="663"/>
      <c r="AC254" s="923"/>
      <c r="AD254" s="924"/>
      <c r="AE254" s="924"/>
      <c r="AF254" s="925"/>
    </row>
    <row r="255" spans="1:32" ht="18.75" customHeight="1" x14ac:dyDescent="0.2">
      <c r="A255" s="654"/>
      <c r="B255" s="655"/>
      <c r="C255" s="656"/>
      <c r="D255" s="657"/>
      <c r="E255" s="643"/>
      <c r="F255" s="658"/>
      <c r="G255" s="643"/>
      <c r="H255" s="759" t="s">
        <v>203</v>
      </c>
      <c r="I255" s="670" t="s">
        <v>11</v>
      </c>
      <c r="J255" s="671" t="s">
        <v>31</v>
      </c>
      <c r="K255" s="672"/>
      <c r="L255" s="674" t="s">
        <v>11</v>
      </c>
      <c r="M255" s="671" t="s">
        <v>37</v>
      </c>
      <c r="N255" s="724"/>
      <c r="O255" s="724"/>
      <c r="P255" s="724"/>
      <c r="Q255" s="724"/>
      <c r="R255" s="724"/>
      <c r="S255" s="724"/>
      <c r="T255" s="724"/>
      <c r="U255" s="724"/>
      <c r="V255" s="724"/>
      <c r="W255" s="724"/>
      <c r="X255" s="725"/>
      <c r="Y255" s="668"/>
      <c r="Z255" s="662"/>
      <c r="AA255" s="662"/>
      <c r="AB255" s="663"/>
      <c r="AC255" s="923"/>
      <c r="AD255" s="924"/>
      <c r="AE255" s="924"/>
      <c r="AF255" s="925"/>
    </row>
    <row r="256" spans="1:32" ht="19.5" customHeight="1" x14ac:dyDescent="0.2">
      <c r="A256" s="654"/>
      <c r="B256" s="655"/>
      <c r="C256" s="656"/>
      <c r="D256" s="657"/>
      <c r="E256" s="643"/>
      <c r="F256" s="658"/>
      <c r="G256" s="659"/>
      <c r="H256" s="669" t="s">
        <v>52</v>
      </c>
      <c r="I256" s="670" t="s">
        <v>11</v>
      </c>
      <c r="J256" s="671" t="s">
        <v>31</v>
      </c>
      <c r="K256" s="671"/>
      <c r="L256" s="674" t="s">
        <v>11</v>
      </c>
      <c r="M256" s="671" t="s">
        <v>37</v>
      </c>
      <c r="N256" s="671"/>
      <c r="O256" s="675"/>
      <c r="P256" s="671"/>
      <c r="Q256" s="675"/>
      <c r="R256" s="675"/>
      <c r="S256" s="675"/>
      <c r="T256" s="675"/>
      <c r="U256" s="675"/>
      <c r="V256" s="675"/>
      <c r="W256" s="675"/>
      <c r="X256" s="676"/>
      <c r="Y256" s="662"/>
      <c r="Z256" s="662"/>
      <c r="AA256" s="662"/>
      <c r="AB256" s="663"/>
      <c r="AC256" s="923"/>
      <c r="AD256" s="924"/>
      <c r="AE256" s="924"/>
      <c r="AF256" s="925"/>
    </row>
    <row r="257" spans="1:32" ht="18.75" customHeight="1" x14ac:dyDescent="0.2">
      <c r="A257" s="654"/>
      <c r="B257" s="655"/>
      <c r="C257" s="656"/>
      <c r="D257" s="657"/>
      <c r="E257" s="643"/>
      <c r="F257" s="658"/>
      <c r="G257" s="643"/>
      <c r="H257" s="759" t="s">
        <v>175</v>
      </c>
      <c r="I257" s="670" t="s">
        <v>11</v>
      </c>
      <c r="J257" s="671" t="s">
        <v>31</v>
      </c>
      <c r="K257" s="672"/>
      <c r="L257" s="674" t="s">
        <v>11</v>
      </c>
      <c r="M257" s="671" t="s">
        <v>37</v>
      </c>
      <c r="N257" s="675"/>
      <c r="O257" s="675"/>
      <c r="P257" s="675"/>
      <c r="Q257" s="675"/>
      <c r="R257" s="675"/>
      <c r="S257" s="675"/>
      <c r="T257" s="675"/>
      <c r="U257" s="675"/>
      <c r="V257" s="675"/>
      <c r="W257" s="675"/>
      <c r="X257" s="676"/>
      <c r="Y257" s="668"/>
      <c r="Z257" s="662"/>
      <c r="AA257" s="662"/>
      <c r="AB257" s="663"/>
      <c r="AC257" s="923"/>
      <c r="AD257" s="924"/>
      <c r="AE257" s="924"/>
      <c r="AF257" s="925"/>
    </row>
    <row r="258" spans="1:32" ht="18.75" customHeight="1" x14ac:dyDescent="0.2">
      <c r="A258" s="654"/>
      <c r="B258" s="655"/>
      <c r="C258" s="656"/>
      <c r="D258" s="657"/>
      <c r="E258" s="643"/>
      <c r="F258" s="658"/>
      <c r="G258" s="643"/>
      <c r="H258" s="759" t="s">
        <v>190</v>
      </c>
      <c r="I258" s="670" t="s">
        <v>11</v>
      </c>
      <c r="J258" s="671" t="s">
        <v>31</v>
      </c>
      <c r="K258" s="671"/>
      <c r="L258" s="674" t="s">
        <v>11</v>
      </c>
      <c r="M258" s="671" t="s">
        <v>32</v>
      </c>
      <c r="N258" s="671"/>
      <c r="O258" s="674" t="s">
        <v>11</v>
      </c>
      <c r="P258" s="671" t="s">
        <v>33</v>
      </c>
      <c r="Q258" s="675"/>
      <c r="R258" s="675"/>
      <c r="S258" s="675"/>
      <c r="T258" s="675"/>
      <c r="U258" s="675"/>
      <c r="V258" s="675"/>
      <c r="W258" s="675"/>
      <c r="X258" s="676"/>
      <c r="Y258" s="668"/>
      <c r="Z258" s="662"/>
      <c r="AA258" s="662"/>
      <c r="AB258" s="663"/>
      <c r="AC258" s="923"/>
      <c r="AD258" s="924"/>
      <c r="AE258" s="924"/>
      <c r="AF258" s="925"/>
    </row>
    <row r="259" spans="1:32" ht="18.75" customHeight="1" x14ac:dyDescent="0.2">
      <c r="A259" s="654"/>
      <c r="B259" s="655"/>
      <c r="C259" s="656"/>
      <c r="D259" s="657"/>
      <c r="E259" s="643"/>
      <c r="F259" s="658"/>
      <c r="G259" s="643"/>
      <c r="H259" s="766" t="s">
        <v>176</v>
      </c>
      <c r="I259" s="670" t="s">
        <v>11</v>
      </c>
      <c r="J259" s="671" t="s">
        <v>31</v>
      </c>
      <c r="K259" s="671"/>
      <c r="L259" s="674" t="s">
        <v>11</v>
      </c>
      <c r="M259" s="671" t="s">
        <v>32</v>
      </c>
      <c r="N259" s="671"/>
      <c r="O259" s="674" t="s">
        <v>11</v>
      </c>
      <c r="P259" s="671" t="s">
        <v>33</v>
      </c>
      <c r="Q259" s="675"/>
      <c r="R259" s="675"/>
      <c r="S259" s="675"/>
      <c r="T259" s="675"/>
      <c r="U259" s="694"/>
      <c r="V259" s="694"/>
      <c r="W259" s="694"/>
      <c r="X259" s="695"/>
      <c r="Y259" s="668"/>
      <c r="Z259" s="662"/>
      <c r="AA259" s="662"/>
      <c r="AB259" s="663"/>
      <c r="AC259" s="923"/>
      <c r="AD259" s="924"/>
      <c r="AE259" s="924"/>
      <c r="AF259" s="925"/>
    </row>
    <row r="260" spans="1:32" ht="18.75" customHeight="1" x14ac:dyDescent="0.2">
      <c r="A260" s="654"/>
      <c r="B260" s="655"/>
      <c r="C260" s="656"/>
      <c r="D260" s="657"/>
      <c r="E260" s="643"/>
      <c r="F260" s="658"/>
      <c r="G260" s="643"/>
      <c r="H260" s="756" t="s">
        <v>121</v>
      </c>
      <c r="I260" s="670" t="s">
        <v>11</v>
      </c>
      <c r="J260" s="671" t="s">
        <v>31</v>
      </c>
      <c r="K260" s="671"/>
      <c r="L260" s="674" t="s">
        <v>11</v>
      </c>
      <c r="M260" s="671" t="s">
        <v>122</v>
      </c>
      <c r="N260" s="671"/>
      <c r="O260" s="674" t="s">
        <v>11</v>
      </c>
      <c r="P260" s="671" t="s">
        <v>123</v>
      </c>
      <c r="Q260" s="724"/>
      <c r="R260" s="674" t="s">
        <v>11</v>
      </c>
      <c r="S260" s="671" t="s">
        <v>124</v>
      </c>
      <c r="T260" s="724"/>
      <c r="U260" s="724"/>
      <c r="V260" s="724"/>
      <c r="W260" s="724"/>
      <c r="X260" s="725"/>
      <c r="Y260" s="668"/>
      <c r="Z260" s="662"/>
      <c r="AA260" s="662"/>
      <c r="AB260" s="663"/>
      <c r="AC260" s="923"/>
      <c r="AD260" s="924"/>
      <c r="AE260" s="924"/>
      <c r="AF260" s="925"/>
    </row>
    <row r="261" spans="1:32" ht="18.75" customHeight="1" x14ac:dyDescent="0.2">
      <c r="A261" s="654"/>
      <c r="B261" s="655"/>
      <c r="C261" s="656"/>
      <c r="D261" s="657"/>
      <c r="E261" s="643"/>
      <c r="F261" s="658"/>
      <c r="G261" s="643"/>
      <c r="H261" s="933" t="s">
        <v>3101</v>
      </c>
      <c r="I261" s="955" t="s">
        <v>11</v>
      </c>
      <c r="J261" s="936" t="s">
        <v>31</v>
      </c>
      <c r="K261" s="936"/>
      <c r="L261" s="957" t="s">
        <v>11</v>
      </c>
      <c r="M261" s="936" t="s">
        <v>37</v>
      </c>
      <c r="N261" s="936"/>
      <c r="O261" s="681"/>
      <c r="P261" s="681"/>
      <c r="Q261" s="681"/>
      <c r="R261" s="681"/>
      <c r="S261" s="681"/>
      <c r="T261" s="681"/>
      <c r="U261" s="681"/>
      <c r="V261" s="681"/>
      <c r="W261" s="681"/>
      <c r="X261" s="684"/>
      <c r="Y261" s="668"/>
      <c r="Z261" s="662"/>
      <c r="AA261" s="662"/>
      <c r="AB261" s="663"/>
      <c r="AC261" s="923"/>
      <c r="AD261" s="924"/>
      <c r="AE261" s="924"/>
      <c r="AF261" s="925"/>
    </row>
    <row r="262" spans="1:32" ht="18.75" customHeight="1" x14ac:dyDescent="0.2">
      <c r="A262" s="654"/>
      <c r="B262" s="655"/>
      <c r="C262" s="656"/>
      <c r="D262" s="657"/>
      <c r="E262" s="643"/>
      <c r="F262" s="658"/>
      <c r="G262" s="643"/>
      <c r="H262" s="932"/>
      <c r="I262" s="956"/>
      <c r="J262" s="937"/>
      <c r="K262" s="937"/>
      <c r="L262" s="958"/>
      <c r="M262" s="937"/>
      <c r="N262" s="937"/>
      <c r="O262" s="682"/>
      <c r="P262" s="682"/>
      <c r="Q262" s="682"/>
      <c r="R262" s="682"/>
      <c r="S262" s="682"/>
      <c r="T262" s="682"/>
      <c r="U262" s="682"/>
      <c r="V262" s="682"/>
      <c r="W262" s="682"/>
      <c r="X262" s="683"/>
      <c r="Y262" s="668"/>
      <c r="Z262" s="662"/>
      <c r="AA262" s="662"/>
      <c r="AB262" s="663"/>
      <c r="AC262" s="923"/>
      <c r="AD262" s="924"/>
      <c r="AE262" s="924"/>
      <c r="AF262" s="925"/>
    </row>
    <row r="263" spans="1:32" ht="18.75" customHeight="1" x14ac:dyDescent="0.2">
      <c r="A263" s="654"/>
      <c r="B263" s="655"/>
      <c r="C263" s="656"/>
      <c r="D263" s="657"/>
      <c r="E263" s="643"/>
      <c r="F263" s="658"/>
      <c r="G263" s="643"/>
      <c r="H263" s="933" t="s">
        <v>54</v>
      </c>
      <c r="I263" s="691" t="s">
        <v>11</v>
      </c>
      <c r="J263" s="681" t="s">
        <v>31</v>
      </c>
      <c r="K263" s="681"/>
      <c r="L263" s="692"/>
      <c r="M263" s="692" t="s">
        <v>11</v>
      </c>
      <c r="N263" s="681" t="s">
        <v>3093</v>
      </c>
      <c r="O263" s="693"/>
      <c r="P263" s="692"/>
      <c r="Q263" s="692" t="s">
        <v>11</v>
      </c>
      <c r="R263" s="641" t="s">
        <v>3094</v>
      </c>
      <c r="S263" s="692"/>
      <c r="T263" s="692"/>
      <c r="U263" s="692"/>
      <c r="V263" s="641"/>
      <c r="W263" s="694"/>
      <c r="X263" s="695"/>
      <c r="Y263" s="662"/>
      <c r="Z263" s="662"/>
      <c r="AA263" s="662"/>
      <c r="AB263" s="663"/>
      <c r="AC263" s="923"/>
      <c r="AD263" s="924"/>
      <c r="AE263" s="924"/>
      <c r="AF263" s="925"/>
    </row>
    <row r="264" spans="1:32" ht="18.75" customHeight="1" x14ac:dyDescent="0.2">
      <c r="A264" s="696"/>
      <c r="B264" s="697"/>
      <c r="C264" s="698"/>
      <c r="D264" s="699"/>
      <c r="E264" s="700"/>
      <c r="F264" s="701"/>
      <c r="G264" s="702"/>
      <c r="H264" s="954"/>
      <c r="I264" s="703" t="s">
        <v>11</v>
      </c>
      <c r="J264" s="704" t="s">
        <v>3095</v>
      </c>
      <c r="K264" s="704"/>
      <c r="L264" s="705"/>
      <c r="M264" s="705" t="s">
        <v>11</v>
      </c>
      <c r="N264" s="704" t="s">
        <v>3096</v>
      </c>
      <c r="O264" s="706"/>
      <c r="P264" s="705"/>
      <c r="Q264" s="705" t="s">
        <v>11</v>
      </c>
      <c r="R264" s="704" t="s">
        <v>3097</v>
      </c>
      <c r="S264" s="705"/>
      <c r="T264" s="704"/>
      <c r="U264" s="705" t="s">
        <v>11</v>
      </c>
      <c r="V264" s="704" t="s">
        <v>3098</v>
      </c>
      <c r="W264" s="707"/>
      <c r="X264" s="708"/>
      <c r="Y264" s="710"/>
      <c r="Z264" s="710"/>
      <c r="AA264" s="710"/>
      <c r="AB264" s="711"/>
      <c r="AC264" s="959"/>
      <c r="AD264" s="960"/>
      <c r="AE264" s="960"/>
      <c r="AF264" s="961"/>
    </row>
    <row r="265" spans="1:32" ht="18.75" customHeight="1" x14ac:dyDescent="0.2">
      <c r="A265" s="644"/>
      <c r="B265" s="645"/>
      <c r="C265" s="646"/>
      <c r="D265" s="647"/>
      <c r="E265" s="639"/>
      <c r="F265" s="647"/>
      <c r="G265" s="649"/>
      <c r="H265" s="745" t="s">
        <v>182</v>
      </c>
      <c r="I265" s="713" t="s">
        <v>11</v>
      </c>
      <c r="J265" s="714" t="s">
        <v>151</v>
      </c>
      <c r="K265" s="715"/>
      <c r="L265" s="716"/>
      <c r="M265" s="717" t="s">
        <v>11</v>
      </c>
      <c r="N265" s="714" t="s">
        <v>152</v>
      </c>
      <c r="O265" s="718"/>
      <c r="P265" s="718"/>
      <c r="Q265" s="718"/>
      <c r="R265" s="718"/>
      <c r="S265" s="718"/>
      <c r="T265" s="718"/>
      <c r="U265" s="718"/>
      <c r="V265" s="718"/>
      <c r="W265" s="718"/>
      <c r="X265" s="719"/>
      <c r="Y265" s="720" t="s">
        <v>11</v>
      </c>
      <c r="Z265" s="637" t="s">
        <v>22</v>
      </c>
      <c r="AA265" s="637"/>
      <c r="AB265" s="653"/>
      <c r="AC265" s="920"/>
      <c r="AD265" s="921"/>
      <c r="AE265" s="921"/>
      <c r="AF265" s="922"/>
    </row>
    <row r="266" spans="1:32" ht="18.75" customHeight="1" x14ac:dyDescent="0.2">
      <c r="A266" s="654"/>
      <c r="B266" s="655"/>
      <c r="C266" s="656"/>
      <c r="D266" s="657"/>
      <c r="E266" s="643"/>
      <c r="F266" s="657"/>
      <c r="G266" s="659"/>
      <c r="H266" s="970" t="s">
        <v>125</v>
      </c>
      <c r="I266" s="691" t="s">
        <v>11</v>
      </c>
      <c r="J266" s="681" t="s">
        <v>31</v>
      </c>
      <c r="K266" s="681"/>
      <c r="L266" s="737"/>
      <c r="M266" s="692" t="s">
        <v>11</v>
      </c>
      <c r="N266" s="681" t="s">
        <v>126</v>
      </c>
      <c r="O266" s="681"/>
      <c r="P266" s="737"/>
      <c r="Q266" s="692" t="s">
        <v>11</v>
      </c>
      <c r="R266" s="726" t="s">
        <v>127</v>
      </c>
      <c r="S266" s="726"/>
      <c r="T266" s="726"/>
      <c r="U266" s="692" t="s">
        <v>11</v>
      </c>
      <c r="V266" s="726" t="s">
        <v>128</v>
      </c>
      <c r="W266" s="726"/>
      <c r="X266" s="727"/>
      <c r="Y266" s="636" t="s">
        <v>11</v>
      </c>
      <c r="Z266" s="641" t="s">
        <v>24</v>
      </c>
      <c r="AA266" s="662"/>
      <c r="AB266" s="663"/>
      <c r="AC266" s="923"/>
      <c r="AD266" s="924"/>
      <c r="AE266" s="924"/>
      <c r="AF266" s="925"/>
    </row>
    <row r="267" spans="1:32" ht="18.75" customHeight="1" x14ac:dyDescent="0.2">
      <c r="A267" s="654"/>
      <c r="B267" s="655"/>
      <c r="C267" s="656"/>
      <c r="D267" s="657"/>
      <c r="E267" s="643"/>
      <c r="F267" s="657"/>
      <c r="G267" s="659"/>
      <c r="H267" s="965"/>
      <c r="I267" s="664" t="s">
        <v>11</v>
      </c>
      <c r="J267" s="682" t="s">
        <v>129</v>
      </c>
      <c r="K267" s="682"/>
      <c r="L267" s="768"/>
      <c r="M267" s="722" t="s">
        <v>11</v>
      </c>
      <c r="N267" s="682" t="s">
        <v>130</v>
      </c>
      <c r="O267" s="682"/>
      <c r="P267" s="768"/>
      <c r="Q267" s="722" t="s">
        <v>11</v>
      </c>
      <c r="R267" s="665" t="s">
        <v>131</v>
      </c>
      <c r="S267" s="665"/>
      <c r="T267" s="665"/>
      <c r="U267" s="665"/>
      <c r="V267" s="665"/>
      <c r="W267" s="665"/>
      <c r="X267" s="755"/>
      <c r="Y267" s="668"/>
      <c r="Z267" s="662"/>
      <c r="AA267" s="662"/>
      <c r="AB267" s="663"/>
      <c r="AC267" s="923"/>
      <c r="AD267" s="924"/>
      <c r="AE267" s="924"/>
      <c r="AF267" s="925"/>
    </row>
    <row r="268" spans="1:32" ht="18.75" customHeight="1" x14ac:dyDescent="0.2">
      <c r="A268" s="654"/>
      <c r="B268" s="655"/>
      <c r="C268" s="656"/>
      <c r="D268" s="657"/>
      <c r="E268" s="643"/>
      <c r="F268" s="657"/>
      <c r="G268" s="659"/>
      <c r="H268" s="759" t="s">
        <v>153</v>
      </c>
      <c r="I268" s="670" t="s">
        <v>11</v>
      </c>
      <c r="J268" s="671" t="s">
        <v>68</v>
      </c>
      <c r="K268" s="672"/>
      <c r="L268" s="673"/>
      <c r="M268" s="674" t="s">
        <v>11</v>
      </c>
      <c r="N268" s="671" t="s">
        <v>69</v>
      </c>
      <c r="O268" s="675"/>
      <c r="P268" s="675"/>
      <c r="Q268" s="675"/>
      <c r="R268" s="675"/>
      <c r="S268" s="675"/>
      <c r="T268" s="675"/>
      <c r="U268" s="675"/>
      <c r="V268" s="675"/>
      <c r="W268" s="675"/>
      <c r="X268" s="676"/>
      <c r="Y268" s="668"/>
      <c r="Z268" s="662"/>
      <c r="AA268" s="662"/>
      <c r="AB268" s="663"/>
      <c r="AC268" s="923"/>
      <c r="AD268" s="924"/>
      <c r="AE268" s="924"/>
      <c r="AF268" s="925"/>
    </row>
    <row r="269" spans="1:32" ht="19.5" customHeight="1" x14ac:dyDescent="0.2">
      <c r="A269" s="654"/>
      <c r="B269" s="655"/>
      <c r="C269" s="656"/>
      <c r="D269" s="657"/>
      <c r="E269" s="643"/>
      <c r="F269" s="658"/>
      <c r="G269" s="659"/>
      <c r="H269" s="669" t="s">
        <v>154</v>
      </c>
      <c r="I269" s="670" t="s">
        <v>11</v>
      </c>
      <c r="J269" s="671" t="s">
        <v>27</v>
      </c>
      <c r="K269" s="672"/>
      <c r="L269" s="673"/>
      <c r="M269" s="674" t="s">
        <v>11</v>
      </c>
      <c r="N269" s="671" t="s">
        <v>28</v>
      </c>
      <c r="O269" s="674"/>
      <c r="P269" s="671"/>
      <c r="Q269" s="675"/>
      <c r="R269" s="675"/>
      <c r="S269" s="675"/>
      <c r="T269" s="675"/>
      <c r="U269" s="675"/>
      <c r="V269" s="675"/>
      <c r="W269" s="675"/>
      <c r="X269" s="676"/>
      <c r="Y269" s="662"/>
      <c r="Z269" s="662"/>
      <c r="AA269" s="662"/>
      <c r="AB269" s="663"/>
      <c r="AC269" s="923"/>
      <c r="AD269" s="924"/>
      <c r="AE269" s="924"/>
      <c r="AF269" s="925"/>
    </row>
    <row r="270" spans="1:32" ht="19.5" customHeight="1" x14ac:dyDescent="0.2">
      <c r="A270" s="654"/>
      <c r="B270" s="655"/>
      <c r="C270" s="656"/>
      <c r="D270" s="657"/>
      <c r="E270" s="643"/>
      <c r="F270" s="658"/>
      <c r="G270" s="659"/>
      <c r="H270" s="669" t="s">
        <v>26</v>
      </c>
      <c r="I270" s="670" t="s">
        <v>11</v>
      </c>
      <c r="J270" s="671" t="s">
        <v>27</v>
      </c>
      <c r="K270" s="672"/>
      <c r="L270" s="673"/>
      <c r="M270" s="674" t="s">
        <v>11</v>
      </c>
      <c r="N270" s="671" t="s">
        <v>28</v>
      </c>
      <c r="O270" s="674"/>
      <c r="P270" s="671"/>
      <c r="Q270" s="675"/>
      <c r="R270" s="675"/>
      <c r="S270" s="675"/>
      <c r="T270" s="675"/>
      <c r="U270" s="675"/>
      <c r="V270" s="675"/>
      <c r="W270" s="675"/>
      <c r="X270" s="676"/>
      <c r="Y270" s="662"/>
      <c r="Z270" s="662"/>
      <c r="AA270" s="662"/>
      <c r="AB270" s="663"/>
      <c r="AC270" s="923"/>
      <c r="AD270" s="924"/>
      <c r="AE270" s="924"/>
      <c r="AF270" s="925"/>
    </row>
    <row r="271" spans="1:32" ht="19.5" customHeight="1" x14ac:dyDescent="0.2">
      <c r="A271" s="654"/>
      <c r="B271" s="655"/>
      <c r="C271" s="656"/>
      <c r="D271" s="657"/>
      <c r="E271" s="643"/>
      <c r="F271" s="658"/>
      <c r="G271" s="659"/>
      <c r="H271" s="669" t="s">
        <v>29</v>
      </c>
      <c r="I271" s="670" t="s">
        <v>11</v>
      </c>
      <c r="J271" s="671" t="s">
        <v>27</v>
      </c>
      <c r="K271" s="672"/>
      <c r="L271" s="673"/>
      <c r="M271" s="674" t="s">
        <v>11</v>
      </c>
      <c r="N271" s="671" t="s">
        <v>28</v>
      </c>
      <c r="O271" s="674"/>
      <c r="P271" s="671"/>
      <c r="Q271" s="675"/>
      <c r="R271" s="675"/>
      <c r="S271" s="675"/>
      <c r="T271" s="675"/>
      <c r="U271" s="675"/>
      <c r="V271" s="675"/>
      <c r="W271" s="675"/>
      <c r="X271" s="676"/>
      <c r="Y271" s="662"/>
      <c r="Z271" s="662"/>
      <c r="AA271" s="662"/>
      <c r="AB271" s="663"/>
      <c r="AC271" s="923"/>
      <c r="AD271" s="924"/>
      <c r="AE271" s="924"/>
      <c r="AF271" s="925"/>
    </row>
    <row r="272" spans="1:32" ht="19.5" customHeight="1" x14ac:dyDescent="0.2">
      <c r="A272" s="654"/>
      <c r="B272" s="655"/>
      <c r="C272" s="656"/>
      <c r="D272" s="657"/>
      <c r="E272" s="643"/>
      <c r="F272" s="658"/>
      <c r="G272" s="659"/>
      <c r="H272" s="669" t="s">
        <v>3100</v>
      </c>
      <c r="I272" s="664" t="s">
        <v>11</v>
      </c>
      <c r="J272" s="682" t="s">
        <v>678</v>
      </c>
      <c r="K272" s="687"/>
      <c r="L272" s="768"/>
      <c r="M272" s="722" t="s">
        <v>11</v>
      </c>
      <c r="N272" s="682" t="s">
        <v>679</v>
      </c>
      <c r="O272" s="722"/>
      <c r="P272" s="682"/>
      <c r="Q272" s="666"/>
      <c r="R272" s="666"/>
      <c r="S272" s="666"/>
      <c r="T272" s="666"/>
      <c r="U272" s="666"/>
      <c r="V272" s="666"/>
      <c r="W272" s="666"/>
      <c r="X272" s="667"/>
      <c r="Y272" s="636"/>
      <c r="Z272" s="641"/>
      <c r="AA272" s="662"/>
      <c r="AB272" s="663"/>
      <c r="AC272" s="923"/>
      <c r="AD272" s="924"/>
      <c r="AE272" s="924"/>
      <c r="AF272" s="925"/>
    </row>
    <row r="273" spans="1:32" ht="18.75" customHeight="1" x14ac:dyDescent="0.2">
      <c r="A273" s="654"/>
      <c r="B273" s="655"/>
      <c r="C273" s="656"/>
      <c r="D273" s="657"/>
      <c r="E273" s="643"/>
      <c r="F273" s="657"/>
      <c r="G273" s="659"/>
      <c r="H273" s="759" t="s">
        <v>166</v>
      </c>
      <c r="I273" s="670" t="s">
        <v>11</v>
      </c>
      <c r="J273" s="671" t="s">
        <v>31</v>
      </c>
      <c r="K273" s="672"/>
      <c r="L273" s="674" t="s">
        <v>11</v>
      </c>
      <c r="M273" s="671" t="s">
        <v>37</v>
      </c>
      <c r="N273" s="675"/>
      <c r="O273" s="675"/>
      <c r="P273" s="675"/>
      <c r="Q273" s="675"/>
      <c r="R273" s="675"/>
      <c r="S273" s="675"/>
      <c r="T273" s="675"/>
      <c r="U273" s="675"/>
      <c r="V273" s="675"/>
      <c r="W273" s="675"/>
      <c r="X273" s="676"/>
      <c r="Y273" s="668"/>
      <c r="Z273" s="662"/>
      <c r="AA273" s="662"/>
      <c r="AB273" s="663"/>
      <c r="AC273" s="923"/>
      <c r="AD273" s="924"/>
      <c r="AE273" s="924"/>
      <c r="AF273" s="925"/>
    </row>
    <row r="274" spans="1:32" ht="18.75" customHeight="1" x14ac:dyDescent="0.2">
      <c r="A274" s="640" t="s">
        <v>11</v>
      </c>
      <c r="B274" s="655">
        <v>22</v>
      </c>
      <c r="C274" s="656" t="s">
        <v>185</v>
      </c>
      <c r="D274" s="636" t="s">
        <v>11</v>
      </c>
      <c r="E274" s="643" t="s">
        <v>204</v>
      </c>
      <c r="F274" s="657"/>
      <c r="G274" s="659"/>
      <c r="H274" s="759" t="s">
        <v>183</v>
      </c>
      <c r="I274" s="670" t="s">
        <v>11</v>
      </c>
      <c r="J274" s="671" t="s">
        <v>31</v>
      </c>
      <c r="K274" s="672"/>
      <c r="L274" s="674" t="s">
        <v>11</v>
      </c>
      <c r="M274" s="671" t="s">
        <v>37</v>
      </c>
      <c r="N274" s="675"/>
      <c r="O274" s="675"/>
      <c r="P274" s="675"/>
      <c r="Q274" s="675"/>
      <c r="R274" s="675"/>
      <c r="S274" s="675"/>
      <c r="T274" s="675"/>
      <c r="U274" s="675"/>
      <c r="V274" s="675"/>
      <c r="W274" s="675"/>
      <c r="X274" s="676"/>
      <c r="Y274" s="668"/>
      <c r="Z274" s="662"/>
      <c r="AA274" s="662"/>
      <c r="AB274" s="663"/>
      <c r="AC274" s="923"/>
      <c r="AD274" s="924"/>
      <c r="AE274" s="924"/>
      <c r="AF274" s="925"/>
    </row>
    <row r="275" spans="1:32" ht="18.75" customHeight="1" x14ac:dyDescent="0.2">
      <c r="A275" s="640"/>
      <c r="B275" s="655"/>
      <c r="C275" s="656"/>
      <c r="D275" s="636"/>
      <c r="E275" s="643"/>
      <c r="F275" s="657"/>
      <c r="G275" s="659"/>
      <c r="H275" s="759" t="s">
        <v>117</v>
      </c>
      <c r="I275" s="670" t="s">
        <v>11</v>
      </c>
      <c r="J275" s="671" t="s">
        <v>31</v>
      </c>
      <c r="K275" s="672"/>
      <c r="L275" s="674" t="s">
        <v>11</v>
      </c>
      <c r="M275" s="671" t="s">
        <v>37</v>
      </c>
      <c r="N275" s="675"/>
      <c r="O275" s="675"/>
      <c r="P275" s="675"/>
      <c r="Q275" s="675"/>
      <c r="R275" s="675"/>
      <c r="S275" s="675"/>
      <c r="T275" s="675"/>
      <c r="U275" s="675"/>
      <c r="V275" s="675"/>
      <c r="W275" s="675"/>
      <c r="X275" s="676"/>
      <c r="Y275" s="668"/>
      <c r="Z275" s="662"/>
      <c r="AA275" s="662"/>
      <c r="AB275" s="663"/>
      <c r="AC275" s="923"/>
      <c r="AD275" s="924"/>
      <c r="AE275" s="924"/>
      <c r="AF275" s="925"/>
    </row>
    <row r="276" spans="1:32" ht="18.75" customHeight="1" x14ac:dyDescent="0.2">
      <c r="A276" s="685"/>
      <c r="C276" s="656"/>
      <c r="D276" s="657"/>
      <c r="E276" s="643"/>
      <c r="F276" s="657"/>
      <c r="G276" s="659"/>
      <c r="H276" s="759" t="s">
        <v>174</v>
      </c>
      <c r="I276" s="670" t="s">
        <v>11</v>
      </c>
      <c r="J276" s="671" t="s">
        <v>68</v>
      </c>
      <c r="K276" s="672"/>
      <c r="L276" s="673"/>
      <c r="M276" s="674" t="s">
        <v>11</v>
      </c>
      <c r="N276" s="671" t="s">
        <v>69</v>
      </c>
      <c r="O276" s="675"/>
      <c r="P276" s="675"/>
      <c r="Q276" s="675"/>
      <c r="R276" s="675"/>
      <c r="S276" s="675"/>
      <c r="T276" s="675"/>
      <c r="U276" s="675"/>
      <c r="V276" s="675"/>
      <c r="W276" s="675"/>
      <c r="X276" s="676"/>
      <c r="Y276" s="668"/>
      <c r="Z276" s="662"/>
      <c r="AA276" s="662"/>
      <c r="AB276" s="663"/>
      <c r="AC276" s="923"/>
      <c r="AD276" s="924"/>
      <c r="AE276" s="924"/>
      <c r="AF276" s="925"/>
    </row>
    <row r="277" spans="1:32" ht="19.5" customHeight="1" x14ac:dyDescent="0.2">
      <c r="A277" s="685"/>
      <c r="C277" s="656"/>
      <c r="D277" s="657"/>
      <c r="E277" s="643"/>
      <c r="F277" s="658"/>
      <c r="G277" s="659"/>
      <c r="H277" s="669" t="s">
        <v>52</v>
      </c>
      <c r="I277" s="670" t="s">
        <v>11</v>
      </c>
      <c r="J277" s="671" t="s">
        <v>31</v>
      </c>
      <c r="K277" s="671"/>
      <c r="L277" s="674" t="s">
        <v>11</v>
      </c>
      <c r="M277" s="671" t="s">
        <v>37</v>
      </c>
      <c r="N277" s="671"/>
      <c r="O277" s="675"/>
      <c r="P277" s="671"/>
      <c r="Q277" s="675"/>
      <c r="R277" s="675"/>
      <c r="S277" s="675"/>
      <c r="T277" s="675"/>
      <c r="U277" s="675"/>
      <c r="V277" s="675"/>
      <c r="W277" s="675"/>
      <c r="X277" s="676"/>
      <c r="Y277" s="662"/>
      <c r="Z277" s="662"/>
      <c r="AA277" s="662"/>
      <c r="AB277" s="663"/>
      <c r="AC277" s="923"/>
      <c r="AD277" s="924"/>
      <c r="AE277" s="924"/>
      <c r="AF277" s="925"/>
    </row>
    <row r="278" spans="1:32" ht="18.75" customHeight="1" x14ac:dyDescent="0.2">
      <c r="A278" s="654"/>
      <c r="B278" s="655"/>
      <c r="C278" s="656"/>
      <c r="D278" s="657"/>
      <c r="E278" s="643"/>
      <c r="F278" s="657"/>
      <c r="G278" s="659"/>
      <c r="H278" s="759" t="s">
        <v>175</v>
      </c>
      <c r="I278" s="670" t="s">
        <v>11</v>
      </c>
      <c r="J278" s="671" t="s">
        <v>31</v>
      </c>
      <c r="K278" s="672"/>
      <c r="L278" s="674" t="s">
        <v>11</v>
      </c>
      <c r="M278" s="671" t="s">
        <v>37</v>
      </c>
      <c r="N278" s="675"/>
      <c r="O278" s="675"/>
      <c r="P278" s="675"/>
      <c r="Q278" s="675"/>
      <c r="R278" s="675"/>
      <c r="S278" s="675"/>
      <c r="T278" s="675"/>
      <c r="U278" s="675"/>
      <c r="V278" s="675"/>
      <c r="W278" s="675"/>
      <c r="X278" s="676"/>
      <c r="Y278" s="668"/>
      <c r="Z278" s="662"/>
      <c r="AA278" s="662"/>
      <c r="AB278" s="663"/>
      <c r="AC278" s="923"/>
      <c r="AD278" s="924"/>
      <c r="AE278" s="924"/>
      <c r="AF278" s="925"/>
    </row>
    <row r="279" spans="1:32" ht="18.75" customHeight="1" x14ac:dyDescent="0.2">
      <c r="A279" s="685"/>
      <c r="C279" s="656"/>
      <c r="D279" s="657"/>
      <c r="E279" s="643"/>
      <c r="F279" s="657"/>
      <c r="G279" s="659"/>
      <c r="H279" s="759" t="s">
        <v>190</v>
      </c>
      <c r="I279" s="670" t="s">
        <v>11</v>
      </c>
      <c r="J279" s="671" t="s">
        <v>31</v>
      </c>
      <c r="K279" s="671"/>
      <c r="L279" s="674" t="s">
        <v>11</v>
      </c>
      <c r="M279" s="671" t="s">
        <v>32</v>
      </c>
      <c r="N279" s="671"/>
      <c r="O279" s="674" t="s">
        <v>11</v>
      </c>
      <c r="P279" s="671" t="s">
        <v>33</v>
      </c>
      <c r="Q279" s="675"/>
      <c r="R279" s="675"/>
      <c r="S279" s="675"/>
      <c r="T279" s="675"/>
      <c r="U279" s="675"/>
      <c r="V279" s="675"/>
      <c r="W279" s="675"/>
      <c r="X279" s="676"/>
      <c r="Y279" s="668"/>
      <c r="Z279" s="662"/>
      <c r="AA279" s="662"/>
      <c r="AB279" s="663"/>
      <c r="AC279" s="923"/>
      <c r="AD279" s="924"/>
      <c r="AE279" s="924"/>
      <c r="AF279" s="925"/>
    </row>
    <row r="280" spans="1:32" ht="18.75" customHeight="1" x14ac:dyDescent="0.2">
      <c r="A280" s="685"/>
      <c r="C280" s="656"/>
      <c r="D280" s="657"/>
      <c r="E280" s="643"/>
      <c r="F280" s="657"/>
      <c r="G280" s="659"/>
      <c r="H280" s="766" t="s">
        <v>176</v>
      </c>
      <c r="I280" s="670" t="s">
        <v>11</v>
      </c>
      <c r="J280" s="671" t="s">
        <v>31</v>
      </c>
      <c r="K280" s="671"/>
      <c r="L280" s="674" t="s">
        <v>11</v>
      </c>
      <c r="M280" s="671" t="s">
        <v>32</v>
      </c>
      <c r="N280" s="671"/>
      <c r="O280" s="674" t="s">
        <v>11</v>
      </c>
      <c r="P280" s="671" t="s">
        <v>33</v>
      </c>
      <c r="Q280" s="675"/>
      <c r="R280" s="675"/>
      <c r="S280" s="675"/>
      <c r="T280" s="675"/>
      <c r="U280" s="694"/>
      <c r="V280" s="694"/>
      <c r="W280" s="694"/>
      <c r="X280" s="695"/>
      <c r="Y280" s="668"/>
      <c r="Z280" s="662"/>
      <c r="AA280" s="662"/>
      <c r="AB280" s="663"/>
      <c r="AC280" s="923"/>
      <c r="AD280" s="924"/>
      <c r="AE280" s="924"/>
      <c r="AF280" s="925"/>
    </row>
    <row r="281" spans="1:32" ht="18.75" customHeight="1" x14ac:dyDescent="0.2">
      <c r="A281" s="654"/>
      <c r="B281" s="655"/>
      <c r="C281" s="656"/>
      <c r="D281" s="657"/>
      <c r="E281" s="643"/>
      <c r="F281" s="657"/>
      <c r="G281" s="659"/>
      <c r="H281" s="756" t="s">
        <v>121</v>
      </c>
      <c r="I281" s="670" t="s">
        <v>11</v>
      </c>
      <c r="J281" s="671" t="s">
        <v>31</v>
      </c>
      <c r="K281" s="671"/>
      <c r="L281" s="674" t="s">
        <v>11</v>
      </c>
      <c r="M281" s="671" t="s">
        <v>122</v>
      </c>
      <c r="N281" s="671"/>
      <c r="O281" s="674" t="s">
        <v>11</v>
      </c>
      <c r="P281" s="671" t="s">
        <v>123</v>
      </c>
      <c r="Q281" s="724"/>
      <c r="R281" s="674" t="s">
        <v>11</v>
      </c>
      <c r="S281" s="671" t="s">
        <v>124</v>
      </c>
      <c r="T281" s="724"/>
      <c r="U281" s="724"/>
      <c r="V281" s="724"/>
      <c r="W281" s="724"/>
      <c r="X281" s="725"/>
      <c r="Y281" s="668"/>
      <c r="Z281" s="662"/>
      <c r="AA281" s="662"/>
      <c r="AB281" s="663"/>
      <c r="AC281" s="923"/>
      <c r="AD281" s="924"/>
      <c r="AE281" s="924"/>
      <c r="AF281" s="925"/>
    </row>
    <row r="282" spans="1:32" ht="18.75" customHeight="1" x14ac:dyDescent="0.2">
      <c r="A282" s="654"/>
      <c r="B282" s="655"/>
      <c r="C282" s="656"/>
      <c r="D282" s="657"/>
      <c r="E282" s="643"/>
      <c r="F282" s="657"/>
      <c r="G282" s="659"/>
      <c r="H282" s="933" t="s">
        <v>3101</v>
      </c>
      <c r="I282" s="955" t="s">
        <v>11</v>
      </c>
      <c r="J282" s="936" t="s">
        <v>31</v>
      </c>
      <c r="K282" s="936"/>
      <c r="L282" s="957" t="s">
        <v>11</v>
      </c>
      <c r="M282" s="936" t="s">
        <v>37</v>
      </c>
      <c r="N282" s="936"/>
      <c r="O282" s="681"/>
      <c r="P282" s="681"/>
      <c r="Q282" s="681"/>
      <c r="R282" s="681"/>
      <c r="S282" s="681"/>
      <c r="T282" s="681"/>
      <c r="U282" s="681"/>
      <c r="V282" s="681"/>
      <c r="W282" s="681"/>
      <c r="X282" s="684"/>
      <c r="Y282" s="668"/>
      <c r="Z282" s="662"/>
      <c r="AA282" s="662"/>
      <c r="AB282" s="663"/>
      <c r="AC282" s="923"/>
      <c r="AD282" s="924"/>
      <c r="AE282" s="924"/>
      <c r="AF282" s="925"/>
    </row>
    <row r="283" spans="1:32" ht="18.75" customHeight="1" x14ac:dyDescent="0.2">
      <c r="A283" s="654"/>
      <c r="B283" s="655"/>
      <c r="C283" s="656"/>
      <c r="D283" s="657"/>
      <c r="E283" s="643"/>
      <c r="F283" s="657"/>
      <c r="G283" s="659"/>
      <c r="H283" s="932"/>
      <c r="I283" s="956"/>
      <c r="J283" s="937"/>
      <c r="K283" s="937"/>
      <c r="L283" s="958"/>
      <c r="M283" s="937"/>
      <c r="N283" s="937"/>
      <c r="O283" s="682"/>
      <c r="P283" s="682"/>
      <c r="Q283" s="682"/>
      <c r="R283" s="682"/>
      <c r="S283" s="682"/>
      <c r="T283" s="682"/>
      <c r="U283" s="682"/>
      <c r="V283" s="682"/>
      <c r="W283" s="682"/>
      <c r="X283" s="683"/>
      <c r="Y283" s="668"/>
      <c r="Z283" s="662"/>
      <c r="AA283" s="662"/>
      <c r="AB283" s="663"/>
      <c r="AC283" s="923"/>
      <c r="AD283" s="924"/>
      <c r="AE283" s="924"/>
      <c r="AF283" s="925"/>
    </row>
    <row r="284" spans="1:32" ht="18.75" customHeight="1" x14ac:dyDescent="0.2">
      <c r="A284" s="654"/>
      <c r="B284" s="655"/>
      <c r="C284" s="656"/>
      <c r="D284" s="657"/>
      <c r="E284" s="643"/>
      <c r="F284" s="657"/>
      <c r="G284" s="659"/>
      <c r="H284" s="933" t="s">
        <v>54</v>
      </c>
      <c r="I284" s="691" t="s">
        <v>11</v>
      </c>
      <c r="J284" s="681" t="s">
        <v>31</v>
      </c>
      <c r="K284" s="681"/>
      <c r="L284" s="692"/>
      <c r="M284" s="692" t="s">
        <v>11</v>
      </c>
      <c r="N284" s="681" t="s">
        <v>3093</v>
      </c>
      <c r="O284" s="693"/>
      <c r="P284" s="692"/>
      <c r="Q284" s="692" t="s">
        <v>11</v>
      </c>
      <c r="R284" s="641" t="s">
        <v>3094</v>
      </c>
      <c r="S284" s="692"/>
      <c r="T284" s="692"/>
      <c r="U284" s="692"/>
      <c r="V284" s="641"/>
      <c r="W284" s="694"/>
      <c r="X284" s="695"/>
      <c r="Y284" s="662"/>
      <c r="Z284" s="662"/>
      <c r="AA284" s="662"/>
      <c r="AB284" s="663"/>
      <c r="AC284" s="923"/>
      <c r="AD284" s="924"/>
      <c r="AE284" s="924"/>
      <c r="AF284" s="925"/>
    </row>
    <row r="285" spans="1:32" ht="18.75" customHeight="1" x14ac:dyDescent="0.2">
      <c r="A285" s="654"/>
      <c r="B285" s="655"/>
      <c r="C285" s="656"/>
      <c r="D285" s="657"/>
      <c r="E285" s="643"/>
      <c r="F285" s="658"/>
      <c r="G285" s="659"/>
      <c r="H285" s="954"/>
      <c r="I285" s="640" t="s">
        <v>11</v>
      </c>
      <c r="J285" s="704" t="s">
        <v>3095</v>
      </c>
      <c r="K285" s="641"/>
      <c r="L285" s="636"/>
      <c r="M285" s="636" t="s">
        <v>11</v>
      </c>
      <c r="N285" s="704" t="s">
        <v>3096</v>
      </c>
      <c r="O285" s="706"/>
      <c r="P285" s="705"/>
      <c r="Q285" s="705" t="s">
        <v>11</v>
      </c>
      <c r="R285" s="704" t="s">
        <v>3097</v>
      </c>
      <c r="S285" s="705"/>
      <c r="T285" s="704"/>
      <c r="U285" s="705" t="s">
        <v>11</v>
      </c>
      <c r="V285" s="704" t="s">
        <v>3098</v>
      </c>
      <c r="W285" s="707"/>
      <c r="X285" s="708"/>
      <c r="Y285" s="662"/>
      <c r="Z285" s="662"/>
      <c r="AA285" s="662"/>
      <c r="AB285" s="663"/>
      <c r="AC285" s="923"/>
      <c r="AD285" s="924"/>
      <c r="AE285" s="924"/>
      <c r="AF285" s="925"/>
    </row>
    <row r="286" spans="1:32" ht="18.75" customHeight="1" x14ac:dyDescent="0.2">
      <c r="A286" s="644"/>
      <c r="B286" s="645"/>
      <c r="C286" s="646"/>
      <c r="D286" s="647"/>
      <c r="E286" s="639"/>
      <c r="F286" s="647"/>
      <c r="G286" s="649"/>
      <c r="H286" s="745" t="s">
        <v>182</v>
      </c>
      <c r="I286" s="713" t="s">
        <v>11</v>
      </c>
      <c r="J286" s="714" t="s">
        <v>151</v>
      </c>
      <c r="K286" s="715"/>
      <c r="L286" s="716"/>
      <c r="M286" s="717" t="s">
        <v>11</v>
      </c>
      <c r="N286" s="714" t="s">
        <v>152</v>
      </c>
      <c r="O286" s="718"/>
      <c r="P286" s="718"/>
      <c r="Q286" s="718"/>
      <c r="R286" s="718"/>
      <c r="S286" s="718"/>
      <c r="T286" s="718"/>
      <c r="U286" s="718"/>
      <c r="V286" s="718"/>
      <c r="W286" s="718"/>
      <c r="X286" s="719"/>
      <c r="Y286" s="720" t="s">
        <v>11</v>
      </c>
      <c r="Z286" s="637" t="s">
        <v>22</v>
      </c>
      <c r="AA286" s="637"/>
      <c r="AB286" s="653"/>
      <c r="AC286" s="920"/>
      <c r="AD286" s="921"/>
      <c r="AE286" s="921"/>
      <c r="AF286" s="922"/>
    </row>
    <row r="287" spans="1:32" ht="18.75" customHeight="1" x14ac:dyDescent="0.2">
      <c r="A287" s="654"/>
      <c r="B287" s="655"/>
      <c r="C287" s="656"/>
      <c r="D287" s="657"/>
      <c r="E287" s="643"/>
      <c r="F287" s="657"/>
      <c r="G287" s="659"/>
      <c r="H287" s="970" t="s">
        <v>125</v>
      </c>
      <c r="I287" s="691" t="s">
        <v>11</v>
      </c>
      <c r="J287" s="681" t="s">
        <v>31</v>
      </c>
      <c r="K287" s="681"/>
      <c r="L287" s="737"/>
      <c r="M287" s="692" t="s">
        <v>11</v>
      </c>
      <c r="N287" s="681" t="s">
        <v>126</v>
      </c>
      <c r="O287" s="681"/>
      <c r="P287" s="737"/>
      <c r="Q287" s="692" t="s">
        <v>11</v>
      </c>
      <c r="R287" s="726" t="s">
        <v>127</v>
      </c>
      <c r="S287" s="726"/>
      <c r="T287" s="726"/>
      <c r="U287" s="692" t="s">
        <v>11</v>
      </c>
      <c r="V287" s="726" t="s">
        <v>128</v>
      </c>
      <c r="W287" s="726"/>
      <c r="X287" s="727"/>
      <c r="Y287" s="636" t="s">
        <v>11</v>
      </c>
      <c r="Z287" s="641" t="s">
        <v>24</v>
      </c>
      <c r="AA287" s="662"/>
      <c r="AB287" s="663"/>
      <c r="AC287" s="923"/>
      <c r="AD287" s="924"/>
      <c r="AE287" s="924"/>
      <c r="AF287" s="925"/>
    </row>
    <row r="288" spans="1:32" ht="18.75" customHeight="1" x14ac:dyDescent="0.2">
      <c r="A288" s="654"/>
      <c r="B288" s="655"/>
      <c r="C288" s="656"/>
      <c r="D288" s="657"/>
      <c r="E288" s="643"/>
      <c r="F288" s="657"/>
      <c r="G288" s="659"/>
      <c r="H288" s="965"/>
      <c r="I288" s="664" t="s">
        <v>11</v>
      </c>
      <c r="J288" s="682" t="s">
        <v>129</v>
      </c>
      <c r="K288" s="682"/>
      <c r="L288" s="768"/>
      <c r="M288" s="722" t="s">
        <v>11</v>
      </c>
      <c r="N288" s="682" t="s">
        <v>130</v>
      </c>
      <c r="O288" s="682"/>
      <c r="P288" s="768"/>
      <c r="Q288" s="722" t="s">
        <v>11</v>
      </c>
      <c r="R288" s="665" t="s">
        <v>131</v>
      </c>
      <c r="S288" s="665"/>
      <c r="T288" s="665"/>
      <c r="U288" s="665"/>
      <c r="V288" s="665"/>
      <c r="W288" s="665"/>
      <c r="X288" s="755"/>
      <c r="Y288" s="668"/>
      <c r="Z288" s="662"/>
      <c r="AA288" s="662"/>
      <c r="AB288" s="663"/>
      <c r="AC288" s="923"/>
      <c r="AD288" s="924"/>
      <c r="AE288" s="924"/>
      <c r="AF288" s="925"/>
    </row>
    <row r="289" spans="1:32" ht="18.75" customHeight="1" x14ac:dyDescent="0.2">
      <c r="A289" s="654"/>
      <c r="B289" s="655"/>
      <c r="C289" s="656"/>
      <c r="D289" s="657"/>
      <c r="E289" s="643"/>
      <c r="F289" s="657"/>
      <c r="G289" s="659"/>
      <c r="H289" s="759" t="s">
        <v>153</v>
      </c>
      <c r="I289" s="670" t="s">
        <v>11</v>
      </c>
      <c r="J289" s="671" t="s">
        <v>68</v>
      </c>
      <c r="K289" s="672"/>
      <c r="L289" s="673"/>
      <c r="M289" s="674" t="s">
        <v>11</v>
      </c>
      <c r="N289" s="671" t="s">
        <v>69</v>
      </c>
      <c r="O289" s="675"/>
      <c r="P289" s="675"/>
      <c r="Q289" s="675"/>
      <c r="R289" s="675"/>
      <c r="S289" s="675"/>
      <c r="T289" s="675"/>
      <c r="U289" s="675"/>
      <c r="V289" s="675"/>
      <c r="W289" s="675"/>
      <c r="X289" s="676"/>
      <c r="Y289" s="668"/>
      <c r="Z289" s="662"/>
      <c r="AA289" s="662"/>
      <c r="AB289" s="663"/>
      <c r="AC289" s="923"/>
      <c r="AD289" s="924"/>
      <c r="AE289" s="924"/>
      <c r="AF289" s="925"/>
    </row>
    <row r="290" spans="1:32" ht="19.5" customHeight="1" x14ac:dyDescent="0.2">
      <c r="A290" s="654"/>
      <c r="B290" s="655"/>
      <c r="C290" s="656"/>
      <c r="D290" s="657"/>
      <c r="E290" s="643"/>
      <c r="F290" s="658"/>
      <c r="G290" s="659"/>
      <c r="H290" s="669" t="s">
        <v>154</v>
      </c>
      <c r="I290" s="670" t="s">
        <v>11</v>
      </c>
      <c r="J290" s="671" t="s">
        <v>27</v>
      </c>
      <c r="K290" s="672"/>
      <c r="L290" s="673"/>
      <c r="M290" s="674" t="s">
        <v>11</v>
      </c>
      <c r="N290" s="671" t="s">
        <v>28</v>
      </c>
      <c r="O290" s="674"/>
      <c r="P290" s="671"/>
      <c r="Q290" s="675"/>
      <c r="R290" s="675"/>
      <c r="S290" s="675"/>
      <c r="T290" s="675"/>
      <c r="U290" s="675"/>
      <c r="V290" s="675"/>
      <c r="W290" s="675"/>
      <c r="X290" s="676"/>
      <c r="Y290" s="662"/>
      <c r="Z290" s="662"/>
      <c r="AA290" s="662"/>
      <c r="AB290" s="663"/>
      <c r="AC290" s="923"/>
      <c r="AD290" s="924"/>
      <c r="AE290" s="924"/>
      <c r="AF290" s="925"/>
    </row>
    <row r="291" spans="1:32" ht="19.5" customHeight="1" x14ac:dyDescent="0.2">
      <c r="A291" s="654"/>
      <c r="B291" s="655"/>
      <c r="C291" s="656"/>
      <c r="D291" s="657"/>
      <c r="E291" s="643"/>
      <c r="F291" s="658"/>
      <c r="G291" s="659"/>
      <c r="H291" s="669" t="s">
        <v>26</v>
      </c>
      <c r="I291" s="670" t="s">
        <v>11</v>
      </c>
      <c r="J291" s="671" t="s">
        <v>27</v>
      </c>
      <c r="K291" s="672"/>
      <c r="L291" s="673"/>
      <c r="M291" s="674" t="s">
        <v>11</v>
      </c>
      <c r="N291" s="671" t="s">
        <v>28</v>
      </c>
      <c r="O291" s="674"/>
      <c r="P291" s="671"/>
      <c r="Q291" s="675"/>
      <c r="R291" s="675"/>
      <c r="S291" s="675"/>
      <c r="T291" s="675"/>
      <c r="U291" s="675"/>
      <c r="V291" s="675"/>
      <c r="W291" s="675"/>
      <c r="X291" s="676"/>
      <c r="Y291" s="662"/>
      <c r="Z291" s="662"/>
      <c r="AA291" s="662"/>
      <c r="AB291" s="663"/>
      <c r="AC291" s="923"/>
      <c r="AD291" s="924"/>
      <c r="AE291" s="924"/>
      <c r="AF291" s="925"/>
    </row>
    <row r="292" spans="1:32" ht="19.5" customHeight="1" x14ac:dyDescent="0.2">
      <c r="A292" s="654"/>
      <c r="B292" s="655"/>
      <c r="C292" s="656"/>
      <c r="D292" s="657"/>
      <c r="E292" s="643"/>
      <c r="F292" s="658"/>
      <c r="G292" s="659"/>
      <c r="H292" s="669" t="s">
        <v>29</v>
      </c>
      <c r="I292" s="670" t="s">
        <v>11</v>
      </c>
      <c r="J292" s="671" t="s">
        <v>27</v>
      </c>
      <c r="K292" s="672"/>
      <c r="L292" s="673"/>
      <c r="M292" s="674" t="s">
        <v>11</v>
      </c>
      <c r="N292" s="671" t="s">
        <v>28</v>
      </c>
      <c r="O292" s="674"/>
      <c r="P292" s="671"/>
      <c r="Q292" s="675"/>
      <c r="R292" s="675"/>
      <c r="S292" s="675"/>
      <c r="T292" s="675"/>
      <c r="U292" s="675"/>
      <c r="V292" s="675"/>
      <c r="W292" s="675"/>
      <c r="X292" s="676"/>
      <c r="Y292" s="662"/>
      <c r="Z292" s="662"/>
      <c r="AA292" s="662"/>
      <c r="AB292" s="663"/>
      <c r="AC292" s="923"/>
      <c r="AD292" s="924"/>
      <c r="AE292" s="924"/>
      <c r="AF292" s="925"/>
    </row>
    <row r="293" spans="1:32" ht="18.75" customHeight="1" x14ac:dyDescent="0.2">
      <c r="A293" s="654"/>
      <c r="B293" s="655"/>
      <c r="C293" s="656"/>
      <c r="D293" s="657"/>
      <c r="E293" s="643"/>
      <c r="F293" s="657"/>
      <c r="G293" s="659"/>
      <c r="H293" s="759" t="s">
        <v>166</v>
      </c>
      <c r="I293" s="670" t="s">
        <v>11</v>
      </c>
      <c r="J293" s="671" t="s">
        <v>31</v>
      </c>
      <c r="K293" s="672"/>
      <c r="L293" s="674" t="s">
        <v>11</v>
      </c>
      <c r="M293" s="671" t="s">
        <v>37</v>
      </c>
      <c r="N293" s="675"/>
      <c r="O293" s="675"/>
      <c r="P293" s="675"/>
      <c r="Q293" s="675"/>
      <c r="R293" s="675"/>
      <c r="S293" s="675"/>
      <c r="T293" s="675"/>
      <c r="U293" s="675"/>
      <c r="V293" s="675"/>
      <c r="W293" s="675"/>
      <c r="X293" s="676"/>
      <c r="Y293" s="668"/>
      <c r="Z293" s="662"/>
      <c r="AA293" s="662"/>
      <c r="AB293" s="663"/>
      <c r="AC293" s="923"/>
      <c r="AD293" s="924"/>
      <c r="AE293" s="924"/>
      <c r="AF293" s="925"/>
    </row>
    <row r="294" spans="1:32" ht="18.75" customHeight="1" x14ac:dyDescent="0.2">
      <c r="A294" s="640" t="s">
        <v>11</v>
      </c>
      <c r="B294" s="655">
        <v>22</v>
      </c>
      <c r="C294" s="656" t="s">
        <v>185</v>
      </c>
      <c r="D294" s="636" t="s">
        <v>11</v>
      </c>
      <c r="E294" s="643" t="s">
        <v>205</v>
      </c>
      <c r="F294" s="657"/>
      <c r="G294" s="659"/>
      <c r="H294" s="759" t="s">
        <v>183</v>
      </c>
      <c r="I294" s="670" t="s">
        <v>11</v>
      </c>
      <c r="J294" s="671" t="s">
        <v>31</v>
      </c>
      <c r="K294" s="672"/>
      <c r="L294" s="674" t="s">
        <v>11</v>
      </c>
      <c r="M294" s="671" t="s">
        <v>37</v>
      </c>
      <c r="N294" s="675"/>
      <c r="O294" s="675"/>
      <c r="P294" s="675"/>
      <c r="Q294" s="675"/>
      <c r="R294" s="675"/>
      <c r="S294" s="675"/>
      <c r="T294" s="675"/>
      <c r="U294" s="675"/>
      <c r="V294" s="675"/>
      <c r="W294" s="675"/>
      <c r="X294" s="676"/>
      <c r="Y294" s="668"/>
      <c r="Z294" s="662"/>
      <c r="AA294" s="662"/>
      <c r="AB294" s="663"/>
      <c r="AC294" s="923"/>
      <c r="AD294" s="924"/>
      <c r="AE294" s="924"/>
      <c r="AF294" s="925"/>
    </row>
    <row r="295" spans="1:32" ht="18.75" customHeight="1" x14ac:dyDescent="0.2">
      <c r="A295" s="640"/>
      <c r="B295" s="655"/>
      <c r="C295" s="656"/>
      <c r="F295" s="657"/>
      <c r="G295" s="659"/>
      <c r="H295" s="759" t="s">
        <v>117</v>
      </c>
      <c r="I295" s="670" t="s">
        <v>11</v>
      </c>
      <c r="J295" s="671" t="s">
        <v>31</v>
      </c>
      <c r="K295" s="672"/>
      <c r="L295" s="674" t="s">
        <v>11</v>
      </c>
      <c r="M295" s="671" t="s">
        <v>37</v>
      </c>
      <c r="N295" s="675"/>
      <c r="O295" s="675"/>
      <c r="P295" s="675"/>
      <c r="Q295" s="675"/>
      <c r="R295" s="675"/>
      <c r="S295" s="675"/>
      <c r="T295" s="675"/>
      <c r="U295" s="675"/>
      <c r="V295" s="675"/>
      <c r="W295" s="675"/>
      <c r="X295" s="676"/>
      <c r="Y295" s="668"/>
      <c r="Z295" s="662"/>
      <c r="AA295" s="662"/>
      <c r="AB295" s="663"/>
      <c r="AC295" s="923"/>
      <c r="AD295" s="924"/>
      <c r="AE295" s="924"/>
      <c r="AF295" s="925"/>
    </row>
    <row r="296" spans="1:32" ht="18.75" customHeight="1" x14ac:dyDescent="0.2">
      <c r="A296" s="685"/>
      <c r="C296" s="656"/>
      <c r="D296" s="657"/>
      <c r="E296" s="643"/>
      <c r="F296" s="657"/>
      <c r="G296" s="659"/>
      <c r="H296" s="759" t="s">
        <v>174</v>
      </c>
      <c r="I296" s="670" t="s">
        <v>11</v>
      </c>
      <c r="J296" s="671" t="s">
        <v>68</v>
      </c>
      <c r="K296" s="672"/>
      <c r="L296" s="673"/>
      <c r="M296" s="674" t="s">
        <v>11</v>
      </c>
      <c r="N296" s="671" t="s">
        <v>69</v>
      </c>
      <c r="O296" s="675"/>
      <c r="P296" s="675"/>
      <c r="Q296" s="675"/>
      <c r="R296" s="675"/>
      <c r="S296" s="675"/>
      <c r="T296" s="675"/>
      <c r="U296" s="675"/>
      <c r="V296" s="675"/>
      <c r="W296" s="675"/>
      <c r="X296" s="676"/>
      <c r="Y296" s="668"/>
      <c r="Z296" s="662"/>
      <c r="AA296" s="662"/>
      <c r="AB296" s="663"/>
      <c r="AC296" s="923"/>
      <c r="AD296" s="924"/>
      <c r="AE296" s="924"/>
      <c r="AF296" s="925"/>
    </row>
    <row r="297" spans="1:32" ht="19.5" customHeight="1" x14ac:dyDescent="0.2">
      <c r="A297" s="685"/>
      <c r="C297" s="656"/>
      <c r="D297" s="657"/>
      <c r="E297" s="643"/>
      <c r="F297" s="658"/>
      <c r="G297" s="659"/>
      <c r="H297" s="669" t="s">
        <v>52</v>
      </c>
      <c r="I297" s="670" t="s">
        <v>11</v>
      </c>
      <c r="J297" s="671" t="s">
        <v>31</v>
      </c>
      <c r="K297" s="671"/>
      <c r="L297" s="674" t="s">
        <v>11</v>
      </c>
      <c r="M297" s="671" t="s">
        <v>37</v>
      </c>
      <c r="N297" s="671"/>
      <c r="O297" s="675"/>
      <c r="P297" s="671"/>
      <c r="Q297" s="675"/>
      <c r="R297" s="675"/>
      <c r="S297" s="675"/>
      <c r="T297" s="675"/>
      <c r="U297" s="675"/>
      <c r="V297" s="675"/>
      <c r="W297" s="675"/>
      <c r="X297" s="676"/>
      <c r="Y297" s="662"/>
      <c r="Z297" s="662"/>
      <c r="AA297" s="662"/>
      <c r="AB297" s="663"/>
      <c r="AC297" s="923"/>
      <c r="AD297" s="924"/>
      <c r="AE297" s="924"/>
      <c r="AF297" s="925"/>
    </row>
    <row r="298" spans="1:32" ht="18.75" customHeight="1" x14ac:dyDescent="0.2">
      <c r="A298" s="654"/>
      <c r="B298" s="655"/>
      <c r="C298" s="656"/>
      <c r="D298" s="657"/>
      <c r="E298" s="643"/>
      <c r="F298" s="657"/>
      <c r="G298" s="659"/>
      <c r="H298" s="759" t="s">
        <v>175</v>
      </c>
      <c r="I298" s="670" t="s">
        <v>11</v>
      </c>
      <c r="J298" s="671" t="s">
        <v>31</v>
      </c>
      <c r="K298" s="672"/>
      <c r="L298" s="674" t="s">
        <v>11</v>
      </c>
      <c r="M298" s="671" t="s">
        <v>37</v>
      </c>
      <c r="N298" s="675"/>
      <c r="O298" s="675"/>
      <c r="P298" s="675"/>
      <c r="Q298" s="675"/>
      <c r="R298" s="675"/>
      <c r="S298" s="675"/>
      <c r="T298" s="675"/>
      <c r="U298" s="675"/>
      <c r="V298" s="675"/>
      <c r="W298" s="675"/>
      <c r="X298" s="676"/>
      <c r="Y298" s="668"/>
      <c r="Z298" s="662"/>
      <c r="AA298" s="662"/>
      <c r="AB298" s="663"/>
      <c r="AC298" s="923"/>
      <c r="AD298" s="924"/>
      <c r="AE298" s="924"/>
      <c r="AF298" s="925"/>
    </row>
    <row r="299" spans="1:32" ht="18.75" customHeight="1" x14ac:dyDescent="0.2">
      <c r="A299" s="685"/>
      <c r="C299" s="656"/>
      <c r="D299" s="657"/>
      <c r="E299" s="643"/>
      <c r="F299" s="657"/>
      <c r="G299" s="659"/>
      <c r="H299" s="759" t="s">
        <v>190</v>
      </c>
      <c r="I299" s="670" t="s">
        <v>11</v>
      </c>
      <c r="J299" s="671" t="s">
        <v>31</v>
      </c>
      <c r="K299" s="671"/>
      <c r="L299" s="674" t="s">
        <v>11</v>
      </c>
      <c r="M299" s="671" t="s">
        <v>32</v>
      </c>
      <c r="N299" s="671"/>
      <c r="O299" s="674" t="s">
        <v>11</v>
      </c>
      <c r="P299" s="671" t="s">
        <v>33</v>
      </c>
      <c r="Q299" s="675"/>
      <c r="R299" s="675"/>
      <c r="S299" s="675"/>
      <c r="T299" s="675"/>
      <c r="U299" s="675"/>
      <c r="V299" s="675"/>
      <c r="W299" s="675"/>
      <c r="X299" s="676"/>
      <c r="Y299" s="668"/>
      <c r="Z299" s="662"/>
      <c r="AA299" s="662"/>
      <c r="AB299" s="663"/>
      <c r="AC299" s="923"/>
      <c r="AD299" s="924"/>
      <c r="AE299" s="924"/>
      <c r="AF299" s="925"/>
    </row>
    <row r="300" spans="1:32" ht="18.75" customHeight="1" x14ac:dyDescent="0.2">
      <c r="A300" s="685"/>
      <c r="C300" s="656"/>
      <c r="D300" s="657"/>
      <c r="E300" s="643"/>
      <c r="F300" s="657"/>
      <c r="G300" s="659"/>
      <c r="H300" s="766" t="s">
        <v>176</v>
      </c>
      <c r="I300" s="670" t="s">
        <v>11</v>
      </c>
      <c r="J300" s="671" t="s">
        <v>31</v>
      </c>
      <c r="K300" s="671"/>
      <c r="L300" s="674" t="s">
        <v>11</v>
      </c>
      <c r="M300" s="671" t="s">
        <v>32</v>
      </c>
      <c r="N300" s="671"/>
      <c r="O300" s="674" t="s">
        <v>11</v>
      </c>
      <c r="P300" s="671" t="s">
        <v>33</v>
      </c>
      <c r="Q300" s="675"/>
      <c r="R300" s="675"/>
      <c r="S300" s="675"/>
      <c r="T300" s="675"/>
      <c r="U300" s="694"/>
      <c r="V300" s="694"/>
      <c r="W300" s="694"/>
      <c r="X300" s="695"/>
      <c r="Y300" s="668"/>
      <c r="Z300" s="662"/>
      <c r="AA300" s="662"/>
      <c r="AB300" s="663"/>
      <c r="AC300" s="923"/>
      <c r="AD300" s="924"/>
      <c r="AE300" s="924"/>
      <c r="AF300" s="925"/>
    </row>
    <row r="301" spans="1:32" ht="18.75" customHeight="1" x14ac:dyDescent="0.2">
      <c r="A301" s="654"/>
      <c r="B301" s="655"/>
      <c r="C301" s="656"/>
      <c r="D301" s="657"/>
      <c r="E301" s="643"/>
      <c r="F301" s="657"/>
      <c r="G301" s="659"/>
      <c r="H301" s="756" t="s">
        <v>121</v>
      </c>
      <c r="I301" s="670" t="s">
        <v>11</v>
      </c>
      <c r="J301" s="671" t="s">
        <v>31</v>
      </c>
      <c r="K301" s="671"/>
      <c r="L301" s="674" t="s">
        <v>11</v>
      </c>
      <c r="M301" s="671" t="s">
        <v>122</v>
      </c>
      <c r="N301" s="671"/>
      <c r="O301" s="674" t="s">
        <v>11</v>
      </c>
      <c r="P301" s="671" t="s">
        <v>123</v>
      </c>
      <c r="Q301" s="724"/>
      <c r="R301" s="674" t="s">
        <v>11</v>
      </c>
      <c r="S301" s="671" t="s">
        <v>124</v>
      </c>
      <c r="T301" s="724"/>
      <c r="U301" s="724"/>
      <c r="V301" s="724"/>
      <c r="W301" s="724"/>
      <c r="X301" s="725"/>
      <c r="Y301" s="668"/>
      <c r="Z301" s="662"/>
      <c r="AA301" s="662"/>
      <c r="AB301" s="663"/>
      <c r="AC301" s="923"/>
      <c r="AD301" s="924"/>
      <c r="AE301" s="924"/>
      <c r="AF301" s="925"/>
    </row>
    <row r="302" spans="1:32" ht="18.75" customHeight="1" x14ac:dyDescent="0.2">
      <c r="A302" s="654"/>
      <c r="B302" s="655"/>
      <c r="C302" s="656"/>
      <c r="D302" s="657"/>
      <c r="E302" s="643"/>
      <c r="F302" s="657"/>
      <c r="G302" s="659"/>
      <c r="H302" s="933" t="s">
        <v>3101</v>
      </c>
      <c r="I302" s="955" t="s">
        <v>11</v>
      </c>
      <c r="J302" s="936" t="s">
        <v>31</v>
      </c>
      <c r="K302" s="936"/>
      <c r="L302" s="957" t="s">
        <v>11</v>
      </c>
      <c r="M302" s="936" t="s">
        <v>37</v>
      </c>
      <c r="N302" s="936"/>
      <c r="O302" s="681"/>
      <c r="P302" s="681"/>
      <c r="Q302" s="681"/>
      <c r="R302" s="681"/>
      <c r="S302" s="681"/>
      <c r="T302" s="681"/>
      <c r="U302" s="681"/>
      <c r="V302" s="681"/>
      <c r="W302" s="681"/>
      <c r="X302" s="684"/>
      <c r="Y302" s="668"/>
      <c r="Z302" s="662"/>
      <c r="AA302" s="662"/>
      <c r="AB302" s="663"/>
      <c r="AC302" s="923"/>
      <c r="AD302" s="924"/>
      <c r="AE302" s="924"/>
      <c r="AF302" s="925"/>
    </row>
    <row r="303" spans="1:32" ht="18.75" customHeight="1" x14ac:dyDescent="0.2">
      <c r="A303" s="654"/>
      <c r="B303" s="655"/>
      <c r="C303" s="656"/>
      <c r="D303" s="657"/>
      <c r="E303" s="643"/>
      <c r="F303" s="657"/>
      <c r="G303" s="659"/>
      <c r="H303" s="932"/>
      <c r="I303" s="956"/>
      <c r="J303" s="937"/>
      <c r="K303" s="937"/>
      <c r="L303" s="958"/>
      <c r="M303" s="937"/>
      <c r="N303" s="937"/>
      <c r="O303" s="682"/>
      <c r="P303" s="682"/>
      <c r="Q303" s="682"/>
      <c r="R303" s="682"/>
      <c r="S303" s="682"/>
      <c r="T303" s="682"/>
      <c r="U303" s="682"/>
      <c r="V303" s="682"/>
      <c r="W303" s="682"/>
      <c r="X303" s="683"/>
      <c r="Y303" s="668"/>
      <c r="Z303" s="662"/>
      <c r="AA303" s="662"/>
      <c r="AB303" s="663"/>
      <c r="AC303" s="923"/>
      <c r="AD303" s="924"/>
      <c r="AE303" s="924"/>
      <c r="AF303" s="925"/>
    </row>
    <row r="304" spans="1:32" ht="18.75" customHeight="1" x14ac:dyDescent="0.2">
      <c r="A304" s="654"/>
      <c r="B304" s="655"/>
      <c r="C304" s="656"/>
      <c r="D304" s="657"/>
      <c r="E304" s="643"/>
      <c r="F304" s="657"/>
      <c r="G304" s="659"/>
      <c r="H304" s="933" t="s">
        <v>54</v>
      </c>
      <c r="I304" s="691" t="s">
        <v>11</v>
      </c>
      <c r="J304" s="681" t="s">
        <v>31</v>
      </c>
      <c r="K304" s="681"/>
      <c r="L304" s="692"/>
      <c r="M304" s="692" t="s">
        <v>11</v>
      </c>
      <c r="N304" s="681" t="s">
        <v>3093</v>
      </c>
      <c r="O304" s="693"/>
      <c r="P304" s="692"/>
      <c r="Q304" s="692" t="s">
        <v>11</v>
      </c>
      <c r="R304" s="641" t="s">
        <v>3094</v>
      </c>
      <c r="S304" s="692"/>
      <c r="T304" s="692"/>
      <c r="U304" s="692"/>
      <c r="V304" s="641"/>
      <c r="W304" s="694"/>
      <c r="X304" s="695"/>
      <c r="Y304" s="662"/>
      <c r="Z304" s="662"/>
      <c r="AA304" s="662"/>
      <c r="AB304" s="663"/>
      <c r="AC304" s="923"/>
      <c r="AD304" s="924"/>
      <c r="AE304" s="924"/>
      <c r="AF304" s="925"/>
    </row>
    <row r="305" spans="1:32" ht="18.75" customHeight="1" x14ac:dyDescent="0.2">
      <c r="A305" s="696"/>
      <c r="B305" s="697"/>
      <c r="C305" s="698"/>
      <c r="D305" s="699"/>
      <c r="E305" s="700"/>
      <c r="F305" s="701"/>
      <c r="G305" s="702"/>
      <c r="H305" s="954"/>
      <c r="I305" s="703" t="s">
        <v>11</v>
      </c>
      <c r="J305" s="704" t="s">
        <v>3095</v>
      </c>
      <c r="K305" s="704"/>
      <c r="L305" s="705"/>
      <c r="M305" s="705" t="s">
        <v>11</v>
      </c>
      <c r="N305" s="704" t="s">
        <v>3096</v>
      </c>
      <c r="O305" s="706"/>
      <c r="P305" s="705"/>
      <c r="Q305" s="705" t="s">
        <v>11</v>
      </c>
      <c r="R305" s="704" t="s">
        <v>3097</v>
      </c>
      <c r="S305" s="705"/>
      <c r="T305" s="704"/>
      <c r="U305" s="705" t="s">
        <v>11</v>
      </c>
      <c r="V305" s="704" t="s">
        <v>3098</v>
      </c>
      <c r="W305" s="707"/>
      <c r="X305" s="708"/>
      <c r="Y305" s="710"/>
      <c r="Z305" s="710"/>
      <c r="AA305" s="710"/>
      <c r="AB305" s="711"/>
      <c r="AC305" s="959"/>
      <c r="AD305" s="960"/>
      <c r="AE305" s="960"/>
      <c r="AF305" s="961"/>
    </row>
    <row r="306" spans="1:32" ht="18.75" customHeight="1" x14ac:dyDescent="0.2">
      <c r="A306" s="644"/>
      <c r="B306" s="645"/>
      <c r="C306" s="646"/>
      <c r="D306" s="647"/>
      <c r="E306" s="649"/>
      <c r="F306" s="647"/>
      <c r="G306" s="639"/>
      <c r="H306" s="946" t="s">
        <v>150</v>
      </c>
      <c r="I306" s="720" t="s">
        <v>11</v>
      </c>
      <c r="J306" s="637" t="s">
        <v>151</v>
      </c>
      <c r="K306" s="651"/>
      <c r="L306" s="760"/>
      <c r="M306" s="650" t="s">
        <v>11</v>
      </c>
      <c r="N306" s="637" t="s">
        <v>206</v>
      </c>
      <c r="O306" s="761"/>
      <c r="P306" s="761"/>
      <c r="Q306" s="650" t="s">
        <v>11</v>
      </c>
      <c r="R306" s="637" t="s">
        <v>207</v>
      </c>
      <c r="S306" s="761"/>
      <c r="T306" s="761"/>
      <c r="U306" s="650" t="s">
        <v>11</v>
      </c>
      <c r="V306" s="637" t="s">
        <v>208</v>
      </c>
      <c r="W306" s="761"/>
      <c r="X306" s="744"/>
      <c r="Y306" s="720" t="s">
        <v>11</v>
      </c>
      <c r="Z306" s="637" t="s">
        <v>22</v>
      </c>
      <c r="AA306" s="637"/>
      <c r="AB306" s="653"/>
      <c r="AC306" s="971"/>
      <c r="AD306" s="971"/>
      <c r="AE306" s="971"/>
      <c r="AF306" s="971"/>
    </row>
    <row r="307" spans="1:32" ht="18.75" customHeight="1" x14ac:dyDescent="0.2">
      <c r="A307" s="654"/>
      <c r="B307" s="655"/>
      <c r="C307" s="656"/>
      <c r="D307" s="657"/>
      <c r="E307" s="659"/>
      <c r="F307" s="657"/>
      <c r="G307" s="643"/>
      <c r="H307" s="965"/>
      <c r="I307" s="664" t="s">
        <v>11</v>
      </c>
      <c r="J307" s="682" t="s">
        <v>209</v>
      </c>
      <c r="K307" s="687"/>
      <c r="L307" s="768"/>
      <c r="M307" s="722" t="s">
        <v>11</v>
      </c>
      <c r="N307" s="682" t="s">
        <v>152</v>
      </c>
      <c r="O307" s="665"/>
      <c r="P307" s="665"/>
      <c r="Q307" s="665"/>
      <c r="R307" s="665"/>
      <c r="S307" s="665"/>
      <c r="T307" s="665"/>
      <c r="U307" s="665"/>
      <c r="V307" s="665"/>
      <c r="W307" s="665"/>
      <c r="X307" s="755"/>
      <c r="Y307" s="636" t="s">
        <v>11</v>
      </c>
      <c r="Z307" s="641" t="s">
        <v>24</v>
      </c>
      <c r="AA307" s="662"/>
      <c r="AB307" s="663"/>
      <c r="AC307" s="972"/>
      <c r="AD307" s="972"/>
      <c r="AE307" s="972"/>
      <c r="AF307" s="972"/>
    </row>
    <row r="308" spans="1:32" ht="18.75" customHeight="1" x14ac:dyDescent="0.2">
      <c r="A308" s="654"/>
      <c r="B308" s="655"/>
      <c r="C308" s="656"/>
      <c r="D308" s="657"/>
      <c r="E308" s="659"/>
      <c r="F308" s="657"/>
      <c r="G308" s="643"/>
      <c r="H308" s="759" t="s">
        <v>95</v>
      </c>
      <c r="I308" s="670" t="s">
        <v>11</v>
      </c>
      <c r="J308" s="671" t="s">
        <v>31</v>
      </c>
      <c r="K308" s="671"/>
      <c r="L308" s="673"/>
      <c r="M308" s="674" t="s">
        <v>11</v>
      </c>
      <c r="N308" s="671" t="s">
        <v>126</v>
      </c>
      <c r="O308" s="671"/>
      <c r="P308" s="673"/>
      <c r="Q308" s="674" t="s">
        <v>11</v>
      </c>
      <c r="R308" s="724" t="s">
        <v>127</v>
      </c>
      <c r="S308" s="724"/>
      <c r="T308" s="724"/>
      <c r="U308" s="674" t="s">
        <v>11</v>
      </c>
      <c r="V308" s="724" t="s">
        <v>128</v>
      </c>
      <c r="W308" s="675"/>
      <c r="X308" s="676"/>
      <c r="Y308" s="668"/>
      <c r="Z308" s="662"/>
      <c r="AA308" s="662"/>
      <c r="AB308" s="663"/>
      <c r="AC308" s="973"/>
      <c r="AD308" s="973"/>
      <c r="AE308" s="973"/>
      <c r="AF308" s="973"/>
    </row>
    <row r="309" spans="1:32" ht="19.5" customHeight="1" x14ac:dyDescent="0.2">
      <c r="A309" s="654"/>
      <c r="B309" s="655"/>
      <c r="C309" s="656"/>
      <c r="D309" s="657"/>
      <c r="E309" s="643"/>
      <c r="F309" s="658"/>
      <c r="G309" s="659"/>
      <c r="H309" s="669" t="s">
        <v>154</v>
      </c>
      <c r="I309" s="670" t="s">
        <v>11</v>
      </c>
      <c r="J309" s="671" t="s">
        <v>27</v>
      </c>
      <c r="K309" s="672"/>
      <c r="L309" s="673"/>
      <c r="M309" s="674" t="s">
        <v>11</v>
      </c>
      <c r="N309" s="671" t="s">
        <v>28</v>
      </c>
      <c r="O309" s="674"/>
      <c r="P309" s="671"/>
      <c r="Q309" s="675"/>
      <c r="R309" s="675"/>
      <c r="S309" s="675"/>
      <c r="T309" s="675"/>
      <c r="U309" s="675"/>
      <c r="V309" s="675"/>
      <c r="W309" s="675"/>
      <c r="X309" s="676"/>
      <c r="Y309" s="662"/>
      <c r="Z309" s="662"/>
      <c r="AA309" s="662"/>
      <c r="AB309" s="663"/>
      <c r="AC309" s="973"/>
      <c r="AD309" s="973"/>
      <c r="AE309" s="973"/>
      <c r="AF309" s="973"/>
    </row>
    <row r="310" spans="1:32" ht="19.5" customHeight="1" x14ac:dyDescent="0.2">
      <c r="A310" s="654"/>
      <c r="B310" s="655"/>
      <c r="C310" s="656"/>
      <c r="D310" s="657"/>
      <c r="E310" s="659"/>
      <c r="F310" s="657"/>
      <c r="G310" s="643"/>
      <c r="H310" s="669" t="s">
        <v>26</v>
      </c>
      <c r="I310" s="670" t="s">
        <v>11</v>
      </c>
      <c r="J310" s="671" t="s">
        <v>27</v>
      </c>
      <c r="K310" s="672"/>
      <c r="L310" s="673"/>
      <c r="M310" s="674" t="s">
        <v>11</v>
      </c>
      <c r="N310" s="671" t="s">
        <v>28</v>
      </c>
      <c r="O310" s="674"/>
      <c r="P310" s="671"/>
      <c r="Q310" s="675"/>
      <c r="R310" s="675"/>
      <c r="S310" s="675"/>
      <c r="T310" s="675"/>
      <c r="U310" s="675"/>
      <c r="V310" s="675"/>
      <c r="W310" s="675"/>
      <c r="X310" s="676"/>
      <c r="Y310" s="662"/>
      <c r="Z310" s="662"/>
      <c r="AA310" s="662"/>
      <c r="AB310" s="663"/>
      <c r="AC310" s="973"/>
      <c r="AD310" s="973"/>
      <c r="AE310" s="973"/>
      <c r="AF310" s="973"/>
    </row>
    <row r="311" spans="1:32" ht="19.5" customHeight="1" x14ac:dyDescent="0.2">
      <c r="A311" s="654"/>
      <c r="B311" s="655"/>
      <c r="C311" s="656"/>
      <c r="D311" s="657"/>
      <c r="E311" s="659"/>
      <c r="F311" s="636" t="s">
        <v>11</v>
      </c>
      <c r="G311" s="643" t="s">
        <v>212</v>
      </c>
      <c r="H311" s="669" t="s">
        <v>29</v>
      </c>
      <c r="I311" s="670" t="s">
        <v>11</v>
      </c>
      <c r="J311" s="671" t="s">
        <v>27</v>
      </c>
      <c r="K311" s="672"/>
      <c r="L311" s="673"/>
      <c r="M311" s="674" t="s">
        <v>11</v>
      </c>
      <c r="N311" s="671" t="s">
        <v>28</v>
      </c>
      <c r="O311" s="674"/>
      <c r="P311" s="671"/>
      <c r="Q311" s="675"/>
      <c r="R311" s="675"/>
      <c r="S311" s="675"/>
      <c r="T311" s="675"/>
      <c r="U311" s="675"/>
      <c r="V311" s="675"/>
      <c r="W311" s="675"/>
      <c r="X311" s="676"/>
      <c r="Y311" s="662"/>
      <c r="Z311" s="662"/>
      <c r="AA311" s="662"/>
      <c r="AB311" s="663"/>
      <c r="AC311" s="973"/>
      <c r="AD311" s="973"/>
      <c r="AE311" s="973"/>
      <c r="AF311" s="973"/>
    </row>
    <row r="312" spans="1:32" ht="18.75" customHeight="1" x14ac:dyDescent="0.2">
      <c r="A312" s="654"/>
      <c r="B312" s="655"/>
      <c r="C312" s="656"/>
      <c r="D312" s="657"/>
      <c r="E312" s="659"/>
      <c r="F312" s="657"/>
      <c r="G312" s="643" t="s">
        <v>216</v>
      </c>
      <c r="H312" s="759" t="s">
        <v>210</v>
      </c>
      <c r="I312" s="670" t="s">
        <v>11</v>
      </c>
      <c r="J312" s="671" t="s">
        <v>151</v>
      </c>
      <c r="K312" s="672"/>
      <c r="L312" s="673"/>
      <c r="M312" s="674" t="s">
        <v>11</v>
      </c>
      <c r="N312" s="671" t="s">
        <v>211</v>
      </c>
      <c r="O312" s="724"/>
      <c r="P312" s="724"/>
      <c r="Q312" s="724"/>
      <c r="R312" s="724"/>
      <c r="S312" s="724"/>
      <c r="T312" s="724"/>
      <c r="U312" s="724"/>
      <c r="V312" s="724"/>
      <c r="W312" s="724"/>
      <c r="X312" s="725"/>
      <c r="Y312" s="668"/>
      <c r="Z312" s="662"/>
      <c r="AA312" s="662"/>
      <c r="AB312" s="663"/>
      <c r="AC312" s="973"/>
      <c r="AD312" s="973"/>
      <c r="AE312" s="973"/>
      <c r="AF312" s="973"/>
    </row>
    <row r="313" spans="1:32" ht="18.75" customHeight="1" x14ac:dyDescent="0.2">
      <c r="A313" s="654"/>
      <c r="B313" s="655"/>
      <c r="C313" s="656"/>
      <c r="D313" s="657"/>
      <c r="E313" s="659"/>
      <c r="F313" s="636" t="s">
        <v>11</v>
      </c>
      <c r="G313" s="643" t="s">
        <v>217</v>
      </c>
      <c r="H313" s="759" t="s">
        <v>213</v>
      </c>
      <c r="I313" s="670" t="s">
        <v>11</v>
      </c>
      <c r="J313" s="671" t="s">
        <v>214</v>
      </c>
      <c r="K313" s="672"/>
      <c r="L313" s="673"/>
      <c r="M313" s="674" t="s">
        <v>11</v>
      </c>
      <c r="N313" s="671" t="s">
        <v>215</v>
      </c>
      <c r="O313" s="675"/>
      <c r="P313" s="675"/>
      <c r="Q313" s="675"/>
      <c r="R313" s="724"/>
      <c r="S313" s="675"/>
      <c r="T313" s="675"/>
      <c r="U313" s="675"/>
      <c r="V313" s="675"/>
      <c r="W313" s="675"/>
      <c r="X313" s="676"/>
      <c r="Y313" s="668"/>
      <c r="Z313" s="662"/>
      <c r="AA313" s="662"/>
      <c r="AB313" s="663"/>
      <c r="AC313" s="973"/>
      <c r="AD313" s="973"/>
      <c r="AE313" s="973"/>
      <c r="AF313" s="973"/>
    </row>
    <row r="314" spans="1:32" ht="18.75" customHeight="1" x14ac:dyDescent="0.2">
      <c r="A314" s="654"/>
      <c r="B314" s="655"/>
      <c r="C314" s="656"/>
      <c r="D314" s="657"/>
      <c r="E314" s="643"/>
      <c r="F314" s="657"/>
      <c r="G314" s="643" t="s">
        <v>218</v>
      </c>
      <c r="H314" s="759" t="s">
        <v>117</v>
      </c>
      <c r="I314" s="670" t="s">
        <v>11</v>
      </c>
      <c r="J314" s="671" t="s">
        <v>31</v>
      </c>
      <c r="K314" s="672"/>
      <c r="L314" s="674" t="s">
        <v>11</v>
      </c>
      <c r="M314" s="671" t="s">
        <v>37</v>
      </c>
      <c r="N314" s="675"/>
      <c r="O314" s="675"/>
      <c r="P314" s="675"/>
      <c r="Q314" s="675"/>
      <c r="R314" s="675"/>
      <c r="S314" s="675"/>
      <c r="T314" s="675"/>
      <c r="U314" s="675"/>
      <c r="V314" s="675"/>
      <c r="W314" s="675"/>
      <c r="X314" s="676"/>
      <c r="Y314" s="668"/>
      <c r="Z314" s="662"/>
      <c r="AA314" s="662"/>
      <c r="AB314" s="663"/>
      <c r="AC314" s="973"/>
      <c r="AD314" s="973"/>
      <c r="AE314" s="973"/>
      <c r="AF314" s="973"/>
    </row>
    <row r="315" spans="1:32" ht="18.75" customHeight="1" x14ac:dyDescent="0.2">
      <c r="A315" s="685"/>
      <c r="C315" s="656"/>
      <c r="D315" s="657"/>
      <c r="E315" s="643"/>
      <c r="F315" s="636" t="s">
        <v>11</v>
      </c>
      <c r="G315" s="643" t="s">
        <v>219</v>
      </c>
      <c r="H315" s="759" t="s">
        <v>174</v>
      </c>
      <c r="I315" s="670" t="s">
        <v>11</v>
      </c>
      <c r="J315" s="671" t="s">
        <v>68</v>
      </c>
      <c r="K315" s="672"/>
      <c r="L315" s="673"/>
      <c r="M315" s="674" t="s">
        <v>11</v>
      </c>
      <c r="N315" s="671" t="s">
        <v>69</v>
      </c>
      <c r="O315" s="675"/>
      <c r="P315" s="675"/>
      <c r="Q315" s="675"/>
      <c r="R315" s="675"/>
      <c r="S315" s="675"/>
      <c r="T315" s="675"/>
      <c r="U315" s="675"/>
      <c r="V315" s="675"/>
      <c r="W315" s="675"/>
      <c r="X315" s="676"/>
      <c r="Y315" s="668"/>
      <c r="Z315" s="662"/>
      <c r="AA315" s="662"/>
      <c r="AB315" s="663"/>
      <c r="AC315" s="973"/>
      <c r="AD315" s="973"/>
      <c r="AE315" s="973"/>
      <c r="AF315" s="973"/>
    </row>
    <row r="316" spans="1:32" ht="19.5" customHeight="1" x14ac:dyDescent="0.2">
      <c r="A316" s="640" t="s">
        <v>11</v>
      </c>
      <c r="B316" s="655">
        <v>23</v>
      </c>
      <c r="C316" s="656" t="s">
        <v>185</v>
      </c>
      <c r="D316" s="636" t="s">
        <v>11</v>
      </c>
      <c r="E316" s="659" t="s">
        <v>220</v>
      </c>
      <c r="F316" s="657"/>
      <c r="G316" s="643" t="s">
        <v>221</v>
      </c>
      <c r="H316" s="669" t="s">
        <v>52</v>
      </c>
      <c r="I316" s="670" t="s">
        <v>11</v>
      </c>
      <c r="J316" s="671" t="s">
        <v>31</v>
      </c>
      <c r="K316" s="671"/>
      <c r="L316" s="674" t="s">
        <v>11</v>
      </c>
      <c r="M316" s="671" t="s">
        <v>37</v>
      </c>
      <c r="N316" s="671"/>
      <c r="O316" s="675"/>
      <c r="P316" s="671"/>
      <c r="Q316" s="675"/>
      <c r="R316" s="675"/>
      <c r="S316" s="675"/>
      <c r="T316" s="675"/>
      <c r="U316" s="675"/>
      <c r="V316" s="675"/>
      <c r="W316" s="675"/>
      <c r="X316" s="676"/>
      <c r="Y316" s="662"/>
      <c r="Z316" s="662"/>
      <c r="AA316" s="662"/>
      <c r="AB316" s="663"/>
      <c r="AC316" s="973"/>
      <c r="AD316" s="973"/>
      <c r="AE316" s="973"/>
      <c r="AF316" s="973"/>
    </row>
    <row r="317" spans="1:32" ht="18.75" customHeight="1" x14ac:dyDescent="0.2">
      <c r="A317" s="654"/>
      <c r="B317" s="655"/>
      <c r="C317" s="656"/>
      <c r="D317" s="636"/>
      <c r="E317" s="659"/>
      <c r="F317" s="636" t="s">
        <v>11</v>
      </c>
      <c r="G317" s="643" t="s">
        <v>222</v>
      </c>
      <c r="H317" s="759" t="s">
        <v>175</v>
      </c>
      <c r="I317" s="670" t="s">
        <v>11</v>
      </c>
      <c r="J317" s="671" t="s">
        <v>31</v>
      </c>
      <c r="K317" s="672"/>
      <c r="L317" s="674" t="s">
        <v>11</v>
      </c>
      <c r="M317" s="671" t="s">
        <v>37</v>
      </c>
      <c r="N317" s="675"/>
      <c r="O317" s="675"/>
      <c r="P317" s="675"/>
      <c r="Q317" s="675"/>
      <c r="R317" s="675"/>
      <c r="S317" s="675"/>
      <c r="T317" s="675"/>
      <c r="U317" s="675"/>
      <c r="V317" s="675"/>
      <c r="W317" s="675"/>
      <c r="X317" s="676"/>
      <c r="Y317" s="668"/>
      <c r="Z317" s="662"/>
      <c r="AA317" s="662"/>
      <c r="AB317" s="663"/>
      <c r="AC317" s="973"/>
      <c r="AD317" s="973"/>
      <c r="AE317" s="973"/>
      <c r="AF317" s="973"/>
    </row>
    <row r="318" spans="1:32" ht="18.75" customHeight="1" x14ac:dyDescent="0.2">
      <c r="A318" s="654"/>
      <c r="B318" s="655"/>
      <c r="C318" s="656"/>
      <c r="D318" s="657"/>
      <c r="E318" s="659"/>
      <c r="F318" s="657"/>
      <c r="G318" s="643" t="s">
        <v>216</v>
      </c>
      <c r="H318" s="759" t="s">
        <v>190</v>
      </c>
      <c r="I318" s="670" t="s">
        <v>11</v>
      </c>
      <c r="J318" s="671" t="s">
        <v>31</v>
      </c>
      <c r="K318" s="671"/>
      <c r="L318" s="674" t="s">
        <v>11</v>
      </c>
      <c r="M318" s="671" t="s">
        <v>32</v>
      </c>
      <c r="N318" s="671"/>
      <c r="O318" s="674" t="s">
        <v>11</v>
      </c>
      <c r="P318" s="671" t="s">
        <v>33</v>
      </c>
      <c r="Q318" s="675"/>
      <c r="R318" s="675"/>
      <c r="S318" s="675"/>
      <c r="T318" s="675"/>
      <c r="U318" s="675"/>
      <c r="V318" s="675"/>
      <c r="W318" s="675"/>
      <c r="X318" s="676"/>
      <c r="Y318" s="668"/>
      <c r="Z318" s="662"/>
      <c r="AA318" s="662"/>
      <c r="AB318" s="663"/>
      <c r="AC318" s="973"/>
      <c r="AD318" s="973"/>
      <c r="AE318" s="973"/>
      <c r="AF318" s="973"/>
    </row>
    <row r="319" spans="1:32" ht="18.75" customHeight="1" x14ac:dyDescent="0.2">
      <c r="A319" s="685"/>
      <c r="C319" s="656"/>
      <c r="D319" s="657"/>
      <c r="E319" s="659"/>
      <c r="F319" s="636" t="s">
        <v>11</v>
      </c>
      <c r="G319" s="643" t="s">
        <v>224</v>
      </c>
      <c r="H319" s="766" t="s">
        <v>176</v>
      </c>
      <c r="I319" s="670" t="s">
        <v>11</v>
      </c>
      <c r="J319" s="671" t="s">
        <v>31</v>
      </c>
      <c r="K319" s="671"/>
      <c r="L319" s="674" t="s">
        <v>11</v>
      </c>
      <c r="M319" s="671" t="s">
        <v>32</v>
      </c>
      <c r="N319" s="671"/>
      <c r="O319" s="674" t="s">
        <v>11</v>
      </c>
      <c r="P319" s="671" t="s">
        <v>33</v>
      </c>
      <c r="Q319" s="675"/>
      <c r="R319" s="675"/>
      <c r="S319" s="675"/>
      <c r="T319" s="675"/>
      <c r="U319" s="694"/>
      <c r="V319" s="694"/>
      <c r="W319" s="694"/>
      <c r="X319" s="695"/>
      <c r="Y319" s="668"/>
      <c r="Z319" s="662"/>
      <c r="AA319" s="662"/>
      <c r="AB319" s="663"/>
      <c r="AC319" s="973"/>
      <c r="AD319" s="973"/>
      <c r="AE319" s="973"/>
      <c r="AF319" s="973"/>
    </row>
    <row r="320" spans="1:32" ht="18.75" customHeight="1" x14ac:dyDescent="0.2">
      <c r="A320" s="654"/>
      <c r="B320" s="655"/>
      <c r="C320" s="656"/>
      <c r="D320" s="657"/>
      <c r="E320" s="659"/>
      <c r="F320" s="657"/>
      <c r="G320" s="643" t="s">
        <v>226</v>
      </c>
      <c r="H320" s="970" t="s">
        <v>223</v>
      </c>
      <c r="I320" s="691" t="s">
        <v>11</v>
      </c>
      <c r="J320" s="681" t="s">
        <v>198</v>
      </c>
      <c r="K320" s="681"/>
      <c r="L320" s="694"/>
      <c r="M320" s="694"/>
      <c r="N320" s="694"/>
      <c r="O320" s="694"/>
      <c r="P320" s="692" t="s">
        <v>11</v>
      </c>
      <c r="Q320" s="681" t="s">
        <v>199</v>
      </c>
      <c r="R320" s="694"/>
      <c r="S320" s="694"/>
      <c r="T320" s="694"/>
      <c r="U320" s="694"/>
      <c r="V320" s="694"/>
      <c r="W320" s="694"/>
      <c r="X320" s="695"/>
      <c r="Y320" s="668"/>
      <c r="Z320" s="662"/>
      <c r="AA320" s="662"/>
      <c r="AB320" s="663"/>
      <c r="AC320" s="973"/>
      <c r="AD320" s="973"/>
      <c r="AE320" s="973"/>
      <c r="AF320" s="973"/>
    </row>
    <row r="321" spans="1:32" ht="18.75" customHeight="1" x14ac:dyDescent="0.2">
      <c r="A321" s="654"/>
      <c r="B321" s="655"/>
      <c r="C321" s="656"/>
      <c r="D321" s="657"/>
      <c r="E321" s="659"/>
      <c r="F321" s="636" t="s">
        <v>11</v>
      </c>
      <c r="G321" s="643" t="s">
        <v>231</v>
      </c>
      <c r="H321" s="965"/>
      <c r="I321" s="664" t="s">
        <v>11</v>
      </c>
      <c r="J321" s="682" t="s">
        <v>225</v>
      </c>
      <c r="K321" s="666"/>
      <c r="L321" s="666"/>
      <c r="M321" s="666"/>
      <c r="N321" s="666"/>
      <c r="O321" s="666"/>
      <c r="P321" s="666"/>
      <c r="Q321" s="665"/>
      <c r="R321" s="666"/>
      <c r="S321" s="666"/>
      <c r="T321" s="666"/>
      <c r="U321" s="666"/>
      <c r="V321" s="666"/>
      <c r="W321" s="666"/>
      <c r="X321" s="667"/>
      <c r="Y321" s="668"/>
      <c r="Z321" s="662"/>
      <c r="AA321" s="662"/>
      <c r="AB321" s="663"/>
      <c r="AC321" s="973"/>
      <c r="AD321" s="973"/>
      <c r="AE321" s="973"/>
      <c r="AF321" s="973"/>
    </row>
    <row r="322" spans="1:32" ht="18.75" customHeight="1" x14ac:dyDescent="0.2">
      <c r="A322" s="654"/>
      <c r="B322" s="655"/>
      <c r="C322" s="656"/>
      <c r="D322" s="657"/>
      <c r="E322" s="659"/>
      <c r="H322" s="970" t="s">
        <v>227</v>
      </c>
      <c r="I322" s="691" t="s">
        <v>11</v>
      </c>
      <c r="J322" s="681" t="s">
        <v>228</v>
      </c>
      <c r="K322" s="689"/>
      <c r="L322" s="737"/>
      <c r="M322" s="692" t="s">
        <v>11</v>
      </c>
      <c r="N322" s="681" t="s">
        <v>229</v>
      </c>
      <c r="O322" s="694"/>
      <c r="P322" s="694"/>
      <c r="Q322" s="692" t="s">
        <v>11</v>
      </c>
      <c r="R322" s="681" t="s">
        <v>230</v>
      </c>
      <c r="S322" s="694"/>
      <c r="T322" s="694"/>
      <c r="U322" s="694"/>
      <c r="V322" s="694"/>
      <c r="W322" s="694"/>
      <c r="X322" s="695"/>
      <c r="Y322" s="668"/>
      <c r="Z322" s="662"/>
      <c r="AA322" s="662"/>
      <c r="AB322" s="663"/>
      <c r="AC322" s="973"/>
      <c r="AD322" s="973"/>
      <c r="AE322" s="973"/>
      <c r="AF322" s="973"/>
    </row>
    <row r="323" spans="1:32" ht="18.75" customHeight="1" x14ac:dyDescent="0.2">
      <c r="A323" s="654"/>
      <c r="B323" s="655"/>
      <c r="C323" s="656"/>
      <c r="D323" s="657"/>
      <c r="E323" s="659"/>
      <c r="H323" s="965"/>
      <c r="I323" s="664" t="s">
        <v>11</v>
      </c>
      <c r="J323" s="682" t="s">
        <v>232</v>
      </c>
      <c r="K323" s="666"/>
      <c r="L323" s="666"/>
      <c r="M323" s="666"/>
      <c r="N323" s="666"/>
      <c r="O323" s="666"/>
      <c r="P323" s="666"/>
      <c r="Q323" s="722" t="s">
        <v>11</v>
      </c>
      <c r="R323" s="682" t="s">
        <v>233</v>
      </c>
      <c r="S323" s="665"/>
      <c r="T323" s="666"/>
      <c r="U323" s="666"/>
      <c r="V323" s="666"/>
      <c r="W323" s="666"/>
      <c r="X323" s="667"/>
      <c r="Y323" s="668"/>
      <c r="Z323" s="662"/>
      <c r="AA323" s="662"/>
      <c r="AB323" s="663"/>
      <c r="AC323" s="973"/>
      <c r="AD323" s="973"/>
      <c r="AE323" s="973"/>
      <c r="AF323" s="973"/>
    </row>
    <row r="324" spans="1:32" ht="18.75" customHeight="1" x14ac:dyDescent="0.2">
      <c r="A324" s="654"/>
      <c r="B324" s="655"/>
      <c r="C324" s="656"/>
      <c r="D324" s="657"/>
      <c r="E324" s="659"/>
      <c r="H324" s="756" t="s">
        <v>121</v>
      </c>
      <c r="I324" s="670" t="s">
        <v>11</v>
      </c>
      <c r="J324" s="671" t="s">
        <v>31</v>
      </c>
      <c r="K324" s="671"/>
      <c r="L324" s="674" t="s">
        <v>11</v>
      </c>
      <c r="M324" s="671" t="s">
        <v>122</v>
      </c>
      <c r="N324" s="671"/>
      <c r="O324" s="674" t="s">
        <v>11</v>
      </c>
      <c r="P324" s="671" t="s">
        <v>123</v>
      </c>
      <c r="Q324" s="724"/>
      <c r="R324" s="674" t="s">
        <v>11</v>
      </c>
      <c r="S324" s="671" t="s">
        <v>124</v>
      </c>
      <c r="T324" s="724"/>
      <c r="U324" s="724"/>
      <c r="V324" s="724"/>
      <c r="W324" s="724"/>
      <c r="X324" s="725"/>
      <c r="Y324" s="668"/>
      <c r="Z324" s="662"/>
      <c r="AA324" s="662"/>
      <c r="AB324" s="663"/>
      <c r="AC324" s="973"/>
      <c r="AD324" s="973"/>
      <c r="AE324" s="973"/>
      <c r="AF324" s="973"/>
    </row>
    <row r="325" spans="1:32" ht="18.75" customHeight="1" x14ac:dyDescent="0.2">
      <c r="A325" s="654"/>
      <c r="B325" s="655"/>
      <c r="C325" s="656"/>
      <c r="D325" s="657"/>
      <c r="E325" s="659"/>
      <c r="H325" s="933" t="s">
        <v>3101</v>
      </c>
      <c r="I325" s="976" t="s">
        <v>11</v>
      </c>
      <c r="J325" s="977" t="s">
        <v>31</v>
      </c>
      <c r="K325" s="977"/>
      <c r="L325" s="978" t="s">
        <v>11</v>
      </c>
      <c r="M325" s="977" t="s">
        <v>37</v>
      </c>
      <c r="N325" s="977"/>
      <c r="O325" s="681"/>
      <c r="P325" s="681"/>
      <c r="Q325" s="681"/>
      <c r="R325" s="681"/>
      <c r="S325" s="681"/>
      <c r="T325" s="681"/>
      <c r="U325" s="681"/>
      <c r="V325" s="681"/>
      <c r="W325" s="681"/>
      <c r="X325" s="684"/>
      <c r="Y325" s="668"/>
      <c r="Z325" s="662"/>
      <c r="AA325" s="662"/>
      <c r="AB325" s="663"/>
      <c r="AC325" s="973"/>
      <c r="AD325" s="973"/>
      <c r="AE325" s="973"/>
      <c r="AF325" s="973"/>
    </row>
    <row r="326" spans="1:32" ht="18.75" customHeight="1" x14ac:dyDescent="0.2">
      <c r="A326" s="654"/>
      <c r="B326" s="655"/>
      <c r="C326" s="656"/>
      <c r="D326" s="657"/>
      <c r="E326" s="659"/>
      <c r="H326" s="932"/>
      <c r="I326" s="976"/>
      <c r="J326" s="977"/>
      <c r="K326" s="977"/>
      <c r="L326" s="978"/>
      <c r="M326" s="977"/>
      <c r="N326" s="977"/>
      <c r="O326" s="682"/>
      <c r="P326" s="682"/>
      <c r="Q326" s="682"/>
      <c r="R326" s="682"/>
      <c r="S326" s="682"/>
      <c r="T326" s="682"/>
      <c r="U326" s="682"/>
      <c r="V326" s="682"/>
      <c r="W326" s="682"/>
      <c r="X326" s="683"/>
      <c r="Y326" s="668"/>
      <c r="Z326" s="662"/>
      <c r="AA326" s="662"/>
      <c r="AB326" s="663"/>
      <c r="AC326" s="973"/>
      <c r="AD326" s="973"/>
      <c r="AE326" s="973"/>
      <c r="AF326" s="973"/>
    </row>
    <row r="327" spans="1:32" ht="18.75" customHeight="1" x14ac:dyDescent="0.2">
      <c r="A327" s="654"/>
      <c r="B327" s="655"/>
      <c r="C327" s="656"/>
      <c r="D327" s="657"/>
      <c r="E327" s="659"/>
      <c r="H327" s="933" t="s">
        <v>54</v>
      </c>
      <c r="I327" s="691" t="s">
        <v>11</v>
      </c>
      <c r="J327" s="681" t="s">
        <v>31</v>
      </c>
      <c r="K327" s="681"/>
      <c r="L327" s="692"/>
      <c r="M327" s="692" t="s">
        <v>11</v>
      </c>
      <c r="N327" s="681" t="s">
        <v>3093</v>
      </c>
      <c r="O327" s="693"/>
      <c r="P327" s="692"/>
      <c r="Q327" s="692" t="s">
        <v>11</v>
      </c>
      <c r="R327" s="641" t="s">
        <v>3094</v>
      </c>
      <c r="S327" s="692"/>
      <c r="T327" s="692"/>
      <c r="U327" s="692"/>
      <c r="V327" s="641"/>
      <c r="W327" s="694"/>
      <c r="X327" s="695"/>
      <c r="Y327" s="662"/>
      <c r="Z327" s="662"/>
      <c r="AA327" s="662"/>
      <c r="AB327" s="663"/>
      <c r="AC327" s="974"/>
      <c r="AD327" s="974"/>
      <c r="AE327" s="974"/>
      <c r="AF327" s="974"/>
    </row>
    <row r="328" spans="1:32" ht="18.75" customHeight="1" x14ac:dyDescent="0.2">
      <c r="A328" s="696"/>
      <c r="B328" s="697"/>
      <c r="C328" s="698"/>
      <c r="D328" s="699"/>
      <c r="E328" s="700"/>
      <c r="F328" s="771"/>
      <c r="G328" s="771"/>
      <c r="H328" s="954"/>
      <c r="I328" s="640" t="s">
        <v>11</v>
      </c>
      <c r="J328" s="704" t="s">
        <v>3095</v>
      </c>
      <c r="K328" s="641"/>
      <c r="L328" s="636"/>
      <c r="M328" s="636" t="s">
        <v>11</v>
      </c>
      <c r="N328" s="704" t="s">
        <v>3096</v>
      </c>
      <c r="O328" s="706"/>
      <c r="P328" s="705"/>
      <c r="Q328" s="705" t="s">
        <v>11</v>
      </c>
      <c r="R328" s="704" t="s">
        <v>3097</v>
      </c>
      <c r="S328" s="705"/>
      <c r="T328" s="704"/>
      <c r="U328" s="705" t="s">
        <v>11</v>
      </c>
      <c r="V328" s="704" t="s">
        <v>3098</v>
      </c>
      <c r="W328" s="707"/>
      <c r="X328" s="708"/>
      <c r="Y328" s="710"/>
      <c r="Z328" s="710"/>
      <c r="AA328" s="710"/>
      <c r="AB328" s="711"/>
      <c r="AC328" s="975"/>
      <c r="AD328" s="975"/>
      <c r="AE328" s="975"/>
      <c r="AF328" s="975"/>
    </row>
    <row r="329" spans="1:32" ht="18.75" customHeight="1" x14ac:dyDescent="0.2">
      <c r="A329" s="720"/>
      <c r="B329" s="645"/>
      <c r="C329" s="646"/>
      <c r="D329" s="647"/>
      <c r="E329" s="639"/>
      <c r="F329" s="648"/>
      <c r="G329" s="639"/>
      <c r="H329" s="946" t="s">
        <v>182</v>
      </c>
      <c r="I329" s="720" t="s">
        <v>11</v>
      </c>
      <c r="J329" s="637" t="s">
        <v>151</v>
      </c>
      <c r="K329" s="651"/>
      <c r="L329" s="760"/>
      <c r="M329" s="650" t="s">
        <v>11</v>
      </c>
      <c r="N329" s="637" t="s">
        <v>206</v>
      </c>
      <c r="O329" s="761"/>
      <c r="P329" s="761"/>
      <c r="Q329" s="650" t="s">
        <v>11</v>
      </c>
      <c r="R329" s="637" t="s">
        <v>207</v>
      </c>
      <c r="S329" s="761"/>
      <c r="T329" s="761"/>
      <c r="U329" s="650" t="s">
        <v>11</v>
      </c>
      <c r="V329" s="637" t="s">
        <v>208</v>
      </c>
      <c r="W329" s="761"/>
      <c r="X329" s="744"/>
      <c r="Y329" s="720" t="s">
        <v>11</v>
      </c>
      <c r="Z329" s="637" t="s">
        <v>22</v>
      </c>
      <c r="AA329" s="637"/>
      <c r="AB329" s="653"/>
      <c r="AC329" s="971"/>
      <c r="AD329" s="971"/>
      <c r="AE329" s="971"/>
      <c r="AF329" s="971"/>
    </row>
    <row r="330" spans="1:32" ht="18.75" customHeight="1" x14ac:dyDescent="0.2">
      <c r="A330" s="654"/>
      <c r="B330" s="655"/>
      <c r="C330" s="656"/>
      <c r="D330" s="657"/>
      <c r="E330" s="643"/>
      <c r="F330" s="658"/>
      <c r="G330" s="643"/>
      <c r="H330" s="965"/>
      <c r="I330" s="664" t="s">
        <v>11</v>
      </c>
      <c r="J330" s="682" t="s">
        <v>209</v>
      </c>
      <c r="K330" s="687"/>
      <c r="L330" s="768"/>
      <c r="M330" s="722" t="s">
        <v>11</v>
      </c>
      <c r="N330" s="682" t="s">
        <v>152</v>
      </c>
      <c r="O330" s="665"/>
      <c r="P330" s="665"/>
      <c r="Q330" s="665"/>
      <c r="R330" s="665"/>
      <c r="S330" s="665"/>
      <c r="T330" s="665"/>
      <c r="U330" s="665"/>
      <c r="V330" s="665"/>
      <c r="W330" s="665"/>
      <c r="X330" s="755"/>
      <c r="Y330" s="640" t="s">
        <v>11</v>
      </c>
      <c r="Z330" s="641" t="s">
        <v>24</v>
      </c>
      <c r="AA330" s="662"/>
      <c r="AB330" s="663"/>
      <c r="AC330" s="972"/>
      <c r="AD330" s="972"/>
      <c r="AE330" s="972"/>
      <c r="AF330" s="972"/>
    </row>
    <row r="331" spans="1:32" ht="18.75" customHeight="1" x14ac:dyDescent="0.2">
      <c r="A331" s="654"/>
      <c r="B331" s="655"/>
      <c r="C331" s="656"/>
      <c r="D331" s="657"/>
      <c r="E331" s="643"/>
      <c r="F331" s="658"/>
      <c r="G331" s="643"/>
      <c r="H331" s="759" t="s">
        <v>95</v>
      </c>
      <c r="I331" s="670" t="s">
        <v>11</v>
      </c>
      <c r="J331" s="671" t="s">
        <v>31</v>
      </c>
      <c r="K331" s="671"/>
      <c r="L331" s="673"/>
      <c r="M331" s="674" t="s">
        <v>11</v>
      </c>
      <c r="N331" s="671" t="s">
        <v>126</v>
      </c>
      <c r="O331" s="671"/>
      <c r="P331" s="673"/>
      <c r="Q331" s="674" t="s">
        <v>11</v>
      </c>
      <c r="R331" s="724" t="s">
        <v>127</v>
      </c>
      <c r="S331" s="724"/>
      <c r="T331" s="724"/>
      <c r="U331" s="674" t="s">
        <v>11</v>
      </c>
      <c r="V331" s="724" t="s">
        <v>128</v>
      </c>
      <c r="W331" s="675"/>
      <c r="X331" s="676"/>
      <c r="Y331" s="668"/>
      <c r="Z331" s="662"/>
      <c r="AA331" s="662"/>
      <c r="AB331" s="663"/>
      <c r="AC331" s="973"/>
      <c r="AD331" s="973"/>
      <c r="AE331" s="973"/>
      <c r="AF331" s="973"/>
    </row>
    <row r="332" spans="1:32" ht="18.75" customHeight="1" x14ac:dyDescent="0.2">
      <c r="A332" s="654"/>
      <c r="B332" s="655"/>
      <c r="C332" s="656"/>
      <c r="D332" s="657"/>
      <c r="E332" s="643"/>
      <c r="F332" s="658"/>
      <c r="G332" s="643"/>
      <c r="H332" s="759" t="s">
        <v>153</v>
      </c>
      <c r="I332" s="670" t="s">
        <v>11</v>
      </c>
      <c r="J332" s="671" t="s">
        <v>68</v>
      </c>
      <c r="K332" s="672"/>
      <c r="L332" s="673"/>
      <c r="M332" s="674" t="s">
        <v>11</v>
      </c>
      <c r="N332" s="671" t="s">
        <v>69</v>
      </c>
      <c r="O332" s="675"/>
      <c r="P332" s="675"/>
      <c r="Q332" s="675"/>
      <c r="R332" s="675"/>
      <c r="S332" s="675"/>
      <c r="T332" s="675"/>
      <c r="U332" s="675"/>
      <c r="V332" s="675"/>
      <c r="W332" s="675"/>
      <c r="X332" s="676"/>
      <c r="Y332" s="668"/>
      <c r="Z332" s="662"/>
      <c r="AA332" s="662"/>
      <c r="AB332" s="663"/>
      <c r="AC332" s="973"/>
      <c r="AD332" s="973"/>
      <c r="AE332" s="973"/>
      <c r="AF332" s="973"/>
    </row>
    <row r="333" spans="1:32" ht="19.5" customHeight="1" x14ac:dyDescent="0.2">
      <c r="A333" s="654"/>
      <c r="B333" s="655"/>
      <c r="C333" s="656"/>
      <c r="D333" s="657"/>
      <c r="E333" s="643"/>
      <c r="F333" s="658"/>
      <c r="G333" s="659"/>
      <c r="H333" s="669" t="s">
        <v>154</v>
      </c>
      <c r="I333" s="670" t="s">
        <v>11</v>
      </c>
      <c r="J333" s="671" t="s">
        <v>27</v>
      </c>
      <c r="K333" s="672"/>
      <c r="L333" s="673"/>
      <c r="M333" s="674" t="s">
        <v>11</v>
      </c>
      <c r="N333" s="671" t="s">
        <v>28</v>
      </c>
      <c r="O333" s="674"/>
      <c r="P333" s="671"/>
      <c r="Q333" s="675"/>
      <c r="R333" s="675"/>
      <c r="S333" s="675"/>
      <c r="T333" s="675"/>
      <c r="U333" s="675"/>
      <c r="V333" s="675"/>
      <c r="W333" s="675"/>
      <c r="X333" s="676"/>
      <c r="Y333" s="668"/>
      <c r="Z333" s="662"/>
      <c r="AA333" s="662"/>
      <c r="AB333" s="663"/>
      <c r="AC333" s="973"/>
      <c r="AD333" s="973"/>
      <c r="AE333" s="973"/>
      <c r="AF333" s="973"/>
    </row>
    <row r="334" spans="1:32" ht="19.5" customHeight="1" x14ac:dyDescent="0.2">
      <c r="A334" s="654"/>
      <c r="B334" s="655"/>
      <c r="C334" s="656"/>
      <c r="D334" s="657"/>
      <c r="E334" s="643"/>
      <c r="F334" s="658"/>
      <c r="G334" s="659"/>
      <c r="H334" s="669" t="s">
        <v>26</v>
      </c>
      <c r="I334" s="670" t="s">
        <v>11</v>
      </c>
      <c r="J334" s="671" t="s">
        <v>27</v>
      </c>
      <c r="K334" s="672"/>
      <c r="L334" s="673"/>
      <c r="M334" s="674" t="s">
        <v>11</v>
      </c>
      <c r="N334" s="671" t="s">
        <v>28</v>
      </c>
      <c r="O334" s="674"/>
      <c r="P334" s="671"/>
      <c r="Q334" s="675"/>
      <c r="R334" s="675"/>
      <c r="S334" s="675"/>
      <c r="T334" s="675"/>
      <c r="U334" s="675"/>
      <c r="V334" s="675"/>
      <c r="W334" s="675"/>
      <c r="X334" s="676"/>
      <c r="Y334" s="668"/>
      <c r="Z334" s="662"/>
      <c r="AA334" s="662"/>
      <c r="AB334" s="663"/>
      <c r="AC334" s="973"/>
      <c r="AD334" s="973"/>
      <c r="AE334" s="973"/>
      <c r="AF334" s="973"/>
    </row>
    <row r="335" spans="1:32" ht="19.5" customHeight="1" x14ac:dyDescent="0.2">
      <c r="A335" s="654"/>
      <c r="B335" s="655"/>
      <c r="C335" s="656"/>
      <c r="D335" s="657"/>
      <c r="E335" s="643"/>
      <c r="F335" s="658"/>
      <c r="G335" s="659"/>
      <c r="H335" s="669" t="s">
        <v>29</v>
      </c>
      <c r="I335" s="670" t="s">
        <v>11</v>
      </c>
      <c r="J335" s="671" t="s">
        <v>27</v>
      </c>
      <c r="K335" s="672"/>
      <c r="L335" s="673"/>
      <c r="M335" s="674" t="s">
        <v>11</v>
      </c>
      <c r="N335" s="671" t="s">
        <v>28</v>
      </c>
      <c r="O335" s="674"/>
      <c r="P335" s="671"/>
      <c r="Q335" s="675"/>
      <c r="R335" s="675"/>
      <c r="S335" s="675"/>
      <c r="T335" s="675"/>
      <c r="U335" s="675"/>
      <c r="V335" s="675"/>
      <c r="W335" s="675"/>
      <c r="X335" s="676"/>
      <c r="Y335" s="668"/>
      <c r="Z335" s="662"/>
      <c r="AA335" s="662"/>
      <c r="AB335" s="663"/>
      <c r="AC335" s="973"/>
      <c r="AD335" s="973"/>
      <c r="AE335" s="973"/>
      <c r="AF335" s="973"/>
    </row>
    <row r="336" spans="1:32" ht="18.75" customHeight="1" x14ac:dyDescent="0.2">
      <c r="A336" s="654"/>
      <c r="B336" s="655"/>
      <c r="C336" s="656"/>
      <c r="D336" s="657"/>
      <c r="E336" s="643"/>
      <c r="F336" s="658"/>
      <c r="G336" s="643"/>
      <c r="H336" s="759" t="s">
        <v>210</v>
      </c>
      <c r="I336" s="670" t="s">
        <v>11</v>
      </c>
      <c r="J336" s="671" t="s">
        <v>151</v>
      </c>
      <c r="K336" s="672"/>
      <c r="L336" s="673"/>
      <c r="M336" s="674" t="s">
        <v>11</v>
      </c>
      <c r="N336" s="671" t="s">
        <v>211</v>
      </c>
      <c r="O336" s="724"/>
      <c r="P336" s="724"/>
      <c r="Q336" s="724"/>
      <c r="R336" s="724"/>
      <c r="S336" s="675"/>
      <c r="T336" s="675"/>
      <c r="U336" s="675"/>
      <c r="V336" s="675"/>
      <c r="W336" s="675"/>
      <c r="X336" s="676"/>
      <c r="Y336" s="668"/>
      <c r="Z336" s="662"/>
      <c r="AA336" s="662"/>
      <c r="AB336" s="663"/>
      <c r="AC336" s="973"/>
      <c r="AD336" s="973"/>
      <c r="AE336" s="973"/>
      <c r="AF336" s="973"/>
    </row>
    <row r="337" spans="1:32" ht="18.75" customHeight="1" x14ac:dyDescent="0.2">
      <c r="A337" s="654"/>
      <c r="B337" s="655"/>
      <c r="C337" s="656"/>
      <c r="D337" s="657"/>
      <c r="E337" s="643"/>
      <c r="F337" s="658"/>
      <c r="G337" s="643"/>
      <c r="H337" s="759" t="s">
        <v>213</v>
      </c>
      <c r="I337" s="670" t="s">
        <v>11</v>
      </c>
      <c r="J337" s="671" t="s">
        <v>214</v>
      </c>
      <c r="K337" s="672"/>
      <c r="L337" s="673"/>
      <c r="M337" s="674" t="s">
        <v>11</v>
      </c>
      <c r="N337" s="671" t="s">
        <v>215</v>
      </c>
      <c r="O337" s="675"/>
      <c r="P337" s="675"/>
      <c r="Q337" s="675"/>
      <c r="R337" s="724"/>
      <c r="S337" s="675"/>
      <c r="T337" s="675"/>
      <c r="U337" s="675"/>
      <c r="V337" s="675"/>
      <c r="W337" s="675"/>
      <c r="X337" s="676"/>
      <c r="Y337" s="668"/>
      <c r="Z337" s="662"/>
      <c r="AA337" s="662"/>
      <c r="AB337" s="663"/>
      <c r="AC337" s="973"/>
      <c r="AD337" s="973"/>
      <c r="AE337" s="973"/>
      <c r="AF337" s="973"/>
    </row>
    <row r="338" spans="1:32" ht="18.75" customHeight="1" x14ac:dyDescent="0.2">
      <c r="A338" s="654"/>
      <c r="B338" s="655"/>
      <c r="C338" s="656"/>
      <c r="D338" s="657"/>
      <c r="E338" s="643"/>
      <c r="F338" s="636" t="s">
        <v>11</v>
      </c>
      <c r="G338" s="643" t="s">
        <v>234</v>
      </c>
      <c r="H338" s="759" t="s">
        <v>117</v>
      </c>
      <c r="I338" s="670" t="s">
        <v>11</v>
      </c>
      <c r="J338" s="671" t="s">
        <v>31</v>
      </c>
      <c r="K338" s="672"/>
      <c r="L338" s="674" t="s">
        <v>11</v>
      </c>
      <c r="M338" s="671" t="s">
        <v>37</v>
      </c>
      <c r="N338" s="675"/>
      <c r="O338" s="675"/>
      <c r="P338" s="675"/>
      <c r="Q338" s="675"/>
      <c r="R338" s="675"/>
      <c r="S338" s="675"/>
      <c r="T338" s="675"/>
      <c r="U338" s="675"/>
      <c r="V338" s="675"/>
      <c r="W338" s="675"/>
      <c r="X338" s="676"/>
      <c r="Y338" s="668"/>
      <c r="Z338" s="662"/>
      <c r="AA338" s="662"/>
      <c r="AB338" s="663"/>
      <c r="AC338" s="973"/>
      <c r="AD338" s="973"/>
      <c r="AE338" s="973"/>
      <c r="AF338" s="973"/>
    </row>
    <row r="339" spans="1:32" ht="18.75" customHeight="1" x14ac:dyDescent="0.2">
      <c r="A339" s="654"/>
      <c r="B339" s="655"/>
      <c r="C339" s="656"/>
      <c r="D339" s="657"/>
      <c r="E339" s="643"/>
      <c r="F339" s="657"/>
      <c r="G339" s="643" t="s">
        <v>235</v>
      </c>
      <c r="H339" s="759" t="s">
        <v>174</v>
      </c>
      <c r="I339" s="670" t="s">
        <v>11</v>
      </c>
      <c r="J339" s="671" t="s">
        <v>68</v>
      </c>
      <c r="K339" s="672"/>
      <c r="L339" s="673"/>
      <c r="M339" s="674" t="s">
        <v>11</v>
      </c>
      <c r="N339" s="671" t="s">
        <v>69</v>
      </c>
      <c r="O339" s="675"/>
      <c r="P339" s="675"/>
      <c r="Q339" s="675"/>
      <c r="R339" s="675"/>
      <c r="S339" s="675"/>
      <c r="T339" s="675"/>
      <c r="U339" s="675"/>
      <c r="V339" s="675"/>
      <c r="W339" s="675"/>
      <c r="X339" s="676"/>
      <c r="Y339" s="668"/>
      <c r="Z339" s="662"/>
      <c r="AA339" s="662"/>
      <c r="AB339" s="663"/>
      <c r="AC339" s="973"/>
      <c r="AD339" s="973"/>
      <c r="AE339" s="973"/>
      <c r="AF339" s="973"/>
    </row>
    <row r="340" spans="1:32" ht="19.5" customHeight="1" x14ac:dyDescent="0.2">
      <c r="A340" s="640" t="s">
        <v>11</v>
      </c>
      <c r="B340" s="655">
        <v>23</v>
      </c>
      <c r="C340" s="656" t="s">
        <v>185</v>
      </c>
      <c r="D340" s="636" t="s">
        <v>11</v>
      </c>
      <c r="E340" s="643" t="s">
        <v>236</v>
      </c>
      <c r="F340" s="636" t="s">
        <v>11</v>
      </c>
      <c r="G340" s="643" t="s">
        <v>237</v>
      </c>
      <c r="H340" s="669" t="s">
        <v>52</v>
      </c>
      <c r="I340" s="670" t="s">
        <v>11</v>
      </c>
      <c r="J340" s="671" t="s">
        <v>31</v>
      </c>
      <c r="K340" s="671"/>
      <c r="L340" s="674" t="s">
        <v>11</v>
      </c>
      <c r="M340" s="671" t="s">
        <v>37</v>
      </c>
      <c r="N340" s="671"/>
      <c r="O340" s="675"/>
      <c r="P340" s="671"/>
      <c r="Q340" s="675"/>
      <c r="R340" s="675"/>
      <c r="S340" s="675"/>
      <c r="T340" s="675"/>
      <c r="U340" s="675"/>
      <c r="V340" s="675"/>
      <c r="W340" s="675"/>
      <c r="X340" s="676"/>
      <c r="Y340" s="668"/>
      <c r="Z340" s="662"/>
      <c r="AA340" s="662"/>
      <c r="AB340" s="663"/>
      <c r="AC340" s="973"/>
      <c r="AD340" s="973"/>
      <c r="AE340" s="973"/>
      <c r="AF340" s="973"/>
    </row>
    <row r="341" spans="1:32" ht="18.75" customHeight="1" x14ac:dyDescent="0.2">
      <c r="A341" s="654"/>
      <c r="B341" s="655"/>
      <c r="C341" s="656"/>
      <c r="D341" s="657"/>
      <c r="E341" s="643"/>
      <c r="F341" s="657"/>
      <c r="G341" s="643" t="s">
        <v>238</v>
      </c>
      <c r="H341" s="759" t="s">
        <v>175</v>
      </c>
      <c r="I341" s="670" t="s">
        <v>11</v>
      </c>
      <c r="J341" s="671" t="s">
        <v>31</v>
      </c>
      <c r="K341" s="672"/>
      <c r="L341" s="674" t="s">
        <v>11</v>
      </c>
      <c r="M341" s="671" t="s">
        <v>37</v>
      </c>
      <c r="N341" s="675"/>
      <c r="O341" s="675"/>
      <c r="P341" s="675"/>
      <c r="Q341" s="675"/>
      <c r="R341" s="675"/>
      <c r="S341" s="675"/>
      <c r="T341" s="675"/>
      <c r="U341" s="675"/>
      <c r="V341" s="675"/>
      <c r="W341" s="675"/>
      <c r="X341" s="676"/>
      <c r="Y341" s="668"/>
      <c r="Z341" s="662"/>
      <c r="AA341" s="662"/>
      <c r="AB341" s="663"/>
      <c r="AC341" s="973"/>
      <c r="AD341" s="973"/>
      <c r="AE341" s="973"/>
      <c r="AF341" s="973"/>
    </row>
    <row r="342" spans="1:32" ht="18.75" customHeight="1" x14ac:dyDescent="0.2">
      <c r="A342" s="654"/>
      <c r="B342" s="655"/>
      <c r="C342" s="656"/>
      <c r="D342" s="657"/>
      <c r="E342" s="643"/>
      <c r="F342" s="636" t="s">
        <v>11</v>
      </c>
      <c r="G342" s="643" t="s">
        <v>239</v>
      </c>
      <c r="H342" s="759" t="s">
        <v>190</v>
      </c>
      <c r="I342" s="670" t="s">
        <v>11</v>
      </c>
      <c r="J342" s="671" t="s">
        <v>31</v>
      </c>
      <c r="K342" s="671"/>
      <c r="L342" s="674" t="s">
        <v>11</v>
      </c>
      <c r="M342" s="671" t="s">
        <v>32</v>
      </c>
      <c r="N342" s="671"/>
      <c r="O342" s="674" t="s">
        <v>11</v>
      </c>
      <c r="P342" s="671" t="s">
        <v>33</v>
      </c>
      <c r="Q342" s="675"/>
      <c r="R342" s="675"/>
      <c r="S342" s="675"/>
      <c r="T342" s="675"/>
      <c r="U342" s="675"/>
      <c r="V342" s="675"/>
      <c r="W342" s="675"/>
      <c r="X342" s="676"/>
      <c r="Y342" s="668"/>
      <c r="Z342" s="662"/>
      <c r="AA342" s="662"/>
      <c r="AB342" s="663"/>
      <c r="AC342" s="973"/>
      <c r="AD342" s="973"/>
      <c r="AE342" s="973"/>
      <c r="AF342" s="973"/>
    </row>
    <row r="343" spans="1:32" ht="18.75" customHeight="1" x14ac:dyDescent="0.2">
      <c r="A343" s="654"/>
      <c r="B343" s="655"/>
      <c r="C343" s="656"/>
      <c r="D343" s="657"/>
      <c r="F343" s="657"/>
      <c r="G343" s="643" t="s">
        <v>240</v>
      </c>
      <c r="H343" s="766" t="s">
        <v>176</v>
      </c>
      <c r="I343" s="670" t="s">
        <v>11</v>
      </c>
      <c r="J343" s="671" t="s">
        <v>31</v>
      </c>
      <c r="K343" s="671"/>
      <c r="L343" s="674" t="s">
        <v>11</v>
      </c>
      <c r="M343" s="671" t="s">
        <v>32</v>
      </c>
      <c r="N343" s="671"/>
      <c r="O343" s="674" t="s">
        <v>11</v>
      </c>
      <c r="P343" s="671" t="s">
        <v>33</v>
      </c>
      <c r="Q343" s="675"/>
      <c r="R343" s="675"/>
      <c r="S343" s="675"/>
      <c r="T343" s="675"/>
      <c r="U343" s="694"/>
      <c r="V343" s="694"/>
      <c r="W343" s="694"/>
      <c r="X343" s="695"/>
      <c r="Y343" s="668"/>
      <c r="Z343" s="662"/>
      <c r="AA343" s="662"/>
      <c r="AB343" s="663"/>
      <c r="AC343" s="973"/>
      <c r="AD343" s="973"/>
      <c r="AE343" s="973"/>
      <c r="AF343" s="973"/>
    </row>
    <row r="344" spans="1:32" ht="18.75" customHeight="1" x14ac:dyDescent="0.2">
      <c r="A344" s="654"/>
      <c r="B344" s="655"/>
      <c r="C344" s="656"/>
      <c r="D344" s="657"/>
      <c r="E344" s="643"/>
      <c r="F344" s="658"/>
      <c r="G344" s="643"/>
      <c r="H344" s="970" t="s">
        <v>223</v>
      </c>
      <c r="I344" s="691" t="s">
        <v>11</v>
      </c>
      <c r="J344" s="681" t="s">
        <v>198</v>
      </c>
      <c r="K344" s="681"/>
      <c r="L344" s="694"/>
      <c r="M344" s="694"/>
      <c r="N344" s="694"/>
      <c r="O344" s="694"/>
      <c r="P344" s="692" t="s">
        <v>11</v>
      </c>
      <c r="Q344" s="681" t="s">
        <v>199</v>
      </c>
      <c r="R344" s="694"/>
      <c r="S344" s="694"/>
      <c r="T344" s="694"/>
      <c r="U344" s="694"/>
      <c r="V344" s="694"/>
      <c r="W344" s="694"/>
      <c r="X344" s="695"/>
      <c r="Y344" s="668"/>
      <c r="Z344" s="662"/>
      <c r="AA344" s="662"/>
      <c r="AB344" s="663"/>
      <c r="AC344" s="973"/>
      <c r="AD344" s="973"/>
      <c r="AE344" s="973"/>
      <c r="AF344" s="973"/>
    </row>
    <row r="345" spans="1:32" ht="18.75" customHeight="1" x14ac:dyDescent="0.2">
      <c r="A345" s="654"/>
      <c r="B345" s="655"/>
      <c r="C345" s="656"/>
      <c r="D345" s="657"/>
      <c r="E345" s="643"/>
      <c r="F345" s="658"/>
      <c r="G345" s="643"/>
      <c r="H345" s="965"/>
      <c r="I345" s="664" t="s">
        <v>11</v>
      </c>
      <c r="J345" s="682" t="s">
        <v>225</v>
      </c>
      <c r="K345" s="666"/>
      <c r="L345" s="666"/>
      <c r="M345" s="666"/>
      <c r="N345" s="666"/>
      <c r="O345" s="666"/>
      <c r="P345" s="666"/>
      <c r="Q345" s="665"/>
      <c r="R345" s="666"/>
      <c r="S345" s="666"/>
      <c r="T345" s="666"/>
      <c r="U345" s="666"/>
      <c r="V345" s="666"/>
      <c r="W345" s="666"/>
      <c r="X345" s="667"/>
      <c r="Y345" s="668"/>
      <c r="Z345" s="662"/>
      <c r="AA345" s="662"/>
      <c r="AB345" s="663"/>
      <c r="AC345" s="973"/>
      <c r="AD345" s="973"/>
      <c r="AE345" s="973"/>
      <c r="AF345" s="973"/>
    </row>
    <row r="346" spans="1:32" ht="18.75" customHeight="1" x14ac:dyDescent="0.2">
      <c r="A346" s="640"/>
      <c r="B346" s="655"/>
      <c r="C346" s="656"/>
      <c r="D346" s="657"/>
      <c r="E346" s="643"/>
      <c r="F346" s="658"/>
      <c r="G346" s="643"/>
      <c r="H346" s="970" t="s">
        <v>241</v>
      </c>
      <c r="I346" s="691" t="s">
        <v>11</v>
      </c>
      <c r="J346" s="681" t="s">
        <v>228</v>
      </c>
      <c r="K346" s="689"/>
      <c r="L346" s="737"/>
      <c r="M346" s="692" t="s">
        <v>11</v>
      </c>
      <c r="N346" s="681" t="s">
        <v>229</v>
      </c>
      <c r="O346" s="694"/>
      <c r="P346" s="694"/>
      <c r="Q346" s="692" t="s">
        <v>11</v>
      </c>
      <c r="R346" s="681" t="s">
        <v>230</v>
      </c>
      <c r="S346" s="694"/>
      <c r="T346" s="694"/>
      <c r="U346" s="694"/>
      <c r="V346" s="694"/>
      <c r="W346" s="694"/>
      <c r="X346" s="695"/>
      <c r="Y346" s="668"/>
      <c r="Z346" s="662"/>
      <c r="AA346" s="662"/>
      <c r="AB346" s="663"/>
      <c r="AC346" s="973"/>
      <c r="AD346" s="973"/>
      <c r="AE346" s="973"/>
      <c r="AF346" s="973"/>
    </row>
    <row r="347" spans="1:32" ht="18.75" customHeight="1" x14ac:dyDescent="0.2">
      <c r="A347" s="654"/>
      <c r="B347" s="655"/>
      <c r="C347" s="656"/>
      <c r="D347" s="657"/>
      <c r="E347" s="643"/>
      <c r="F347" s="658"/>
      <c r="G347" s="643"/>
      <c r="H347" s="965"/>
      <c r="I347" s="664" t="s">
        <v>11</v>
      </c>
      <c r="J347" s="682" t="s">
        <v>232</v>
      </c>
      <c r="K347" s="666"/>
      <c r="L347" s="666"/>
      <c r="M347" s="666"/>
      <c r="N347" s="666"/>
      <c r="O347" s="666"/>
      <c r="P347" s="666"/>
      <c r="Q347" s="722" t="s">
        <v>11</v>
      </c>
      <c r="R347" s="682" t="s">
        <v>233</v>
      </c>
      <c r="S347" s="665"/>
      <c r="T347" s="666"/>
      <c r="U347" s="666"/>
      <c r="V347" s="666"/>
      <c r="W347" s="666"/>
      <c r="X347" s="667"/>
      <c r="Y347" s="668"/>
      <c r="Z347" s="662"/>
      <c r="AA347" s="662"/>
      <c r="AB347" s="663"/>
      <c r="AC347" s="973"/>
      <c r="AD347" s="973"/>
      <c r="AE347" s="973"/>
      <c r="AF347" s="973"/>
    </row>
    <row r="348" spans="1:32" ht="18.75" customHeight="1" x14ac:dyDescent="0.2">
      <c r="A348" s="654"/>
      <c r="B348" s="655"/>
      <c r="C348" s="656"/>
      <c r="D348" s="657"/>
      <c r="E348" s="643"/>
      <c r="F348" s="658"/>
      <c r="G348" s="643"/>
      <c r="H348" s="756" t="s">
        <v>121</v>
      </c>
      <c r="I348" s="670" t="s">
        <v>11</v>
      </c>
      <c r="J348" s="671" t="s">
        <v>31</v>
      </c>
      <c r="K348" s="671"/>
      <c r="L348" s="674" t="s">
        <v>11</v>
      </c>
      <c r="M348" s="671" t="s">
        <v>122</v>
      </c>
      <c r="N348" s="671"/>
      <c r="O348" s="674" t="s">
        <v>11</v>
      </c>
      <c r="P348" s="671" t="s">
        <v>123</v>
      </c>
      <c r="Q348" s="724"/>
      <c r="R348" s="674" t="s">
        <v>11</v>
      </c>
      <c r="S348" s="671" t="s">
        <v>124</v>
      </c>
      <c r="T348" s="724"/>
      <c r="U348" s="724"/>
      <c r="V348" s="724"/>
      <c r="W348" s="724"/>
      <c r="X348" s="725"/>
      <c r="Y348" s="668"/>
      <c r="Z348" s="662"/>
      <c r="AA348" s="662"/>
      <c r="AB348" s="663"/>
      <c r="AC348" s="973"/>
      <c r="AD348" s="973"/>
      <c r="AE348" s="973"/>
      <c r="AF348" s="973"/>
    </row>
    <row r="349" spans="1:32" ht="18.75" customHeight="1" x14ac:dyDescent="0.2">
      <c r="A349" s="654"/>
      <c r="B349" s="655"/>
      <c r="C349" s="656"/>
      <c r="D349" s="657"/>
      <c r="E349" s="643"/>
      <c r="F349" s="658"/>
      <c r="G349" s="643"/>
      <c r="H349" s="933" t="s">
        <v>3101</v>
      </c>
      <c r="I349" s="976" t="s">
        <v>11</v>
      </c>
      <c r="J349" s="977" t="s">
        <v>31</v>
      </c>
      <c r="K349" s="977"/>
      <c r="L349" s="978" t="s">
        <v>11</v>
      </c>
      <c r="M349" s="977" t="s">
        <v>37</v>
      </c>
      <c r="N349" s="977"/>
      <c r="O349" s="681"/>
      <c r="P349" s="681"/>
      <c r="Q349" s="681"/>
      <c r="R349" s="681"/>
      <c r="S349" s="681"/>
      <c r="T349" s="681"/>
      <c r="U349" s="681"/>
      <c r="V349" s="681"/>
      <c r="W349" s="681"/>
      <c r="X349" s="684"/>
      <c r="Y349" s="668"/>
      <c r="Z349" s="662"/>
      <c r="AA349" s="662"/>
      <c r="AB349" s="663"/>
      <c r="AC349" s="973"/>
      <c r="AD349" s="973"/>
      <c r="AE349" s="973"/>
      <c r="AF349" s="973"/>
    </row>
    <row r="350" spans="1:32" ht="18.75" customHeight="1" x14ac:dyDescent="0.2">
      <c r="A350" s="654"/>
      <c r="B350" s="655"/>
      <c r="C350" s="656"/>
      <c r="D350" s="657"/>
      <c r="E350" s="643"/>
      <c r="F350" s="658"/>
      <c r="G350" s="659"/>
      <c r="H350" s="932"/>
      <c r="I350" s="976"/>
      <c r="J350" s="977"/>
      <c r="K350" s="977"/>
      <c r="L350" s="978"/>
      <c r="M350" s="977"/>
      <c r="N350" s="977"/>
      <c r="O350" s="682"/>
      <c r="P350" s="682"/>
      <c r="Q350" s="682"/>
      <c r="R350" s="682"/>
      <c r="S350" s="682"/>
      <c r="T350" s="682"/>
      <c r="U350" s="682"/>
      <c r="V350" s="682"/>
      <c r="W350" s="682"/>
      <c r="X350" s="683"/>
      <c r="Y350" s="668"/>
      <c r="Z350" s="662"/>
      <c r="AA350" s="662"/>
      <c r="AB350" s="663"/>
      <c r="AC350" s="973"/>
      <c r="AD350" s="973"/>
      <c r="AE350" s="973"/>
      <c r="AF350" s="973"/>
    </row>
    <row r="351" spans="1:32" ht="18.75" customHeight="1" x14ac:dyDescent="0.2">
      <c r="A351" s="654"/>
      <c r="B351" s="655"/>
      <c r="C351" s="656"/>
      <c r="D351" s="657"/>
      <c r="E351" s="643"/>
      <c r="F351" s="658"/>
      <c r="G351" s="659"/>
      <c r="H351" s="933" t="s">
        <v>54</v>
      </c>
      <c r="I351" s="691" t="s">
        <v>11</v>
      </c>
      <c r="J351" s="681" t="s">
        <v>31</v>
      </c>
      <c r="K351" s="681"/>
      <c r="L351" s="692"/>
      <c r="M351" s="692" t="s">
        <v>11</v>
      </c>
      <c r="N351" s="681" t="s">
        <v>3093</v>
      </c>
      <c r="O351" s="693"/>
      <c r="P351" s="692"/>
      <c r="Q351" s="692" t="s">
        <v>11</v>
      </c>
      <c r="R351" s="641" t="s">
        <v>3094</v>
      </c>
      <c r="S351" s="692"/>
      <c r="T351" s="692"/>
      <c r="U351" s="692"/>
      <c r="V351" s="641"/>
      <c r="W351" s="694"/>
      <c r="X351" s="695"/>
      <c r="Y351" s="668"/>
      <c r="Z351" s="662"/>
      <c r="AA351" s="662"/>
      <c r="AB351" s="663"/>
      <c r="AC351" s="974"/>
      <c r="AD351" s="974"/>
      <c r="AE351" s="974"/>
      <c r="AF351" s="974"/>
    </row>
    <row r="352" spans="1:32" ht="18.75" customHeight="1" x14ac:dyDescent="0.2">
      <c r="A352" s="696"/>
      <c r="B352" s="697"/>
      <c r="C352" s="698"/>
      <c r="D352" s="699"/>
      <c r="E352" s="700"/>
      <c r="F352" s="701"/>
      <c r="G352" s="702"/>
      <c r="H352" s="954"/>
      <c r="I352" s="703" t="s">
        <v>11</v>
      </c>
      <c r="J352" s="704" t="s">
        <v>3095</v>
      </c>
      <c r="K352" s="704"/>
      <c r="L352" s="705"/>
      <c r="M352" s="705" t="s">
        <v>11</v>
      </c>
      <c r="N352" s="704" t="s">
        <v>3096</v>
      </c>
      <c r="O352" s="706"/>
      <c r="P352" s="705"/>
      <c r="Q352" s="705" t="s">
        <v>11</v>
      </c>
      <c r="R352" s="704" t="s">
        <v>3097</v>
      </c>
      <c r="S352" s="705"/>
      <c r="T352" s="704"/>
      <c r="U352" s="705" t="s">
        <v>11</v>
      </c>
      <c r="V352" s="704" t="s">
        <v>3098</v>
      </c>
      <c r="W352" s="707"/>
      <c r="X352" s="708"/>
      <c r="Y352" s="709"/>
      <c r="Z352" s="710"/>
      <c r="AA352" s="710"/>
      <c r="AB352" s="711"/>
      <c r="AC352" s="975"/>
      <c r="AD352" s="975"/>
      <c r="AE352" s="975"/>
      <c r="AF352" s="975"/>
    </row>
    <row r="353" spans="1:32" ht="18.75" customHeight="1" x14ac:dyDescent="0.2">
      <c r="A353" s="644"/>
      <c r="B353" s="645"/>
      <c r="C353" s="646"/>
      <c r="D353" s="647"/>
      <c r="E353" s="639"/>
      <c r="F353" s="648"/>
      <c r="G353" s="639"/>
      <c r="H353" s="946" t="s">
        <v>182</v>
      </c>
      <c r="I353" s="720" t="s">
        <v>11</v>
      </c>
      <c r="J353" s="637" t="s">
        <v>151</v>
      </c>
      <c r="K353" s="651"/>
      <c r="L353" s="760"/>
      <c r="M353" s="650" t="s">
        <v>11</v>
      </c>
      <c r="N353" s="637" t="s">
        <v>206</v>
      </c>
      <c r="O353" s="761"/>
      <c r="P353" s="761"/>
      <c r="Q353" s="650" t="s">
        <v>11</v>
      </c>
      <c r="R353" s="637" t="s">
        <v>207</v>
      </c>
      <c r="S353" s="761"/>
      <c r="T353" s="761"/>
      <c r="U353" s="650" t="s">
        <v>11</v>
      </c>
      <c r="V353" s="637" t="s">
        <v>208</v>
      </c>
      <c r="W353" s="761"/>
      <c r="X353" s="744"/>
      <c r="Y353" s="720" t="s">
        <v>11</v>
      </c>
      <c r="Z353" s="637" t="s">
        <v>22</v>
      </c>
      <c r="AA353" s="637"/>
      <c r="AB353" s="653"/>
      <c r="AC353" s="971"/>
      <c r="AD353" s="971"/>
      <c r="AE353" s="971"/>
      <c r="AF353" s="971"/>
    </row>
    <row r="354" spans="1:32" ht="18.75" customHeight="1" x14ac:dyDescent="0.2">
      <c r="A354" s="654"/>
      <c r="B354" s="655"/>
      <c r="C354" s="656"/>
      <c r="D354" s="657"/>
      <c r="E354" s="643"/>
      <c r="F354" s="658"/>
      <c r="G354" s="643"/>
      <c r="H354" s="965"/>
      <c r="I354" s="664" t="s">
        <v>11</v>
      </c>
      <c r="J354" s="682" t="s">
        <v>209</v>
      </c>
      <c r="K354" s="687"/>
      <c r="L354" s="768"/>
      <c r="M354" s="722" t="s">
        <v>11</v>
      </c>
      <c r="N354" s="682" t="s">
        <v>152</v>
      </c>
      <c r="O354" s="665"/>
      <c r="P354" s="665"/>
      <c r="Q354" s="665"/>
      <c r="R354" s="665"/>
      <c r="S354" s="665"/>
      <c r="T354" s="665"/>
      <c r="U354" s="665"/>
      <c r="V354" s="665"/>
      <c r="W354" s="665"/>
      <c r="X354" s="755"/>
      <c r="Y354" s="636" t="s">
        <v>11</v>
      </c>
      <c r="Z354" s="641" t="s">
        <v>24</v>
      </c>
      <c r="AA354" s="662"/>
      <c r="AB354" s="663"/>
      <c r="AC354" s="972"/>
      <c r="AD354" s="972"/>
      <c r="AE354" s="972"/>
      <c r="AF354" s="972"/>
    </row>
    <row r="355" spans="1:32" ht="18.75" customHeight="1" x14ac:dyDescent="0.2">
      <c r="A355" s="654"/>
      <c r="B355" s="655"/>
      <c r="C355" s="656"/>
      <c r="D355" s="657"/>
      <c r="E355" s="643"/>
      <c r="F355" s="658"/>
      <c r="G355" s="643"/>
      <c r="H355" s="759" t="s">
        <v>95</v>
      </c>
      <c r="I355" s="670" t="s">
        <v>11</v>
      </c>
      <c r="J355" s="671" t="s">
        <v>31</v>
      </c>
      <c r="K355" s="671"/>
      <c r="L355" s="673"/>
      <c r="M355" s="674" t="s">
        <v>11</v>
      </c>
      <c r="N355" s="671" t="s">
        <v>126</v>
      </c>
      <c r="O355" s="671"/>
      <c r="P355" s="673"/>
      <c r="Q355" s="674" t="s">
        <v>11</v>
      </c>
      <c r="R355" s="724" t="s">
        <v>127</v>
      </c>
      <c r="S355" s="724"/>
      <c r="T355" s="724"/>
      <c r="U355" s="674" t="s">
        <v>11</v>
      </c>
      <c r="V355" s="724" t="s">
        <v>128</v>
      </c>
      <c r="W355" s="675"/>
      <c r="X355" s="676"/>
      <c r="Y355" s="668"/>
      <c r="Z355" s="662"/>
      <c r="AA355" s="662"/>
      <c r="AB355" s="663"/>
      <c r="AC355" s="973"/>
      <c r="AD355" s="973"/>
      <c r="AE355" s="973"/>
      <c r="AF355" s="973"/>
    </row>
    <row r="356" spans="1:32" ht="18.75" customHeight="1" x14ac:dyDescent="0.2">
      <c r="A356" s="654"/>
      <c r="B356" s="655"/>
      <c r="C356" s="656"/>
      <c r="D356" s="657"/>
      <c r="E356" s="643"/>
      <c r="F356" s="658"/>
      <c r="G356" s="643"/>
      <c r="H356" s="759" t="s">
        <v>153</v>
      </c>
      <c r="I356" s="670" t="s">
        <v>11</v>
      </c>
      <c r="J356" s="671" t="s">
        <v>68</v>
      </c>
      <c r="K356" s="672"/>
      <c r="L356" s="673"/>
      <c r="M356" s="674" t="s">
        <v>11</v>
      </c>
      <c r="N356" s="671" t="s">
        <v>69</v>
      </c>
      <c r="O356" s="675"/>
      <c r="P356" s="675"/>
      <c r="Q356" s="675"/>
      <c r="R356" s="675"/>
      <c r="S356" s="672"/>
      <c r="T356" s="672"/>
      <c r="U356" s="672"/>
      <c r="V356" s="672"/>
      <c r="W356" s="672"/>
      <c r="X356" s="680"/>
      <c r="Y356" s="668"/>
      <c r="Z356" s="662"/>
      <c r="AA356" s="662"/>
      <c r="AB356" s="663"/>
      <c r="AC356" s="973"/>
      <c r="AD356" s="973"/>
      <c r="AE356" s="973"/>
      <c r="AF356" s="973"/>
    </row>
    <row r="357" spans="1:32" ht="19.5" customHeight="1" x14ac:dyDescent="0.2">
      <c r="A357" s="654"/>
      <c r="B357" s="655"/>
      <c r="C357" s="656"/>
      <c r="D357" s="657"/>
      <c r="E357" s="643"/>
      <c r="F357" s="658"/>
      <c r="G357" s="659"/>
      <c r="H357" s="669" t="s">
        <v>154</v>
      </c>
      <c r="I357" s="670" t="s">
        <v>11</v>
      </c>
      <c r="J357" s="671" t="s">
        <v>27</v>
      </c>
      <c r="K357" s="672"/>
      <c r="L357" s="673"/>
      <c r="M357" s="674" t="s">
        <v>11</v>
      </c>
      <c r="N357" s="671" t="s">
        <v>28</v>
      </c>
      <c r="O357" s="674"/>
      <c r="P357" s="671"/>
      <c r="Q357" s="675"/>
      <c r="R357" s="675"/>
      <c r="S357" s="675"/>
      <c r="T357" s="675"/>
      <c r="U357" s="675"/>
      <c r="V357" s="675"/>
      <c r="W357" s="675"/>
      <c r="X357" s="676"/>
      <c r="Y357" s="662"/>
      <c r="Z357" s="662"/>
      <c r="AA357" s="662"/>
      <c r="AB357" s="663"/>
      <c r="AC357" s="973"/>
      <c r="AD357" s="973"/>
      <c r="AE357" s="973"/>
      <c r="AF357" s="973"/>
    </row>
    <row r="358" spans="1:32" ht="19.5" customHeight="1" x14ac:dyDescent="0.2">
      <c r="A358" s="654"/>
      <c r="B358" s="655"/>
      <c r="C358" s="656"/>
      <c r="D358" s="657"/>
      <c r="E358" s="643"/>
      <c r="F358" s="658"/>
      <c r="G358" s="659"/>
      <c r="H358" s="669" t="s">
        <v>26</v>
      </c>
      <c r="I358" s="670" t="s">
        <v>11</v>
      </c>
      <c r="J358" s="671" t="s">
        <v>27</v>
      </c>
      <c r="K358" s="672"/>
      <c r="L358" s="673"/>
      <c r="M358" s="674" t="s">
        <v>11</v>
      </c>
      <c r="N358" s="671" t="s">
        <v>28</v>
      </c>
      <c r="O358" s="674"/>
      <c r="P358" s="671"/>
      <c r="Q358" s="675"/>
      <c r="R358" s="675"/>
      <c r="S358" s="675"/>
      <c r="T358" s="675"/>
      <c r="U358" s="675"/>
      <c r="V358" s="675"/>
      <c r="W358" s="675"/>
      <c r="X358" s="676"/>
      <c r="Y358" s="662"/>
      <c r="Z358" s="662"/>
      <c r="AA358" s="662"/>
      <c r="AB358" s="663"/>
      <c r="AC358" s="973"/>
      <c r="AD358" s="973"/>
      <c r="AE358" s="973"/>
      <c r="AF358" s="973"/>
    </row>
    <row r="359" spans="1:32" ht="19.5" customHeight="1" x14ac:dyDescent="0.2">
      <c r="A359" s="654"/>
      <c r="B359" s="655"/>
      <c r="C359" s="656"/>
      <c r="D359" s="657"/>
      <c r="E359" s="643"/>
      <c r="F359" s="658"/>
      <c r="G359" s="659"/>
      <c r="H359" s="669" t="s">
        <v>29</v>
      </c>
      <c r="I359" s="670" t="s">
        <v>11</v>
      </c>
      <c r="J359" s="671" t="s">
        <v>27</v>
      </c>
      <c r="K359" s="672"/>
      <c r="L359" s="673"/>
      <c r="M359" s="674" t="s">
        <v>11</v>
      </c>
      <c r="N359" s="671" t="s">
        <v>28</v>
      </c>
      <c r="O359" s="674"/>
      <c r="P359" s="671"/>
      <c r="Q359" s="675"/>
      <c r="R359" s="675"/>
      <c r="S359" s="675"/>
      <c r="T359" s="675"/>
      <c r="U359" s="675"/>
      <c r="V359" s="675"/>
      <c r="W359" s="675"/>
      <c r="X359" s="676"/>
      <c r="Y359" s="662"/>
      <c r="Z359" s="662"/>
      <c r="AA359" s="662"/>
      <c r="AB359" s="663"/>
      <c r="AC359" s="973"/>
      <c r="AD359" s="973"/>
      <c r="AE359" s="973"/>
      <c r="AF359" s="973"/>
    </row>
    <row r="360" spans="1:32" ht="18.75" customHeight="1" x14ac:dyDescent="0.2">
      <c r="A360" s="654"/>
      <c r="B360" s="655"/>
      <c r="C360" s="656"/>
      <c r="D360" s="657"/>
      <c r="E360" s="643"/>
      <c r="F360" s="658"/>
      <c r="G360" s="643"/>
      <c r="H360" s="759" t="s">
        <v>210</v>
      </c>
      <c r="I360" s="670" t="s">
        <v>11</v>
      </c>
      <c r="J360" s="671" t="s">
        <v>151</v>
      </c>
      <c r="K360" s="672"/>
      <c r="L360" s="673"/>
      <c r="M360" s="674" t="s">
        <v>11</v>
      </c>
      <c r="N360" s="671" t="s">
        <v>211</v>
      </c>
      <c r="O360" s="724"/>
      <c r="P360" s="724"/>
      <c r="Q360" s="724"/>
      <c r="R360" s="724"/>
      <c r="S360" s="672"/>
      <c r="T360" s="672"/>
      <c r="U360" s="672"/>
      <c r="V360" s="672"/>
      <c r="W360" s="672"/>
      <c r="X360" s="680"/>
      <c r="Y360" s="668"/>
      <c r="Z360" s="662"/>
      <c r="AA360" s="662"/>
      <c r="AB360" s="663"/>
      <c r="AC360" s="973"/>
      <c r="AD360" s="973"/>
      <c r="AE360" s="973"/>
      <c r="AF360" s="973"/>
    </row>
    <row r="361" spans="1:32" ht="18.75" customHeight="1" x14ac:dyDescent="0.2">
      <c r="A361" s="654"/>
      <c r="B361" s="655"/>
      <c r="C361" s="656"/>
      <c r="D361" s="657"/>
      <c r="E361" s="643"/>
      <c r="F361" s="658"/>
      <c r="G361" s="643"/>
      <c r="H361" s="759" t="s">
        <v>213</v>
      </c>
      <c r="I361" s="670" t="s">
        <v>11</v>
      </c>
      <c r="J361" s="671" t="s">
        <v>214</v>
      </c>
      <c r="K361" s="672"/>
      <c r="L361" s="673"/>
      <c r="M361" s="674" t="s">
        <v>11</v>
      </c>
      <c r="N361" s="671" t="s">
        <v>215</v>
      </c>
      <c r="O361" s="675"/>
      <c r="P361" s="675"/>
      <c r="Q361" s="675"/>
      <c r="R361" s="724"/>
      <c r="S361" s="672"/>
      <c r="T361" s="672"/>
      <c r="U361" s="672"/>
      <c r="V361" s="672"/>
      <c r="W361" s="672"/>
      <c r="X361" s="680"/>
      <c r="Y361" s="668"/>
      <c r="Z361" s="662"/>
      <c r="AA361" s="662"/>
      <c r="AB361" s="663"/>
      <c r="AC361" s="973"/>
      <c r="AD361" s="973"/>
      <c r="AE361" s="973"/>
      <c r="AF361" s="973"/>
    </row>
    <row r="362" spans="1:32" ht="18.75" customHeight="1" x14ac:dyDescent="0.2">
      <c r="A362" s="654"/>
      <c r="B362" s="655"/>
      <c r="C362" s="656"/>
      <c r="D362" s="657"/>
      <c r="E362" s="643"/>
      <c r="F362" s="658"/>
      <c r="G362" s="643"/>
      <c r="H362" s="759" t="s">
        <v>117</v>
      </c>
      <c r="I362" s="670" t="s">
        <v>11</v>
      </c>
      <c r="J362" s="671" t="s">
        <v>31</v>
      </c>
      <c r="K362" s="672"/>
      <c r="L362" s="674" t="s">
        <v>11</v>
      </c>
      <c r="M362" s="671" t="s">
        <v>37</v>
      </c>
      <c r="N362" s="675"/>
      <c r="O362" s="675"/>
      <c r="P362" s="675"/>
      <c r="Q362" s="675"/>
      <c r="R362" s="675"/>
      <c r="S362" s="672"/>
      <c r="T362" s="672"/>
      <c r="U362" s="672"/>
      <c r="V362" s="672"/>
      <c r="W362" s="672"/>
      <c r="X362" s="680"/>
      <c r="Y362" s="668"/>
      <c r="Z362" s="662"/>
      <c r="AA362" s="662"/>
      <c r="AB362" s="663"/>
      <c r="AC362" s="973"/>
      <c r="AD362" s="973"/>
      <c r="AE362" s="973"/>
      <c r="AF362" s="973"/>
    </row>
    <row r="363" spans="1:32" ht="18.75" customHeight="1" x14ac:dyDescent="0.2">
      <c r="A363" s="640" t="s">
        <v>11</v>
      </c>
      <c r="B363" s="655">
        <v>23</v>
      </c>
      <c r="C363" s="656" t="s">
        <v>185</v>
      </c>
      <c r="D363" s="636" t="s">
        <v>11</v>
      </c>
      <c r="E363" s="643" t="s">
        <v>242</v>
      </c>
      <c r="F363" s="636" t="s">
        <v>11</v>
      </c>
      <c r="G363" s="643" t="s">
        <v>243</v>
      </c>
      <c r="H363" s="759" t="s">
        <v>174</v>
      </c>
      <c r="I363" s="670" t="s">
        <v>11</v>
      </c>
      <c r="J363" s="671" t="s">
        <v>68</v>
      </c>
      <c r="K363" s="672"/>
      <c r="L363" s="673"/>
      <c r="M363" s="674" t="s">
        <v>11</v>
      </c>
      <c r="N363" s="671" t="s">
        <v>69</v>
      </c>
      <c r="O363" s="675"/>
      <c r="P363" s="675"/>
      <c r="Q363" s="675"/>
      <c r="R363" s="675"/>
      <c r="S363" s="672"/>
      <c r="T363" s="672"/>
      <c r="U363" s="672"/>
      <c r="V363" s="672"/>
      <c r="W363" s="672"/>
      <c r="X363" s="680"/>
      <c r="Y363" s="668"/>
      <c r="Z363" s="662"/>
      <c r="AA363" s="662"/>
      <c r="AB363" s="663"/>
      <c r="AC363" s="973"/>
      <c r="AD363" s="973"/>
      <c r="AE363" s="973"/>
      <c r="AF363" s="973"/>
    </row>
    <row r="364" spans="1:32" ht="19.5" customHeight="1" x14ac:dyDescent="0.2">
      <c r="A364" s="654"/>
      <c r="B364" s="655"/>
      <c r="C364" s="656"/>
      <c r="D364" s="636" t="s">
        <v>11</v>
      </c>
      <c r="E364" s="643" t="s">
        <v>244</v>
      </c>
      <c r="F364" s="636" t="s">
        <v>11</v>
      </c>
      <c r="G364" s="643" t="s">
        <v>245</v>
      </c>
      <c r="H364" s="669" t="s">
        <v>52</v>
      </c>
      <c r="I364" s="670" t="s">
        <v>11</v>
      </c>
      <c r="J364" s="671" t="s">
        <v>31</v>
      </c>
      <c r="K364" s="671"/>
      <c r="L364" s="674" t="s">
        <v>11</v>
      </c>
      <c r="M364" s="671" t="s">
        <v>37</v>
      </c>
      <c r="N364" s="671"/>
      <c r="O364" s="675"/>
      <c r="P364" s="671"/>
      <c r="Q364" s="675"/>
      <c r="R364" s="675"/>
      <c r="S364" s="675"/>
      <c r="T364" s="675"/>
      <c r="U364" s="675"/>
      <c r="V364" s="675"/>
      <c r="W364" s="675"/>
      <c r="X364" s="676"/>
      <c r="Y364" s="662"/>
      <c r="Z364" s="662"/>
      <c r="AA364" s="662"/>
      <c r="AB364" s="663"/>
      <c r="AC364" s="973"/>
      <c r="AD364" s="973"/>
      <c r="AE364" s="973"/>
      <c r="AF364" s="973"/>
    </row>
    <row r="365" spans="1:32" ht="18.75" customHeight="1" x14ac:dyDescent="0.2">
      <c r="A365" s="654"/>
      <c r="B365" s="655"/>
      <c r="C365" s="656"/>
      <c r="D365" s="657"/>
      <c r="E365" s="643"/>
      <c r="F365" s="658"/>
      <c r="G365" s="643"/>
      <c r="H365" s="759" t="s">
        <v>175</v>
      </c>
      <c r="I365" s="670" t="s">
        <v>11</v>
      </c>
      <c r="J365" s="671" t="s">
        <v>31</v>
      </c>
      <c r="K365" s="672"/>
      <c r="L365" s="674" t="s">
        <v>11</v>
      </c>
      <c r="M365" s="671" t="s">
        <v>37</v>
      </c>
      <c r="N365" s="675"/>
      <c r="O365" s="675"/>
      <c r="P365" s="675"/>
      <c r="Q365" s="675"/>
      <c r="R365" s="675"/>
      <c r="S365" s="672"/>
      <c r="T365" s="672"/>
      <c r="U365" s="672"/>
      <c r="V365" s="672"/>
      <c r="W365" s="672"/>
      <c r="X365" s="680"/>
      <c r="Y365" s="668"/>
      <c r="Z365" s="662"/>
      <c r="AA365" s="662"/>
      <c r="AB365" s="663"/>
      <c r="AC365" s="973"/>
      <c r="AD365" s="973"/>
      <c r="AE365" s="973"/>
      <c r="AF365" s="973"/>
    </row>
    <row r="366" spans="1:32" ht="18.75" customHeight="1" x14ac:dyDescent="0.2">
      <c r="A366" s="654"/>
      <c r="B366" s="655"/>
      <c r="C366" s="656"/>
      <c r="D366" s="657"/>
      <c r="E366" s="643"/>
      <c r="F366" s="658"/>
      <c r="G366" s="643"/>
      <c r="H366" s="759" t="s">
        <v>190</v>
      </c>
      <c r="I366" s="670" t="s">
        <v>11</v>
      </c>
      <c r="J366" s="671" t="s">
        <v>31</v>
      </c>
      <c r="K366" s="671"/>
      <c r="L366" s="674" t="s">
        <v>11</v>
      </c>
      <c r="M366" s="671" t="s">
        <v>32</v>
      </c>
      <c r="N366" s="671"/>
      <c r="O366" s="674" t="s">
        <v>11</v>
      </c>
      <c r="P366" s="671" t="s">
        <v>33</v>
      </c>
      <c r="Q366" s="675"/>
      <c r="R366" s="675"/>
      <c r="S366" s="675"/>
      <c r="T366" s="675"/>
      <c r="U366" s="675"/>
      <c r="V366" s="675"/>
      <c r="W366" s="675"/>
      <c r="X366" s="676"/>
      <c r="Y366" s="668"/>
      <c r="Z366" s="662"/>
      <c r="AA366" s="662"/>
      <c r="AB366" s="663"/>
      <c r="AC366" s="973"/>
      <c r="AD366" s="973"/>
      <c r="AE366" s="973"/>
      <c r="AF366" s="973"/>
    </row>
    <row r="367" spans="1:32" ht="18.75" customHeight="1" x14ac:dyDescent="0.2">
      <c r="A367" s="654"/>
      <c r="B367" s="655"/>
      <c r="C367" s="656"/>
      <c r="D367" s="657"/>
      <c r="E367" s="643"/>
      <c r="F367" s="658"/>
      <c r="G367" s="659"/>
      <c r="H367" s="766" t="s">
        <v>176</v>
      </c>
      <c r="I367" s="670" t="s">
        <v>11</v>
      </c>
      <c r="J367" s="671" t="s">
        <v>31</v>
      </c>
      <c r="K367" s="671"/>
      <c r="L367" s="674" t="s">
        <v>11</v>
      </c>
      <c r="M367" s="671" t="s">
        <v>32</v>
      </c>
      <c r="N367" s="671"/>
      <c r="O367" s="674" t="s">
        <v>11</v>
      </c>
      <c r="P367" s="671" t="s">
        <v>33</v>
      </c>
      <c r="Q367" s="675"/>
      <c r="R367" s="675"/>
      <c r="S367" s="675"/>
      <c r="T367" s="675"/>
      <c r="U367" s="694"/>
      <c r="V367" s="694"/>
      <c r="W367" s="694"/>
      <c r="X367" s="695"/>
      <c r="Y367" s="668"/>
      <c r="Z367" s="662"/>
      <c r="AA367" s="662"/>
      <c r="AB367" s="663"/>
      <c r="AC367" s="973"/>
      <c r="AD367" s="973"/>
      <c r="AE367" s="973"/>
      <c r="AF367" s="973"/>
    </row>
    <row r="368" spans="1:32" ht="18.75" customHeight="1" x14ac:dyDescent="0.2">
      <c r="A368" s="685"/>
      <c r="C368" s="656"/>
      <c r="D368" s="657"/>
      <c r="E368" s="643"/>
      <c r="F368" s="658"/>
      <c r="G368" s="643"/>
      <c r="H368" s="970" t="s">
        <v>223</v>
      </c>
      <c r="I368" s="691" t="s">
        <v>11</v>
      </c>
      <c r="J368" s="681" t="s">
        <v>198</v>
      </c>
      <c r="K368" s="681"/>
      <c r="L368" s="694"/>
      <c r="M368" s="694"/>
      <c r="N368" s="694"/>
      <c r="O368" s="694"/>
      <c r="P368" s="692" t="s">
        <v>11</v>
      </c>
      <c r="Q368" s="681" t="s">
        <v>199</v>
      </c>
      <c r="R368" s="694"/>
      <c r="S368" s="694"/>
      <c r="T368" s="694"/>
      <c r="U368" s="694"/>
      <c r="V368" s="694"/>
      <c r="W368" s="694"/>
      <c r="X368" s="695"/>
      <c r="Y368" s="668"/>
      <c r="Z368" s="662"/>
      <c r="AA368" s="662"/>
      <c r="AB368" s="663"/>
      <c r="AC368" s="973"/>
      <c r="AD368" s="973"/>
      <c r="AE368" s="973"/>
      <c r="AF368" s="973"/>
    </row>
    <row r="369" spans="1:32" ht="18.75" customHeight="1" x14ac:dyDescent="0.2">
      <c r="A369" s="654"/>
      <c r="C369" s="656"/>
      <c r="D369" s="657"/>
      <c r="E369" s="643"/>
      <c r="F369" s="658"/>
      <c r="G369" s="643"/>
      <c r="H369" s="965"/>
      <c r="I369" s="664" t="s">
        <v>11</v>
      </c>
      <c r="J369" s="682" t="s">
        <v>225</v>
      </c>
      <c r="K369" s="666"/>
      <c r="L369" s="666"/>
      <c r="M369" s="666"/>
      <c r="N369" s="666"/>
      <c r="O369" s="666"/>
      <c r="P369" s="666"/>
      <c r="Q369" s="665"/>
      <c r="R369" s="666"/>
      <c r="S369" s="666"/>
      <c r="T369" s="666"/>
      <c r="U369" s="666"/>
      <c r="V369" s="666"/>
      <c r="W369" s="666"/>
      <c r="X369" s="667"/>
      <c r="Y369" s="668"/>
      <c r="Z369" s="662"/>
      <c r="AA369" s="662"/>
      <c r="AB369" s="663"/>
      <c r="AC369" s="973"/>
      <c r="AD369" s="973"/>
      <c r="AE369" s="973"/>
      <c r="AF369" s="973"/>
    </row>
    <row r="370" spans="1:32" ht="18.75" customHeight="1" x14ac:dyDescent="0.2">
      <c r="A370" s="654"/>
      <c r="B370" s="655"/>
      <c r="C370" s="656"/>
      <c r="D370" s="657"/>
      <c r="E370" s="643"/>
      <c r="F370" s="658"/>
      <c r="G370" s="643"/>
      <c r="H370" s="970" t="s">
        <v>241</v>
      </c>
      <c r="I370" s="691" t="s">
        <v>11</v>
      </c>
      <c r="J370" s="681" t="s">
        <v>228</v>
      </c>
      <c r="K370" s="689"/>
      <c r="L370" s="737"/>
      <c r="M370" s="692" t="s">
        <v>11</v>
      </c>
      <c r="N370" s="681" t="s">
        <v>229</v>
      </c>
      <c r="O370" s="694"/>
      <c r="P370" s="694"/>
      <c r="Q370" s="692" t="s">
        <v>11</v>
      </c>
      <c r="R370" s="681" t="s">
        <v>230</v>
      </c>
      <c r="S370" s="694"/>
      <c r="T370" s="694"/>
      <c r="U370" s="694"/>
      <c r="V370" s="694"/>
      <c r="W370" s="694"/>
      <c r="X370" s="695"/>
      <c r="Y370" s="668"/>
      <c r="Z370" s="662"/>
      <c r="AA370" s="662"/>
      <c r="AB370" s="663"/>
      <c r="AC370" s="973"/>
      <c r="AD370" s="973"/>
      <c r="AE370" s="973"/>
      <c r="AF370" s="973"/>
    </row>
    <row r="371" spans="1:32" ht="18.75" customHeight="1" x14ac:dyDescent="0.2">
      <c r="A371" s="654"/>
      <c r="B371" s="655"/>
      <c r="C371" s="656"/>
      <c r="D371" s="657"/>
      <c r="E371" s="643"/>
      <c r="F371" s="658"/>
      <c r="G371" s="643"/>
      <c r="H371" s="965"/>
      <c r="I371" s="664" t="s">
        <v>11</v>
      </c>
      <c r="J371" s="682" t="s">
        <v>232</v>
      </c>
      <c r="K371" s="666"/>
      <c r="L371" s="666"/>
      <c r="M371" s="666"/>
      <c r="N371" s="666"/>
      <c r="O371" s="666"/>
      <c r="P371" s="666"/>
      <c r="Q371" s="722" t="s">
        <v>11</v>
      </c>
      <c r="R371" s="682" t="s">
        <v>233</v>
      </c>
      <c r="S371" s="665"/>
      <c r="T371" s="666"/>
      <c r="U371" s="666"/>
      <c r="V371" s="666"/>
      <c r="W371" s="666"/>
      <c r="X371" s="667"/>
      <c r="Y371" s="668"/>
      <c r="Z371" s="662"/>
      <c r="AA371" s="662"/>
      <c r="AB371" s="663"/>
      <c r="AC371" s="973"/>
      <c r="AD371" s="973"/>
      <c r="AE371" s="973"/>
      <c r="AF371" s="973"/>
    </row>
    <row r="372" spans="1:32" ht="18.75" customHeight="1" x14ac:dyDescent="0.2">
      <c r="A372" s="654"/>
      <c r="B372" s="655"/>
      <c r="C372" s="656"/>
      <c r="D372" s="657"/>
      <c r="E372" s="643"/>
      <c r="F372" s="658"/>
      <c r="G372" s="643"/>
      <c r="H372" s="756" t="s">
        <v>121</v>
      </c>
      <c r="I372" s="670" t="s">
        <v>11</v>
      </c>
      <c r="J372" s="671" t="s">
        <v>31</v>
      </c>
      <c r="K372" s="671"/>
      <c r="L372" s="674" t="s">
        <v>11</v>
      </c>
      <c r="M372" s="671" t="s">
        <v>122</v>
      </c>
      <c r="N372" s="671"/>
      <c r="O372" s="674" t="s">
        <v>11</v>
      </c>
      <c r="P372" s="671" t="s">
        <v>123</v>
      </c>
      <c r="Q372" s="724"/>
      <c r="R372" s="674" t="s">
        <v>11</v>
      </c>
      <c r="S372" s="671" t="s">
        <v>124</v>
      </c>
      <c r="T372" s="724"/>
      <c r="U372" s="724"/>
      <c r="V372" s="724"/>
      <c r="W372" s="724"/>
      <c r="X372" s="725"/>
      <c r="Y372" s="668"/>
      <c r="Z372" s="662"/>
      <c r="AA372" s="662"/>
      <c r="AB372" s="663"/>
      <c r="AC372" s="973"/>
      <c r="AD372" s="973"/>
      <c r="AE372" s="973"/>
      <c r="AF372" s="973"/>
    </row>
    <row r="373" spans="1:32" ht="18.75" customHeight="1" x14ac:dyDescent="0.2">
      <c r="A373" s="654"/>
      <c r="B373" s="655"/>
      <c r="C373" s="656"/>
      <c r="D373" s="657"/>
      <c r="E373" s="643"/>
      <c r="F373" s="658"/>
      <c r="G373" s="643"/>
      <c r="H373" s="933" t="s">
        <v>3101</v>
      </c>
      <c r="I373" s="976" t="s">
        <v>11</v>
      </c>
      <c r="J373" s="977" t="s">
        <v>31</v>
      </c>
      <c r="K373" s="977"/>
      <c r="L373" s="978" t="s">
        <v>11</v>
      </c>
      <c r="M373" s="977" t="s">
        <v>37</v>
      </c>
      <c r="N373" s="977"/>
      <c r="O373" s="681"/>
      <c r="P373" s="681"/>
      <c r="Q373" s="681"/>
      <c r="R373" s="681"/>
      <c r="S373" s="681"/>
      <c r="T373" s="681"/>
      <c r="U373" s="681"/>
      <c r="V373" s="681"/>
      <c r="W373" s="681"/>
      <c r="X373" s="684"/>
      <c r="Y373" s="668"/>
      <c r="Z373" s="662"/>
      <c r="AA373" s="662"/>
      <c r="AB373" s="663"/>
      <c r="AC373" s="973"/>
      <c r="AD373" s="973"/>
      <c r="AE373" s="973"/>
      <c r="AF373" s="973"/>
    </row>
    <row r="374" spans="1:32" ht="18.75" customHeight="1" x14ac:dyDescent="0.2">
      <c r="A374" s="654"/>
      <c r="B374" s="655"/>
      <c r="C374" s="656"/>
      <c r="D374" s="657"/>
      <c r="E374" s="643"/>
      <c r="F374" s="658"/>
      <c r="G374" s="643"/>
      <c r="H374" s="932"/>
      <c r="I374" s="976"/>
      <c r="J374" s="977"/>
      <c r="K374" s="977"/>
      <c r="L374" s="978"/>
      <c r="M374" s="977"/>
      <c r="N374" s="977"/>
      <c r="O374" s="682"/>
      <c r="P374" s="682"/>
      <c r="Q374" s="682"/>
      <c r="R374" s="682"/>
      <c r="S374" s="682"/>
      <c r="T374" s="682"/>
      <c r="U374" s="682"/>
      <c r="V374" s="682"/>
      <c r="W374" s="682"/>
      <c r="X374" s="683"/>
      <c r="Y374" s="668"/>
      <c r="Z374" s="662"/>
      <c r="AA374" s="662"/>
      <c r="AB374" s="663"/>
      <c r="AC374" s="973"/>
      <c r="AD374" s="973"/>
      <c r="AE374" s="973"/>
      <c r="AF374" s="973"/>
    </row>
    <row r="375" spans="1:32" ht="18.75" customHeight="1" x14ac:dyDescent="0.2">
      <c r="A375" s="654"/>
      <c r="B375" s="655"/>
      <c r="C375" s="656"/>
      <c r="D375" s="657"/>
      <c r="E375" s="643"/>
      <c r="F375" s="658"/>
      <c r="G375" s="643"/>
      <c r="H375" s="933" t="s">
        <v>54</v>
      </c>
      <c r="I375" s="691" t="s">
        <v>11</v>
      </c>
      <c r="J375" s="681" t="s">
        <v>31</v>
      </c>
      <c r="K375" s="681"/>
      <c r="L375" s="692"/>
      <c r="M375" s="692" t="s">
        <v>11</v>
      </c>
      <c r="N375" s="681" t="s">
        <v>3093</v>
      </c>
      <c r="O375" s="693"/>
      <c r="P375" s="692"/>
      <c r="Q375" s="692" t="s">
        <v>11</v>
      </c>
      <c r="R375" s="641" t="s">
        <v>3094</v>
      </c>
      <c r="S375" s="692"/>
      <c r="T375" s="692"/>
      <c r="U375" s="692"/>
      <c r="V375" s="641"/>
      <c r="W375" s="694"/>
      <c r="X375" s="695"/>
      <c r="Y375" s="668"/>
      <c r="Z375" s="662"/>
      <c r="AA375" s="662"/>
      <c r="AB375" s="663"/>
      <c r="AC375" s="974"/>
      <c r="AD375" s="974"/>
      <c r="AE375" s="974"/>
      <c r="AF375" s="974"/>
    </row>
    <row r="376" spans="1:32" ht="18.75" customHeight="1" x14ac:dyDescent="0.2">
      <c r="A376" s="696"/>
      <c r="B376" s="697"/>
      <c r="C376" s="698"/>
      <c r="D376" s="699"/>
      <c r="E376" s="700"/>
      <c r="F376" s="701"/>
      <c r="G376" s="702"/>
      <c r="H376" s="954"/>
      <c r="I376" s="640" t="s">
        <v>11</v>
      </c>
      <c r="J376" s="704" t="s">
        <v>3095</v>
      </c>
      <c r="K376" s="641"/>
      <c r="L376" s="636"/>
      <c r="M376" s="636" t="s">
        <v>11</v>
      </c>
      <c r="N376" s="704" t="s">
        <v>3096</v>
      </c>
      <c r="O376" s="706"/>
      <c r="P376" s="705"/>
      <c r="Q376" s="705" t="s">
        <v>11</v>
      </c>
      <c r="R376" s="704" t="s">
        <v>3097</v>
      </c>
      <c r="S376" s="705"/>
      <c r="T376" s="704"/>
      <c r="U376" s="705" t="s">
        <v>11</v>
      </c>
      <c r="V376" s="704" t="s">
        <v>3098</v>
      </c>
      <c r="W376" s="707"/>
      <c r="X376" s="708"/>
      <c r="Y376" s="709"/>
      <c r="Z376" s="710"/>
      <c r="AA376" s="710"/>
      <c r="AB376" s="711"/>
      <c r="AC376" s="975"/>
      <c r="AD376" s="975"/>
      <c r="AE376" s="975"/>
      <c r="AF376" s="975"/>
    </row>
    <row r="377" spans="1:32" ht="19.5" customHeight="1" x14ac:dyDescent="0.2">
      <c r="A377" s="644"/>
      <c r="B377" s="645"/>
      <c r="C377" s="646"/>
      <c r="D377" s="647"/>
      <c r="E377" s="639"/>
      <c r="F377" s="648"/>
      <c r="G377" s="649"/>
      <c r="H377" s="712" t="s">
        <v>154</v>
      </c>
      <c r="I377" s="713" t="s">
        <v>11</v>
      </c>
      <c r="J377" s="714" t="s">
        <v>27</v>
      </c>
      <c r="K377" s="715"/>
      <c r="L377" s="716"/>
      <c r="M377" s="717" t="s">
        <v>11</v>
      </c>
      <c r="N377" s="714" t="s">
        <v>28</v>
      </c>
      <c r="O377" s="717"/>
      <c r="P377" s="714"/>
      <c r="Q377" s="718"/>
      <c r="R377" s="718"/>
      <c r="S377" s="718"/>
      <c r="T377" s="718"/>
      <c r="U377" s="718"/>
      <c r="V377" s="718"/>
      <c r="W377" s="718"/>
      <c r="X377" s="719"/>
      <c r="Y377" s="650" t="s">
        <v>11</v>
      </c>
      <c r="Z377" s="637" t="s">
        <v>22</v>
      </c>
      <c r="AA377" s="637"/>
      <c r="AB377" s="653"/>
      <c r="AC377" s="920"/>
      <c r="AD377" s="921"/>
      <c r="AE377" s="921"/>
      <c r="AF377" s="922"/>
    </row>
    <row r="378" spans="1:32" ht="19.5" customHeight="1" x14ac:dyDescent="0.2">
      <c r="A378" s="654"/>
      <c r="B378" s="655"/>
      <c r="C378" s="656"/>
      <c r="D378" s="657"/>
      <c r="E378" s="643"/>
      <c r="F378" s="658"/>
      <c r="G378" s="659"/>
      <c r="H378" s="772" t="s">
        <v>26</v>
      </c>
      <c r="I378" s="664" t="s">
        <v>11</v>
      </c>
      <c r="J378" s="682" t="s">
        <v>27</v>
      </c>
      <c r="K378" s="687"/>
      <c r="L378" s="768"/>
      <c r="M378" s="722" t="s">
        <v>11</v>
      </c>
      <c r="N378" s="682" t="s">
        <v>28</v>
      </c>
      <c r="O378" s="722"/>
      <c r="P378" s="682"/>
      <c r="Q378" s="666"/>
      <c r="R378" s="666"/>
      <c r="S378" s="666"/>
      <c r="T378" s="666"/>
      <c r="U378" s="666"/>
      <c r="V378" s="666"/>
      <c r="W378" s="666"/>
      <c r="X378" s="667"/>
      <c r="Y378" s="636" t="s">
        <v>11</v>
      </c>
      <c r="Z378" s="641" t="s">
        <v>24</v>
      </c>
      <c r="AA378" s="662"/>
      <c r="AB378" s="663"/>
      <c r="AC378" s="923"/>
      <c r="AD378" s="924"/>
      <c r="AE378" s="924"/>
      <c r="AF378" s="925"/>
    </row>
    <row r="379" spans="1:32" ht="19.5" customHeight="1" x14ac:dyDescent="0.2">
      <c r="A379" s="654"/>
      <c r="B379" s="655"/>
      <c r="C379" s="656"/>
      <c r="D379" s="657"/>
      <c r="E379" s="643"/>
      <c r="F379" s="658"/>
      <c r="G379" s="659"/>
      <c r="H379" s="669" t="s">
        <v>29</v>
      </c>
      <c r="I379" s="670" t="s">
        <v>11</v>
      </c>
      <c r="J379" s="671" t="s">
        <v>27</v>
      </c>
      <c r="K379" s="672"/>
      <c r="L379" s="673"/>
      <c r="M379" s="674" t="s">
        <v>11</v>
      </c>
      <c r="N379" s="671" t="s">
        <v>28</v>
      </c>
      <c r="O379" s="674"/>
      <c r="P379" s="671"/>
      <c r="Q379" s="675"/>
      <c r="R379" s="675"/>
      <c r="S379" s="675"/>
      <c r="T379" s="675"/>
      <c r="U379" s="675"/>
      <c r="V379" s="675"/>
      <c r="W379" s="675"/>
      <c r="X379" s="676"/>
      <c r="AB379" s="663"/>
      <c r="AC379" s="923"/>
      <c r="AD379" s="924"/>
      <c r="AE379" s="924"/>
      <c r="AF379" s="925"/>
    </row>
    <row r="380" spans="1:32" ht="18.75" customHeight="1" x14ac:dyDescent="0.2">
      <c r="A380" s="654"/>
      <c r="B380" s="655"/>
      <c r="C380" s="656"/>
      <c r="D380" s="657"/>
      <c r="E380" s="659"/>
      <c r="F380" s="657"/>
      <c r="G380" s="643"/>
      <c r="H380" s="746" t="s">
        <v>246</v>
      </c>
      <c r="I380" s="664" t="s">
        <v>11</v>
      </c>
      <c r="J380" s="682" t="s">
        <v>151</v>
      </c>
      <c r="K380" s="687"/>
      <c r="L380" s="768"/>
      <c r="M380" s="722" t="s">
        <v>11</v>
      </c>
      <c r="N380" s="682" t="s">
        <v>211</v>
      </c>
      <c r="O380" s="665"/>
      <c r="P380" s="687"/>
      <c r="Q380" s="687"/>
      <c r="R380" s="687"/>
      <c r="S380" s="687"/>
      <c r="T380" s="687"/>
      <c r="U380" s="687"/>
      <c r="V380" s="687"/>
      <c r="W380" s="687"/>
      <c r="X380" s="688"/>
      <c r="AB380" s="663"/>
      <c r="AC380" s="923"/>
      <c r="AD380" s="924"/>
      <c r="AE380" s="924"/>
      <c r="AF380" s="925"/>
    </row>
    <row r="381" spans="1:32" ht="18.75" customHeight="1" x14ac:dyDescent="0.2">
      <c r="A381" s="654"/>
      <c r="B381" s="655"/>
      <c r="C381" s="656"/>
      <c r="D381" s="657"/>
      <c r="E381" s="659"/>
      <c r="F381" s="657"/>
      <c r="G381" s="643"/>
      <c r="H381" s="759" t="s">
        <v>247</v>
      </c>
      <c r="I381" s="670" t="s">
        <v>11</v>
      </c>
      <c r="J381" s="671" t="s">
        <v>151</v>
      </c>
      <c r="K381" s="672"/>
      <c r="L381" s="673"/>
      <c r="M381" s="674" t="s">
        <v>11</v>
      </c>
      <c r="N381" s="671" t="s">
        <v>211</v>
      </c>
      <c r="O381" s="724"/>
      <c r="P381" s="672"/>
      <c r="Q381" s="672"/>
      <c r="R381" s="672"/>
      <c r="S381" s="672"/>
      <c r="T381" s="672"/>
      <c r="U381" s="672"/>
      <c r="V381" s="672"/>
      <c r="W381" s="672"/>
      <c r="X381" s="680"/>
      <c r="Y381" s="668"/>
      <c r="Z381" s="662"/>
      <c r="AA381" s="662"/>
      <c r="AB381" s="663"/>
      <c r="AC381" s="923"/>
      <c r="AD381" s="924"/>
      <c r="AE381" s="924"/>
      <c r="AF381" s="925"/>
    </row>
    <row r="382" spans="1:32" ht="18.75" customHeight="1" x14ac:dyDescent="0.2">
      <c r="A382" s="654"/>
      <c r="B382" s="655"/>
      <c r="C382" s="656"/>
      <c r="D382" s="657"/>
      <c r="E382" s="659"/>
      <c r="F382" s="657"/>
      <c r="G382" s="643"/>
      <c r="H382" s="759" t="s">
        <v>117</v>
      </c>
      <c r="I382" s="670" t="s">
        <v>11</v>
      </c>
      <c r="J382" s="671" t="s">
        <v>31</v>
      </c>
      <c r="K382" s="672"/>
      <c r="L382" s="674" t="s">
        <v>11</v>
      </c>
      <c r="M382" s="671" t="s">
        <v>37</v>
      </c>
      <c r="N382" s="675"/>
      <c r="O382" s="675"/>
      <c r="P382" s="675"/>
      <c r="Q382" s="672"/>
      <c r="R382" s="672"/>
      <c r="S382" s="672"/>
      <c r="T382" s="672"/>
      <c r="U382" s="672"/>
      <c r="V382" s="672"/>
      <c r="W382" s="672"/>
      <c r="X382" s="680"/>
      <c r="Y382" s="668"/>
      <c r="Z382" s="662"/>
      <c r="AA382" s="662"/>
      <c r="AB382" s="663"/>
      <c r="AC382" s="923"/>
      <c r="AD382" s="924"/>
      <c r="AE382" s="924"/>
      <c r="AF382" s="925"/>
    </row>
    <row r="383" spans="1:32" ht="18.75" customHeight="1" x14ac:dyDescent="0.2">
      <c r="A383" s="654"/>
      <c r="B383" s="655"/>
      <c r="C383" s="656"/>
      <c r="D383" s="657"/>
      <c r="E383" s="659"/>
      <c r="F383" s="636" t="s">
        <v>11</v>
      </c>
      <c r="G383" s="643" t="s">
        <v>248</v>
      </c>
      <c r="H383" s="759" t="s">
        <v>174</v>
      </c>
      <c r="I383" s="670" t="s">
        <v>11</v>
      </c>
      <c r="J383" s="671" t="s">
        <v>68</v>
      </c>
      <c r="K383" s="672"/>
      <c r="L383" s="673"/>
      <c r="M383" s="674" t="s">
        <v>11</v>
      </c>
      <c r="N383" s="671" t="s">
        <v>69</v>
      </c>
      <c r="O383" s="675"/>
      <c r="P383" s="675"/>
      <c r="Q383" s="672"/>
      <c r="R383" s="672"/>
      <c r="S383" s="672"/>
      <c r="T383" s="672"/>
      <c r="U383" s="672"/>
      <c r="V383" s="672"/>
      <c r="W383" s="672"/>
      <c r="X383" s="680"/>
      <c r="Y383" s="662"/>
      <c r="Z383" s="662"/>
      <c r="AA383" s="662"/>
      <c r="AB383" s="663"/>
      <c r="AC383" s="923"/>
      <c r="AD383" s="924"/>
      <c r="AE383" s="924"/>
      <c r="AF383" s="925"/>
    </row>
    <row r="384" spans="1:32" ht="19.5" customHeight="1" x14ac:dyDescent="0.2">
      <c r="A384" s="654"/>
      <c r="B384" s="655"/>
      <c r="C384" s="656"/>
      <c r="D384" s="657"/>
      <c r="E384" s="659"/>
      <c r="F384" s="657"/>
      <c r="G384" s="643" t="s">
        <v>216</v>
      </c>
      <c r="H384" s="669" t="s">
        <v>52</v>
      </c>
      <c r="I384" s="670" t="s">
        <v>11</v>
      </c>
      <c r="J384" s="671" t="s">
        <v>31</v>
      </c>
      <c r="K384" s="671"/>
      <c r="L384" s="674" t="s">
        <v>11</v>
      </c>
      <c r="M384" s="671" t="s">
        <v>37</v>
      </c>
      <c r="N384" s="671"/>
      <c r="O384" s="675"/>
      <c r="P384" s="671"/>
      <c r="Q384" s="675"/>
      <c r="R384" s="675"/>
      <c r="S384" s="675"/>
      <c r="T384" s="675"/>
      <c r="U384" s="675"/>
      <c r="V384" s="675"/>
      <c r="W384" s="675"/>
      <c r="X384" s="676"/>
      <c r="Y384" s="662"/>
      <c r="Z384" s="662"/>
      <c r="AA384" s="662"/>
      <c r="AB384" s="663"/>
      <c r="AC384" s="923"/>
      <c r="AD384" s="924"/>
      <c r="AE384" s="924"/>
      <c r="AF384" s="925"/>
    </row>
    <row r="385" spans="1:32" ht="18.75" customHeight="1" x14ac:dyDescent="0.2">
      <c r="A385" s="654"/>
      <c r="B385" s="655"/>
      <c r="C385" s="656"/>
      <c r="D385" s="657"/>
      <c r="E385" s="659"/>
      <c r="F385" s="636" t="s">
        <v>11</v>
      </c>
      <c r="G385" s="643" t="s">
        <v>249</v>
      </c>
      <c r="H385" s="759" t="s">
        <v>175</v>
      </c>
      <c r="I385" s="670" t="s">
        <v>11</v>
      </c>
      <c r="J385" s="671" t="s">
        <v>31</v>
      </c>
      <c r="K385" s="672"/>
      <c r="L385" s="674" t="s">
        <v>11</v>
      </c>
      <c r="M385" s="671" t="s">
        <v>37</v>
      </c>
      <c r="N385" s="675"/>
      <c r="O385" s="675"/>
      <c r="P385" s="675"/>
      <c r="Q385" s="672"/>
      <c r="R385" s="672"/>
      <c r="S385" s="672"/>
      <c r="T385" s="672"/>
      <c r="U385" s="672"/>
      <c r="V385" s="672"/>
      <c r="W385" s="672"/>
      <c r="X385" s="680"/>
      <c r="Y385" s="668"/>
      <c r="Z385" s="662"/>
      <c r="AA385" s="662"/>
      <c r="AB385" s="663"/>
      <c r="AC385" s="923"/>
      <c r="AD385" s="924"/>
      <c r="AE385" s="924"/>
      <c r="AF385" s="925"/>
    </row>
    <row r="386" spans="1:32" ht="18.75" customHeight="1" x14ac:dyDescent="0.2">
      <c r="A386" s="640" t="s">
        <v>11</v>
      </c>
      <c r="B386" s="655">
        <v>23</v>
      </c>
      <c r="C386" s="656" t="s">
        <v>185</v>
      </c>
      <c r="D386" s="636" t="s">
        <v>11</v>
      </c>
      <c r="E386" s="659" t="s">
        <v>250</v>
      </c>
      <c r="F386" s="657"/>
      <c r="G386" s="643" t="s">
        <v>251</v>
      </c>
      <c r="H386" s="759" t="s">
        <v>190</v>
      </c>
      <c r="I386" s="670" t="s">
        <v>11</v>
      </c>
      <c r="J386" s="671" t="s">
        <v>31</v>
      </c>
      <c r="K386" s="671"/>
      <c r="L386" s="674" t="s">
        <v>11</v>
      </c>
      <c r="M386" s="671" t="s">
        <v>32</v>
      </c>
      <c r="N386" s="671"/>
      <c r="O386" s="674" t="s">
        <v>11</v>
      </c>
      <c r="P386" s="671" t="s">
        <v>33</v>
      </c>
      <c r="Q386" s="675"/>
      <c r="R386" s="672"/>
      <c r="S386" s="672"/>
      <c r="T386" s="672"/>
      <c r="U386" s="672"/>
      <c r="V386" s="672"/>
      <c r="W386" s="672"/>
      <c r="X386" s="680"/>
      <c r="Y386" s="668"/>
      <c r="Z386" s="662"/>
      <c r="AA386" s="662"/>
      <c r="AB386" s="663"/>
      <c r="AC386" s="923"/>
      <c r="AD386" s="924"/>
      <c r="AE386" s="924"/>
      <c r="AF386" s="925"/>
    </row>
    <row r="387" spans="1:32" ht="18.75" customHeight="1" x14ac:dyDescent="0.2">
      <c r="A387" s="654"/>
      <c r="B387" s="655"/>
      <c r="C387" s="656"/>
      <c r="D387" s="657"/>
      <c r="E387" s="659"/>
      <c r="F387" s="636" t="s">
        <v>11</v>
      </c>
      <c r="G387" s="643" t="s">
        <v>252</v>
      </c>
      <c r="H387" s="970" t="s">
        <v>223</v>
      </c>
      <c r="I387" s="691" t="s">
        <v>11</v>
      </c>
      <c r="J387" s="681" t="s">
        <v>198</v>
      </c>
      <c r="K387" s="681"/>
      <c r="L387" s="694"/>
      <c r="M387" s="694"/>
      <c r="N387" s="694"/>
      <c r="O387" s="694"/>
      <c r="P387" s="692" t="s">
        <v>11</v>
      </c>
      <c r="Q387" s="681" t="s">
        <v>199</v>
      </c>
      <c r="R387" s="694"/>
      <c r="S387" s="694"/>
      <c r="T387" s="694"/>
      <c r="U387" s="694"/>
      <c r="V387" s="694"/>
      <c r="W387" s="694"/>
      <c r="X387" s="695"/>
      <c r="Y387" s="668"/>
      <c r="Z387" s="662"/>
      <c r="AA387" s="662"/>
      <c r="AB387" s="663"/>
      <c r="AC387" s="923"/>
      <c r="AD387" s="924"/>
      <c r="AE387" s="924"/>
      <c r="AF387" s="925"/>
    </row>
    <row r="388" spans="1:32" ht="18.75" customHeight="1" x14ac:dyDescent="0.2">
      <c r="A388" s="654"/>
      <c r="B388" s="655"/>
      <c r="C388" s="656"/>
      <c r="D388" s="657"/>
      <c r="E388" s="659"/>
      <c r="F388" s="657"/>
      <c r="G388" s="643" t="s">
        <v>221</v>
      </c>
      <c r="H388" s="965"/>
      <c r="I388" s="664" t="s">
        <v>11</v>
      </c>
      <c r="J388" s="682" t="s">
        <v>225</v>
      </c>
      <c r="K388" s="666"/>
      <c r="L388" s="666"/>
      <c r="M388" s="666"/>
      <c r="N388" s="666"/>
      <c r="O388" s="666"/>
      <c r="P388" s="666"/>
      <c r="Q388" s="665"/>
      <c r="R388" s="666"/>
      <c r="S388" s="666"/>
      <c r="T388" s="666"/>
      <c r="U388" s="666"/>
      <c r="V388" s="666"/>
      <c r="W388" s="666"/>
      <c r="X388" s="667"/>
      <c r="Y388" s="668"/>
      <c r="Z388" s="662"/>
      <c r="AA388" s="662"/>
      <c r="AB388" s="663"/>
      <c r="AC388" s="923"/>
      <c r="AD388" s="924"/>
      <c r="AE388" s="924"/>
      <c r="AF388" s="925"/>
    </row>
    <row r="389" spans="1:32" ht="18.75" customHeight="1" x14ac:dyDescent="0.2">
      <c r="A389" s="685"/>
      <c r="B389" s="655"/>
      <c r="C389" s="656"/>
      <c r="D389" s="657"/>
      <c r="E389" s="659"/>
      <c r="F389" s="636" t="s">
        <v>11</v>
      </c>
      <c r="G389" s="643" t="s">
        <v>253</v>
      </c>
      <c r="H389" s="766" t="s">
        <v>176</v>
      </c>
      <c r="I389" s="670" t="s">
        <v>11</v>
      </c>
      <c r="J389" s="671" t="s">
        <v>31</v>
      </c>
      <c r="K389" s="671"/>
      <c r="L389" s="674" t="s">
        <v>11</v>
      </c>
      <c r="M389" s="671" t="s">
        <v>32</v>
      </c>
      <c r="N389" s="671"/>
      <c r="O389" s="674" t="s">
        <v>11</v>
      </c>
      <c r="P389" s="671" t="s">
        <v>33</v>
      </c>
      <c r="Q389" s="675"/>
      <c r="R389" s="675"/>
      <c r="S389" s="675"/>
      <c r="T389" s="675"/>
      <c r="U389" s="694"/>
      <c r="V389" s="694"/>
      <c r="W389" s="694"/>
      <c r="X389" s="695"/>
      <c r="Y389" s="668"/>
      <c r="Z389" s="662"/>
      <c r="AA389" s="662"/>
      <c r="AB389" s="663"/>
      <c r="AC389" s="923"/>
      <c r="AD389" s="924"/>
      <c r="AE389" s="924"/>
      <c r="AF389" s="925"/>
    </row>
    <row r="390" spans="1:32" ht="18.75" customHeight="1" x14ac:dyDescent="0.2">
      <c r="A390" s="654"/>
      <c r="B390" s="655"/>
      <c r="C390" s="656"/>
      <c r="D390" s="657"/>
      <c r="E390" s="643"/>
      <c r="F390" s="658"/>
      <c r="G390" s="659"/>
      <c r="H390" s="970" t="s">
        <v>241</v>
      </c>
      <c r="I390" s="691" t="s">
        <v>11</v>
      </c>
      <c r="J390" s="681" t="s">
        <v>228</v>
      </c>
      <c r="K390" s="689"/>
      <c r="L390" s="737"/>
      <c r="M390" s="692" t="s">
        <v>11</v>
      </c>
      <c r="N390" s="681" t="s">
        <v>229</v>
      </c>
      <c r="O390" s="694"/>
      <c r="P390" s="694"/>
      <c r="Q390" s="692" t="s">
        <v>11</v>
      </c>
      <c r="R390" s="681" t="s">
        <v>230</v>
      </c>
      <c r="S390" s="694"/>
      <c r="T390" s="694"/>
      <c r="U390" s="694"/>
      <c r="V390" s="694"/>
      <c r="W390" s="694"/>
      <c r="X390" s="695"/>
      <c r="Y390" s="668"/>
      <c r="Z390" s="662"/>
      <c r="AA390" s="662"/>
      <c r="AB390" s="663"/>
      <c r="AC390" s="923"/>
      <c r="AD390" s="924"/>
      <c r="AE390" s="924"/>
      <c r="AF390" s="925"/>
    </row>
    <row r="391" spans="1:32" ht="18.75" customHeight="1" x14ac:dyDescent="0.2">
      <c r="A391" s="654"/>
      <c r="B391" s="655"/>
      <c r="C391" s="656"/>
      <c r="D391" s="657"/>
      <c r="E391" s="643"/>
      <c r="F391" s="658"/>
      <c r="G391" s="659"/>
      <c r="H391" s="965"/>
      <c r="I391" s="664" t="s">
        <v>11</v>
      </c>
      <c r="J391" s="682" t="s">
        <v>232</v>
      </c>
      <c r="K391" s="666"/>
      <c r="L391" s="666"/>
      <c r="M391" s="666"/>
      <c r="N391" s="666"/>
      <c r="O391" s="666"/>
      <c r="P391" s="666"/>
      <c r="Q391" s="722" t="s">
        <v>11</v>
      </c>
      <c r="R391" s="682" t="s">
        <v>233</v>
      </c>
      <c r="S391" s="665"/>
      <c r="T391" s="666"/>
      <c r="U391" s="666"/>
      <c r="V391" s="666"/>
      <c r="W391" s="666"/>
      <c r="X391" s="667"/>
      <c r="Y391" s="668"/>
      <c r="Z391" s="662"/>
      <c r="AA391" s="662"/>
      <c r="AB391" s="663"/>
      <c r="AC391" s="923"/>
      <c r="AD391" s="924"/>
      <c r="AE391" s="924"/>
      <c r="AF391" s="925"/>
    </row>
    <row r="392" spans="1:32" ht="18.75" customHeight="1" x14ac:dyDescent="0.2">
      <c r="A392" s="654"/>
      <c r="B392" s="655"/>
      <c r="C392" s="656"/>
      <c r="D392" s="657"/>
      <c r="E392" s="643"/>
      <c r="F392" s="658"/>
      <c r="G392" s="659"/>
      <c r="H392" s="756" t="s">
        <v>121</v>
      </c>
      <c r="I392" s="670" t="s">
        <v>11</v>
      </c>
      <c r="J392" s="671" t="s">
        <v>31</v>
      </c>
      <c r="K392" s="671"/>
      <c r="L392" s="674" t="s">
        <v>11</v>
      </c>
      <c r="M392" s="671" t="s">
        <v>122</v>
      </c>
      <c r="N392" s="671"/>
      <c r="O392" s="674" t="s">
        <v>11</v>
      </c>
      <c r="P392" s="671" t="s">
        <v>123</v>
      </c>
      <c r="Q392" s="724"/>
      <c r="R392" s="674" t="s">
        <v>11</v>
      </c>
      <c r="S392" s="671" t="s">
        <v>124</v>
      </c>
      <c r="T392" s="724"/>
      <c r="U392" s="724"/>
      <c r="V392" s="724"/>
      <c r="W392" s="724"/>
      <c r="X392" s="725"/>
      <c r="Y392" s="668"/>
      <c r="Z392" s="662"/>
      <c r="AA392" s="662"/>
      <c r="AB392" s="663"/>
      <c r="AC392" s="923"/>
      <c r="AD392" s="924"/>
      <c r="AE392" s="924"/>
      <c r="AF392" s="925"/>
    </row>
    <row r="393" spans="1:32" ht="18.75" customHeight="1" x14ac:dyDescent="0.2">
      <c r="A393" s="654"/>
      <c r="B393" s="655"/>
      <c r="C393" s="656"/>
      <c r="D393" s="657"/>
      <c r="E393" s="643"/>
      <c r="F393" s="658"/>
      <c r="G393" s="659"/>
      <c r="H393" s="933" t="s">
        <v>3101</v>
      </c>
      <c r="I393" s="976" t="s">
        <v>11</v>
      </c>
      <c r="J393" s="977" t="s">
        <v>31</v>
      </c>
      <c r="K393" s="977"/>
      <c r="L393" s="978" t="s">
        <v>11</v>
      </c>
      <c r="M393" s="977" t="s">
        <v>37</v>
      </c>
      <c r="N393" s="977"/>
      <c r="O393" s="681"/>
      <c r="P393" s="681"/>
      <c r="Q393" s="681"/>
      <c r="R393" s="681"/>
      <c r="S393" s="681"/>
      <c r="T393" s="681"/>
      <c r="U393" s="681"/>
      <c r="V393" s="681"/>
      <c r="W393" s="681"/>
      <c r="X393" s="684"/>
      <c r="Y393" s="668"/>
      <c r="Z393" s="662"/>
      <c r="AA393" s="662"/>
      <c r="AB393" s="663"/>
      <c r="AC393" s="923"/>
      <c r="AD393" s="924"/>
      <c r="AE393" s="924"/>
      <c r="AF393" s="925"/>
    </row>
    <row r="394" spans="1:32" ht="18.75" customHeight="1" x14ac:dyDescent="0.2">
      <c r="A394" s="654"/>
      <c r="C394" s="656"/>
      <c r="D394" s="657"/>
      <c r="E394" s="643"/>
      <c r="F394" s="658"/>
      <c r="G394" s="659"/>
      <c r="H394" s="932"/>
      <c r="I394" s="976"/>
      <c r="J394" s="977"/>
      <c r="K394" s="977"/>
      <c r="L394" s="978"/>
      <c r="M394" s="977"/>
      <c r="N394" s="977"/>
      <c r="O394" s="682"/>
      <c r="P394" s="682"/>
      <c r="Q394" s="682"/>
      <c r="R394" s="682"/>
      <c r="S394" s="682"/>
      <c r="T394" s="682"/>
      <c r="U394" s="682"/>
      <c r="V394" s="682"/>
      <c r="W394" s="682"/>
      <c r="X394" s="683"/>
      <c r="Y394" s="668"/>
      <c r="Z394" s="662"/>
      <c r="AA394" s="662"/>
      <c r="AB394" s="663"/>
      <c r="AC394" s="923"/>
      <c r="AD394" s="924"/>
      <c r="AE394" s="924"/>
      <c r="AF394" s="925"/>
    </row>
    <row r="395" spans="1:32" ht="18.75" customHeight="1" x14ac:dyDescent="0.2">
      <c r="A395" s="654"/>
      <c r="C395" s="656"/>
      <c r="D395" s="657"/>
      <c r="E395" s="643"/>
      <c r="F395" s="658"/>
      <c r="G395" s="659"/>
      <c r="H395" s="933" t="s">
        <v>54</v>
      </c>
      <c r="I395" s="691" t="s">
        <v>11</v>
      </c>
      <c r="J395" s="681" t="s">
        <v>31</v>
      </c>
      <c r="K395" s="681"/>
      <c r="L395" s="692"/>
      <c r="M395" s="692" t="s">
        <v>11</v>
      </c>
      <c r="N395" s="681" t="s">
        <v>3093</v>
      </c>
      <c r="O395" s="693"/>
      <c r="P395" s="692"/>
      <c r="Q395" s="692" t="s">
        <v>11</v>
      </c>
      <c r="R395" s="641" t="s">
        <v>3094</v>
      </c>
      <c r="S395" s="692"/>
      <c r="T395" s="692"/>
      <c r="U395" s="692"/>
      <c r="V395" s="641"/>
      <c r="W395" s="694"/>
      <c r="X395" s="695"/>
      <c r="Y395" s="662"/>
      <c r="Z395" s="662"/>
      <c r="AA395" s="662"/>
      <c r="AB395" s="663"/>
      <c r="AC395" s="923"/>
      <c r="AD395" s="924"/>
      <c r="AE395" s="924"/>
      <c r="AF395" s="925"/>
    </row>
    <row r="396" spans="1:32" ht="18.75" customHeight="1" x14ac:dyDescent="0.2">
      <c r="A396" s="696"/>
      <c r="B396" s="773"/>
      <c r="C396" s="698"/>
      <c r="D396" s="699"/>
      <c r="E396" s="700"/>
      <c r="F396" s="701"/>
      <c r="G396" s="702"/>
      <c r="H396" s="954"/>
      <c r="I396" s="703" t="s">
        <v>11</v>
      </c>
      <c r="J396" s="704" t="s">
        <v>3095</v>
      </c>
      <c r="K396" s="704"/>
      <c r="L396" s="705"/>
      <c r="M396" s="705" t="s">
        <v>11</v>
      </c>
      <c r="N396" s="704" t="s">
        <v>3096</v>
      </c>
      <c r="O396" s="706"/>
      <c r="P396" s="705"/>
      <c r="Q396" s="705" t="s">
        <v>11</v>
      </c>
      <c r="R396" s="704" t="s">
        <v>3097</v>
      </c>
      <c r="S396" s="705"/>
      <c r="T396" s="704"/>
      <c r="U396" s="705" t="s">
        <v>11</v>
      </c>
      <c r="V396" s="704" t="s">
        <v>3098</v>
      </c>
      <c r="W396" s="707"/>
      <c r="X396" s="708"/>
      <c r="Y396" s="710"/>
      <c r="Z396" s="710"/>
      <c r="AA396" s="710"/>
      <c r="AB396" s="711"/>
      <c r="AC396" s="959"/>
      <c r="AD396" s="960"/>
      <c r="AE396" s="960"/>
      <c r="AF396" s="961"/>
    </row>
    <row r="397" spans="1:32" ht="18.75" customHeight="1" x14ac:dyDescent="0.2">
      <c r="A397" s="644"/>
      <c r="B397" s="645"/>
      <c r="C397" s="646"/>
      <c r="D397" s="647"/>
      <c r="E397" s="649"/>
      <c r="F397" s="647"/>
      <c r="G397" s="639"/>
      <c r="H397" s="745" t="s">
        <v>153</v>
      </c>
      <c r="I397" s="713" t="s">
        <v>11</v>
      </c>
      <c r="J397" s="714" t="s">
        <v>68</v>
      </c>
      <c r="K397" s="715"/>
      <c r="L397" s="716"/>
      <c r="M397" s="717" t="s">
        <v>11</v>
      </c>
      <c r="N397" s="714" t="s">
        <v>69</v>
      </c>
      <c r="O397" s="718"/>
      <c r="P397" s="718"/>
      <c r="Q397" s="718"/>
      <c r="R397" s="718"/>
      <c r="S397" s="718"/>
      <c r="T397" s="718"/>
      <c r="U397" s="718"/>
      <c r="V397" s="718"/>
      <c r="W397" s="718"/>
      <c r="X397" s="719"/>
      <c r="Y397" s="720" t="s">
        <v>11</v>
      </c>
      <c r="Z397" s="637" t="s">
        <v>22</v>
      </c>
      <c r="AA397" s="637"/>
      <c r="AB397" s="653"/>
      <c r="AC397" s="971"/>
      <c r="AD397" s="971"/>
      <c r="AE397" s="971"/>
      <c r="AF397" s="971"/>
    </row>
    <row r="398" spans="1:32" ht="19.5" customHeight="1" x14ac:dyDescent="0.2">
      <c r="A398" s="654"/>
      <c r="B398" s="655"/>
      <c r="C398" s="656"/>
      <c r="D398" s="657"/>
      <c r="E398" s="643"/>
      <c r="F398" s="658"/>
      <c r="G398" s="659"/>
      <c r="H398" s="669" t="s">
        <v>154</v>
      </c>
      <c r="I398" s="670" t="s">
        <v>11</v>
      </c>
      <c r="J398" s="671" t="s">
        <v>27</v>
      </c>
      <c r="K398" s="672"/>
      <c r="L398" s="673"/>
      <c r="M398" s="674" t="s">
        <v>11</v>
      </c>
      <c r="N398" s="671" t="s">
        <v>28</v>
      </c>
      <c r="O398" s="674"/>
      <c r="P398" s="671"/>
      <c r="Q398" s="675"/>
      <c r="R398" s="675"/>
      <c r="S398" s="675"/>
      <c r="T398" s="675"/>
      <c r="U398" s="675"/>
      <c r="V398" s="675"/>
      <c r="W398" s="675"/>
      <c r="X398" s="676"/>
      <c r="Y398" s="636" t="s">
        <v>11</v>
      </c>
      <c r="Z398" s="641" t="s">
        <v>24</v>
      </c>
      <c r="AA398" s="662"/>
      <c r="AB398" s="663"/>
      <c r="AC398" s="972"/>
      <c r="AD398" s="972"/>
      <c r="AE398" s="972"/>
      <c r="AF398" s="972"/>
    </row>
    <row r="399" spans="1:32" ht="19.5" customHeight="1" x14ac:dyDescent="0.2">
      <c r="A399" s="654"/>
      <c r="B399" s="655"/>
      <c r="C399" s="656"/>
      <c r="D399" s="657"/>
      <c r="E399" s="643"/>
      <c r="F399" s="658"/>
      <c r="G399" s="659"/>
      <c r="H399" s="669" t="s">
        <v>26</v>
      </c>
      <c r="I399" s="670" t="s">
        <v>11</v>
      </c>
      <c r="J399" s="671" t="s">
        <v>27</v>
      </c>
      <c r="K399" s="672"/>
      <c r="L399" s="673"/>
      <c r="M399" s="674" t="s">
        <v>11</v>
      </c>
      <c r="N399" s="671" t="s">
        <v>28</v>
      </c>
      <c r="O399" s="674"/>
      <c r="P399" s="671"/>
      <c r="Q399" s="675"/>
      <c r="R399" s="675"/>
      <c r="S399" s="675"/>
      <c r="T399" s="675"/>
      <c r="U399" s="675"/>
      <c r="V399" s="675"/>
      <c r="W399" s="675"/>
      <c r="X399" s="676"/>
      <c r="AB399" s="663"/>
      <c r="AC399" s="972"/>
      <c r="AD399" s="972"/>
      <c r="AE399" s="972"/>
      <c r="AF399" s="972"/>
    </row>
    <row r="400" spans="1:32" ht="19.5" customHeight="1" x14ac:dyDescent="0.2">
      <c r="A400" s="654"/>
      <c r="B400" s="655"/>
      <c r="C400" s="656"/>
      <c r="D400" s="657"/>
      <c r="E400" s="643"/>
      <c r="F400" s="658"/>
      <c r="G400" s="659"/>
      <c r="H400" s="669" t="s">
        <v>29</v>
      </c>
      <c r="I400" s="670" t="s">
        <v>11</v>
      </c>
      <c r="J400" s="671" t="s">
        <v>27</v>
      </c>
      <c r="K400" s="672"/>
      <c r="L400" s="673"/>
      <c r="M400" s="674" t="s">
        <v>11</v>
      </c>
      <c r="N400" s="671" t="s">
        <v>28</v>
      </c>
      <c r="O400" s="674"/>
      <c r="P400" s="671"/>
      <c r="Q400" s="675"/>
      <c r="R400" s="675"/>
      <c r="S400" s="675"/>
      <c r="T400" s="675"/>
      <c r="U400" s="675"/>
      <c r="V400" s="675"/>
      <c r="W400" s="675"/>
      <c r="X400" s="676"/>
      <c r="Y400" s="636"/>
      <c r="Z400" s="641"/>
      <c r="AA400" s="662"/>
      <c r="AB400" s="663"/>
      <c r="AC400" s="972"/>
      <c r="AD400" s="972"/>
      <c r="AE400" s="972"/>
      <c r="AF400" s="972"/>
    </row>
    <row r="401" spans="1:32" ht="18.75" customHeight="1" x14ac:dyDescent="0.2">
      <c r="A401" s="654"/>
      <c r="B401" s="655"/>
      <c r="C401" s="656"/>
      <c r="D401" s="657"/>
      <c r="E401" s="659"/>
      <c r="F401" s="657"/>
      <c r="G401" s="643"/>
      <c r="H401" s="759" t="s">
        <v>246</v>
      </c>
      <c r="I401" s="670" t="s">
        <v>11</v>
      </c>
      <c r="J401" s="671" t="s">
        <v>151</v>
      </c>
      <c r="K401" s="672"/>
      <c r="L401" s="673"/>
      <c r="M401" s="674" t="s">
        <v>11</v>
      </c>
      <c r="N401" s="671" t="s">
        <v>211</v>
      </c>
      <c r="O401" s="675"/>
      <c r="P401" s="675"/>
      <c r="Q401" s="675"/>
      <c r="R401" s="675"/>
      <c r="S401" s="675"/>
      <c r="T401" s="675"/>
      <c r="U401" s="675"/>
      <c r="V401" s="675"/>
      <c r="W401" s="675"/>
      <c r="X401" s="676"/>
      <c r="Y401" s="668"/>
      <c r="Z401" s="662"/>
      <c r="AA401" s="662"/>
      <c r="AB401" s="663"/>
      <c r="AC401" s="973"/>
      <c r="AD401" s="973"/>
      <c r="AE401" s="973"/>
      <c r="AF401" s="973"/>
    </row>
    <row r="402" spans="1:32" ht="18.75" customHeight="1" x14ac:dyDescent="0.2">
      <c r="A402" s="654"/>
      <c r="B402" s="655"/>
      <c r="C402" s="656"/>
      <c r="D402" s="657"/>
      <c r="E402" s="659"/>
      <c r="F402" s="657"/>
      <c r="G402" s="643"/>
      <c r="H402" s="759" t="s">
        <v>247</v>
      </c>
      <c r="I402" s="670" t="s">
        <v>11</v>
      </c>
      <c r="J402" s="671" t="s">
        <v>151</v>
      </c>
      <c r="K402" s="672"/>
      <c r="L402" s="673"/>
      <c r="M402" s="674" t="s">
        <v>11</v>
      </c>
      <c r="N402" s="671" t="s">
        <v>211</v>
      </c>
      <c r="O402" s="675"/>
      <c r="P402" s="675"/>
      <c r="Q402" s="675"/>
      <c r="R402" s="675"/>
      <c r="S402" s="675"/>
      <c r="T402" s="675"/>
      <c r="U402" s="675"/>
      <c r="V402" s="675"/>
      <c r="W402" s="675"/>
      <c r="X402" s="676"/>
      <c r="Y402" s="668"/>
      <c r="Z402" s="662"/>
      <c r="AA402" s="662"/>
      <c r="AB402" s="663"/>
      <c r="AC402" s="973"/>
      <c r="AD402" s="973"/>
      <c r="AE402" s="973"/>
      <c r="AF402" s="973"/>
    </row>
    <row r="403" spans="1:32" ht="18.75" customHeight="1" x14ac:dyDescent="0.2">
      <c r="A403" s="654"/>
      <c r="B403" s="655"/>
      <c r="C403" s="656"/>
      <c r="D403" s="657"/>
      <c r="E403" s="659"/>
      <c r="F403" s="657"/>
      <c r="G403" s="643"/>
      <c r="H403" s="759" t="s">
        <v>117</v>
      </c>
      <c r="I403" s="670" t="s">
        <v>11</v>
      </c>
      <c r="J403" s="671" t="s">
        <v>31</v>
      </c>
      <c r="K403" s="672"/>
      <c r="L403" s="674" t="s">
        <v>11</v>
      </c>
      <c r="M403" s="671" t="s">
        <v>37</v>
      </c>
      <c r="N403" s="675"/>
      <c r="O403" s="675"/>
      <c r="P403" s="675"/>
      <c r="Q403" s="672"/>
      <c r="R403" s="675"/>
      <c r="S403" s="675"/>
      <c r="T403" s="675"/>
      <c r="U403" s="675"/>
      <c r="V403" s="675"/>
      <c r="W403" s="675"/>
      <c r="X403" s="676"/>
      <c r="Y403" s="668"/>
      <c r="Z403" s="662"/>
      <c r="AA403" s="662"/>
      <c r="AB403" s="663"/>
      <c r="AC403" s="973"/>
      <c r="AD403" s="973"/>
      <c r="AE403" s="973"/>
      <c r="AF403" s="973"/>
    </row>
    <row r="404" spans="1:32" ht="18.75" customHeight="1" x14ac:dyDescent="0.2">
      <c r="A404" s="654"/>
      <c r="B404" s="655"/>
      <c r="C404" s="656"/>
      <c r="E404" s="659"/>
      <c r="F404" s="636" t="s">
        <v>11</v>
      </c>
      <c r="G404" s="643" t="s">
        <v>234</v>
      </c>
      <c r="H404" s="759" t="s">
        <v>174</v>
      </c>
      <c r="I404" s="670" t="s">
        <v>11</v>
      </c>
      <c r="J404" s="671" t="s">
        <v>68</v>
      </c>
      <c r="K404" s="672"/>
      <c r="L404" s="673"/>
      <c r="M404" s="674" t="s">
        <v>11</v>
      </c>
      <c r="N404" s="671" t="s">
        <v>69</v>
      </c>
      <c r="O404" s="675"/>
      <c r="P404" s="675"/>
      <c r="Q404" s="672"/>
      <c r="R404" s="675"/>
      <c r="S404" s="675"/>
      <c r="T404" s="675"/>
      <c r="U404" s="675"/>
      <c r="V404" s="675"/>
      <c r="W404" s="675"/>
      <c r="X404" s="676"/>
      <c r="Y404" s="668"/>
      <c r="Z404" s="662"/>
      <c r="AA404" s="662"/>
      <c r="AB404" s="663"/>
      <c r="AC404" s="973"/>
      <c r="AD404" s="973"/>
      <c r="AE404" s="973"/>
      <c r="AF404" s="973"/>
    </row>
    <row r="405" spans="1:32" ht="19.5" customHeight="1" x14ac:dyDescent="0.2">
      <c r="A405" s="654"/>
      <c r="B405" s="655"/>
      <c r="C405" s="656"/>
      <c r="D405" s="657"/>
      <c r="E405" s="659"/>
      <c r="F405" s="657"/>
      <c r="G405" s="643" t="s">
        <v>235</v>
      </c>
      <c r="H405" s="669" t="s">
        <v>52</v>
      </c>
      <c r="I405" s="670" t="s">
        <v>11</v>
      </c>
      <c r="J405" s="671" t="s">
        <v>31</v>
      </c>
      <c r="K405" s="671"/>
      <c r="L405" s="674" t="s">
        <v>11</v>
      </c>
      <c r="M405" s="671" t="s">
        <v>37</v>
      </c>
      <c r="N405" s="671"/>
      <c r="O405" s="675"/>
      <c r="P405" s="671"/>
      <c r="Q405" s="675"/>
      <c r="R405" s="675"/>
      <c r="S405" s="675"/>
      <c r="T405" s="675"/>
      <c r="U405" s="675"/>
      <c r="V405" s="675"/>
      <c r="W405" s="675"/>
      <c r="X405" s="676"/>
      <c r="Y405" s="662"/>
      <c r="Z405" s="662"/>
      <c r="AA405" s="662"/>
      <c r="AB405" s="663"/>
      <c r="AC405" s="973"/>
      <c r="AD405" s="973"/>
      <c r="AE405" s="973"/>
      <c r="AF405" s="973"/>
    </row>
    <row r="406" spans="1:32" ht="18.75" customHeight="1" x14ac:dyDescent="0.2">
      <c r="A406" s="640" t="s">
        <v>11</v>
      </c>
      <c r="B406" s="655">
        <v>23</v>
      </c>
      <c r="C406" s="656" t="s">
        <v>185</v>
      </c>
      <c r="D406" s="636" t="s">
        <v>11</v>
      </c>
      <c r="E406" s="659" t="s">
        <v>254</v>
      </c>
      <c r="F406" s="636" t="s">
        <v>11</v>
      </c>
      <c r="G406" s="643" t="s">
        <v>237</v>
      </c>
      <c r="H406" s="759" t="s">
        <v>175</v>
      </c>
      <c r="I406" s="670" t="s">
        <v>11</v>
      </c>
      <c r="J406" s="671" t="s">
        <v>31</v>
      </c>
      <c r="K406" s="672"/>
      <c r="L406" s="674" t="s">
        <v>11</v>
      </c>
      <c r="M406" s="671" t="s">
        <v>37</v>
      </c>
      <c r="N406" s="675"/>
      <c r="O406" s="675"/>
      <c r="P406" s="675"/>
      <c r="Q406" s="672"/>
      <c r="R406" s="675"/>
      <c r="S406" s="675"/>
      <c r="T406" s="675"/>
      <c r="U406" s="675"/>
      <c r="V406" s="675"/>
      <c r="W406" s="675"/>
      <c r="X406" s="676"/>
      <c r="Y406" s="668"/>
      <c r="Z406" s="662"/>
      <c r="AA406" s="662"/>
      <c r="AB406" s="663"/>
      <c r="AC406" s="973"/>
      <c r="AD406" s="973"/>
      <c r="AE406" s="973"/>
      <c r="AF406" s="973"/>
    </row>
    <row r="407" spans="1:32" ht="18.75" customHeight="1" x14ac:dyDescent="0.2">
      <c r="A407" s="654"/>
      <c r="B407" s="655"/>
      <c r="C407" s="656"/>
      <c r="D407" s="657"/>
      <c r="E407" s="659"/>
      <c r="F407" s="657"/>
      <c r="G407" s="643" t="s">
        <v>238</v>
      </c>
      <c r="H407" s="759" t="s">
        <v>190</v>
      </c>
      <c r="I407" s="670" t="s">
        <v>11</v>
      </c>
      <c r="J407" s="671" t="s">
        <v>31</v>
      </c>
      <c r="K407" s="671"/>
      <c r="L407" s="674" t="s">
        <v>11</v>
      </c>
      <c r="M407" s="671" t="s">
        <v>32</v>
      </c>
      <c r="N407" s="671"/>
      <c r="O407" s="674" t="s">
        <v>11</v>
      </c>
      <c r="P407" s="671" t="s">
        <v>33</v>
      </c>
      <c r="Q407" s="675"/>
      <c r="R407" s="675"/>
      <c r="S407" s="675"/>
      <c r="T407" s="675"/>
      <c r="U407" s="675"/>
      <c r="V407" s="675"/>
      <c r="W407" s="675"/>
      <c r="X407" s="676"/>
      <c r="Y407" s="668"/>
      <c r="Z407" s="662"/>
      <c r="AA407" s="662"/>
      <c r="AB407" s="663"/>
      <c r="AC407" s="973"/>
      <c r="AD407" s="973"/>
      <c r="AE407" s="973"/>
      <c r="AF407" s="973"/>
    </row>
    <row r="408" spans="1:32" ht="18.75" customHeight="1" x14ac:dyDescent="0.2">
      <c r="A408" s="654"/>
      <c r="B408" s="655"/>
      <c r="C408" s="656"/>
      <c r="D408" s="657"/>
      <c r="E408" s="659"/>
      <c r="F408" s="636" t="s">
        <v>11</v>
      </c>
      <c r="G408" s="643" t="s">
        <v>239</v>
      </c>
      <c r="H408" s="766" t="s">
        <v>176</v>
      </c>
      <c r="I408" s="670" t="s">
        <v>11</v>
      </c>
      <c r="J408" s="671" t="s">
        <v>31</v>
      </c>
      <c r="K408" s="671"/>
      <c r="L408" s="674" t="s">
        <v>11</v>
      </c>
      <c r="M408" s="671" t="s">
        <v>32</v>
      </c>
      <c r="N408" s="671"/>
      <c r="O408" s="674" t="s">
        <v>11</v>
      </c>
      <c r="P408" s="671" t="s">
        <v>33</v>
      </c>
      <c r="Q408" s="675"/>
      <c r="R408" s="675"/>
      <c r="S408" s="675"/>
      <c r="T408" s="675"/>
      <c r="U408" s="694"/>
      <c r="V408" s="694"/>
      <c r="W408" s="694"/>
      <c r="X408" s="695"/>
      <c r="Y408" s="668"/>
      <c r="Z408" s="662"/>
      <c r="AA408" s="662"/>
      <c r="AB408" s="663"/>
      <c r="AC408" s="973"/>
      <c r="AD408" s="973"/>
      <c r="AE408" s="973"/>
      <c r="AF408" s="973"/>
    </row>
    <row r="409" spans="1:32" ht="18.75" customHeight="1" x14ac:dyDescent="0.2">
      <c r="A409" s="685"/>
      <c r="B409" s="655"/>
      <c r="C409" s="656"/>
      <c r="D409" s="657"/>
      <c r="E409" s="659"/>
      <c r="F409" s="657"/>
      <c r="G409" s="643" t="s">
        <v>240</v>
      </c>
      <c r="H409" s="970" t="s">
        <v>255</v>
      </c>
      <c r="I409" s="691" t="s">
        <v>11</v>
      </c>
      <c r="J409" s="681" t="s">
        <v>198</v>
      </c>
      <c r="K409" s="681"/>
      <c r="L409" s="694"/>
      <c r="M409" s="694"/>
      <c r="N409" s="694"/>
      <c r="O409" s="694"/>
      <c r="P409" s="692" t="s">
        <v>11</v>
      </c>
      <c r="Q409" s="681" t="s">
        <v>199</v>
      </c>
      <c r="R409" s="694"/>
      <c r="S409" s="694"/>
      <c r="T409" s="694"/>
      <c r="U409" s="694"/>
      <c r="V409" s="694"/>
      <c r="W409" s="694"/>
      <c r="X409" s="695"/>
      <c r="Y409" s="668"/>
      <c r="Z409" s="662"/>
      <c r="AA409" s="662"/>
      <c r="AB409" s="663"/>
      <c r="AC409" s="973"/>
      <c r="AD409" s="973"/>
      <c r="AE409" s="973"/>
      <c r="AF409" s="973"/>
    </row>
    <row r="410" spans="1:32" ht="18.75" customHeight="1" x14ac:dyDescent="0.2">
      <c r="A410" s="654"/>
      <c r="C410" s="656"/>
      <c r="D410" s="657"/>
      <c r="E410" s="643"/>
      <c r="F410" s="658"/>
      <c r="G410" s="659"/>
      <c r="H410" s="965"/>
      <c r="I410" s="664" t="s">
        <v>11</v>
      </c>
      <c r="J410" s="682" t="s">
        <v>225</v>
      </c>
      <c r="K410" s="666"/>
      <c r="L410" s="666"/>
      <c r="M410" s="666"/>
      <c r="N410" s="666"/>
      <c r="O410" s="666"/>
      <c r="P410" s="666"/>
      <c r="Q410" s="665"/>
      <c r="R410" s="666"/>
      <c r="S410" s="666"/>
      <c r="T410" s="666"/>
      <c r="U410" s="666"/>
      <c r="V410" s="666"/>
      <c r="W410" s="666"/>
      <c r="X410" s="667"/>
      <c r="Y410" s="668"/>
      <c r="Z410" s="662"/>
      <c r="AA410" s="662"/>
      <c r="AB410" s="663"/>
      <c r="AC410" s="973"/>
      <c r="AD410" s="973"/>
      <c r="AE410" s="973"/>
      <c r="AF410" s="973"/>
    </row>
    <row r="411" spans="1:32" ht="18.75" customHeight="1" x14ac:dyDescent="0.2">
      <c r="A411" s="640"/>
      <c r="C411" s="656"/>
      <c r="D411" s="657"/>
      <c r="E411" s="643"/>
      <c r="F411" s="658"/>
      <c r="G411" s="659"/>
      <c r="H411" s="970" t="s">
        <v>227</v>
      </c>
      <c r="I411" s="691" t="s">
        <v>11</v>
      </c>
      <c r="J411" s="681" t="s">
        <v>228</v>
      </c>
      <c r="K411" s="689"/>
      <c r="L411" s="737"/>
      <c r="M411" s="692" t="s">
        <v>11</v>
      </c>
      <c r="N411" s="681" t="s">
        <v>229</v>
      </c>
      <c r="O411" s="694"/>
      <c r="P411" s="694"/>
      <c r="Q411" s="692" t="s">
        <v>11</v>
      </c>
      <c r="R411" s="681" t="s">
        <v>230</v>
      </c>
      <c r="S411" s="694"/>
      <c r="T411" s="694"/>
      <c r="U411" s="694"/>
      <c r="V411" s="694"/>
      <c r="W411" s="694"/>
      <c r="X411" s="695"/>
      <c r="Y411" s="668"/>
      <c r="Z411" s="662"/>
      <c r="AA411" s="662"/>
      <c r="AB411" s="663"/>
      <c r="AC411" s="973"/>
      <c r="AD411" s="973"/>
      <c r="AE411" s="973"/>
      <c r="AF411" s="973"/>
    </row>
    <row r="412" spans="1:32" ht="18.75" customHeight="1" x14ac:dyDescent="0.2">
      <c r="A412" s="654"/>
      <c r="B412" s="655"/>
      <c r="C412" s="656"/>
      <c r="D412" s="657"/>
      <c r="E412" s="659"/>
      <c r="F412" s="657"/>
      <c r="G412" s="643"/>
      <c r="H412" s="965"/>
      <c r="I412" s="664" t="s">
        <v>11</v>
      </c>
      <c r="J412" s="682" t="s">
        <v>232</v>
      </c>
      <c r="K412" s="666"/>
      <c r="L412" s="666"/>
      <c r="M412" s="666"/>
      <c r="N412" s="666"/>
      <c r="O412" s="666"/>
      <c r="P412" s="666"/>
      <c r="Q412" s="722" t="s">
        <v>11</v>
      </c>
      <c r="R412" s="682" t="s">
        <v>233</v>
      </c>
      <c r="S412" s="665"/>
      <c r="T412" s="666"/>
      <c r="U412" s="666"/>
      <c r="V412" s="666"/>
      <c r="W412" s="666"/>
      <c r="X412" s="667"/>
      <c r="Y412" s="668"/>
      <c r="Z412" s="662"/>
      <c r="AA412" s="662"/>
      <c r="AB412" s="663"/>
      <c r="AC412" s="973"/>
      <c r="AD412" s="973"/>
      <c r="AE412" s="973"/>
      <c r="AF412" s="973"/>
    </row>
    <row r="413" spans="1:32" ht="18.75" customHeight="1" x14ac:dyDescent="0.2">
      <c r="A413" s="654"/>
      <c r="C413" s="656"/>
      <c r="D413" s="657"/>
      <c r="E413" s="643"/>
      <c r="F413" s="658"/>
      <c r="G413" s="659"/>
      <c r="H413" s="756" t="s">
        <v>121</v>
      </c>
      <c r="I413" s="670" t="s">
        <v>11</v>
      </c>
      <c r="J413" s="671" t="s">
        <v>31</v>
      </c>
      <c r="K413" s="671"/>
      <c r="L413" s="674" t="s">
        <v>11</v>
      </c>
      <c r="M413" s="671" t="s">
        <v>122</v>
      </c>
      <c r="N413" s="671"/>
      <c r="O413" s="674" t="s">
        <v>11</v>
      </c>
      <c r="P413" s="671" t="s">
        <v>123</v>
      </c>
      <c r="Q413" s="724"/>
      <c r="R413" s="674" t="s">
        <v>11</v>
      </c>
      <c r="S413" s="671" t="s">
        <v>124</v>
      </c>
      <c r="T413" s="724"/>
      <c r="U413" s="724"/>
      <c r="V413" s="724"/>
      <c r="W413" s="724"/>
      <c r="X413" s="725"/>
      <c r="Y413" s="668"/>
      <c r="Z413" s="662"/>
      <c r="AA413" s="662"/>
      <c r="AB413" s="663"/>
      <c r="AC413" s="973"/>
      <c r="AD413" s="973"/>
      <c r="AE413" s="973"/>
      <c r="AF413" s="973"/>
    </row>
    <row r="414" spans="1:32" ht="18.75" customHeight="1" x14ac:dyDescent="0.2">
      <c r="A414" s="640"/>
      <c r="C414" s="656"/>
      <c r="D414" s="657"/>
      <c r="E414" s="643"/>
      <c r="F414" s="658"/>
      <c r="G414" s="659"/>
      <c r="H414" s="933" t="s">
        <v>3101</v>
      </c>
      <c r="I414" s="976" t="s">
        <v>11</v>
      </c>
      <c r="J414" s="977" t="s">
        <v>31</v>
      </c>
      <c r="K414" s="977"/>
      <c r="L414" s="978" t="s">
        <v>11</v>
      </c>
      <c r="M414" s="977" t="s">
        <v>37</v>
      </c>
      <c r="N414" s="977"/>
      <c r="O414" s="681"/>
      <c r="P414" s="681"/>
      <c r="Q414" s="681"/>
      <c r="R414" s="681"/>
      <c r="S414" s="681"/>
      <c r="T414" s="681"/>
      <c r="U414" s="681"/>
      <c r="V414" s="681"/>
      <c r="W414" s="681"/>
      <c r="X414" s="684"/>
      <c r="Y414" s="668"/>
      <c r="Z414" s="662"/>
      <c r="AA414" s="662"/>
      <c r="AB414" s="663"/>
      <c r="AC414" s="973"/>
      <c r="AD414" s="973"/>
      <c r="AE414" s="973"/>
      <c r="AF414" s="973"/>
    </row>
    <row r="415" spans="1:32" ht="18.75" customHeight="1" x14ac:dyDescent="0.2">
      <c r="A415" s="654"/>
      <c r="C415" s="656"/>
      <c r="D415" s="657"/>
      <c r="E415" s="643"/>
      <c r="F415" s="658"/>
      <c r="G415" s="659"/>
      <c r="H415" s="932"/>
      <c r="I415" s="976"/>
      <c r="J415" s="977"/>
      <c r="K415" s="977"/>
      <c r="L415" s="978"/>
      <c r="M415" s="977"/>
      <c r="N415" s="977"/>
      <c r="O415" s="682"/>
      <c r="P415" s="682"/>
      <c r="Q415" s="682"/>
      <c r="R415" s="682"/>
      <c r="S415" s="682"/>
      <c r="T415" s="682"/>
      <c r="U415" s="682"/>
      <c r="V415" s="682"/>
      <c r="W415" s="682"/>
      <c r="X415" s="683"/>
      <c r="Y415" s="668"/>
      <c r="Z415" s="662"/>
      <c r="AA415" s="662"/>
      <c r="AB415" s="663"/>
      <c r="AC415" s="973"/>
      <c r="AD415" s="973"/>
      <c r="AE415" s="973"/>
      <c r="AF415" s="973"/>
    </row>
    <row r="416" spans="1:32" ht="18.75" customHeight="1" x14ac:dyDescent="0.2">
      <c r="A416" s="654"/>
      <c r="C416" s="656"/>
      <c r="D416" s="657"/>
      <c r="E416" s="643"/>
      <c r="F416" s="658"/>
      <c r="G416" s="659"/>
      <c r="H416" s="933" t="s">
        <v>54</v>
      </c>
      <c r="I416" s="691" t="s">
        <v>11</v>
      </c>
      <c r="J416" s="681" t="s">
        <v>31</v>
      </c>
      <c r="K416" s="681"/>
      <c r="L416" s="692"/>
      <c r="M416" s="692" t="s">
        <v>11</v>
      </c>
      <c r="N416" s="681" t="s">
        <v>3093</v>
      </c>
      <c r="O416" s="693"/>
      <c r="P416" s="692"/>
      <c r="Q416" s="692" t="s">
        <v>11</v>
      </c>
      <c r="R416" s="641" t="s">
        <v>3094</v>
      </c>
      <c r="S416" s="692"/>
      <c r="T416" s="692"/>
      <c r="U416" s="692"/>
      <c r="V416" s="641"/>
      <c r="W416" s="694"/>
      <c r="X416" s="695"/>
      <c r="Y416" s="662"/>
      <c r="Z416" s="662"/>
      <c r="AA416" s="662"/>
      <c r="AB416" s="663"/>
      <c r="AC416" s="974"/>
      <c r="AD416" s="974"/>
      <c r="AE416" s="974"/>
      <c r="AF416" s="974"/>
    </row>
    <row r="417" spans="1:32" ht="18.75" customHeight="1" x14ac:dyDescent="0.2">
      <c r="A417" s="696"/>
      <c r="B417" s="697"/>
      <c r="C417" s="698"/>
      <c r="D417" s="699"/>
      <c r="E417" s="700"/>
      <c r="F417" s="701"/>
      <c r="G417" s="702"/>
      <c r="H417" s="954"/>
      <c r="I417" s="640" t="s">
        <v>11</v>
      </c>
      <c r="J417" s="704" t="s">
        <v>3095</v>
      </c>
      <c r="K417" s="641"/>
      <c r="L417" s="636"/>
      <c r="M417" s="636" t="s">
        <v>11</v>
      </c>
      <c r="N417" s="704" t="s">
        <v>3096</v>
      </c>
      <c r="O417" s="706"/>
      <c r="P417" s="705"/>
      <c r="Q417" s="705" t="s">
        <v>11</v>
      </c>
      <c r="R417" s="704" t="s">
        <v>3097</v>
      </c>
      <c r="S417" s="705"/>
      <c r="T417" s="704"/>
      <c r="U417" s="705" t="s">
        <v>11</v>
      </c>
      <c r="V417" s="704" t="s">
        <v>3098</v>
      </c>
      <c r="W417" s="707"/>
      <c r="X417" s="708"/>
      <c r="Y417" s="710"/>
      <c r="Z417" s="710"/>
      <c r="AA417" s="710"/>
      <c r="AB417" s="711"/>
      <c r="AC417" s="975"/>
      <c r="AD417" s="975"/>
      <c r="AE417" s="975"/>
      <c r="AF417" s="975"/>
    </row>
    <row r="418" spans="1:32" ht="18.75" customHeight="1" x14ac:dyDescent="0.2">
      <c r="A418" s="774"/>
      <c r="B418" s="775"/>
      <c r="C418" s="646"/>
      <c r="D418" s="647"/>
      <c r="E418" s="649"/>
      <c r="F418" s="647"/>
      <c r="G418" s="639"/>
      <c r="H418" s="946" t="s">
        <v>150</v>
      </c>
      <c r="I418" s="720" t="s">
        <v>11</v>
      </c>
      <c r="J418" s="637" t="s">
        <v>151</v>
      </c>
      <c r="K418" s="651"/>
      <c r="L418" s="760"/>
      <c r="M418" s="650" t="s">
        <v>11</v>
      </c>
      <c r="N418" s="637" t="s">
        <v>206</v>
      </c>
      <c r="O418" s="761"/>
      <c r="P418" s="761"/>
      <c r="Q418" s="650" t="s">
        <v>11</v>
      </c>
      <c r="R418" s="637" t="s">
        <v>207</v>
      </c>
      <c r="S418" s="761"/>
      <c r="T418" s="761"/>
      <c r="U418" s="650" t="s">
        <v>11</v>
      </c>
      <c r="V418" s="637" t="s">
        <v>208</v>
      </c>
      <c r="W418" s="761"/>
      <c r="X418" s="744"/>
      <c r="Y418" s="720" t="s">
        <v>11</v>
      </c>
      <c r="Z418" s="637" t="s">
        <v>22</v>
      </c>
      <c r="AA418" s="637"/>
      <c r="AB418" s="653"/>
      <c r="AC418" s="971"/>
      <c r="AD418" s="971"/>
      <c r="AE418" s="971"/>
      <c r="AF418" s="971"/>
    </row>
    <row r="419" spans="1:32" ht="18.75" customHeight="1" x14ac:dyDescent="0.2">
      <c r="A419" s="776"/>
      <c r="B419" s="777"/>
      <c r="C419" s="656"/>
      <c r="D419" s="657"/>
      <c r="E419" s="659"/>
      <c r="F419" s="657"/>
      <c r="G419" s="643"/>
      <c r="H419" s="965"/>
      <c r="I419" s="664" t="s">
        <v>11</v>
      </c>
      <c r="J419" s="682" t="s">
        <v>209</v>
      </c>
      <c r="K419" s="687"/>
      <c r="L419" s="768"/>
      <c r="M419" s="722" t="s">
        <v>11</v>
      </c>
      <c r="N419" s="682" t="s">
        <v>152</v>
      </c>
      <c r="O419" s="665"/>
      <c r="P419" s="665"/>
      <c r="Q419" s="665"/>
      <c r="R419" s="665"/>
      <c r="S419" s="665"/>
      <c r="T419" s="665"/>
      <c r="U419" s="665"/>
      <c r="V419" s="665"/>
      <c r="W419" s="665"/>
      <c r="X419" s="755"/>
      <c r="Y419" s="636" t="s">
        <v>11</v>
      </c>
      <c r="Z419" s="641" t="s">
        <v>24</v>
      </c>
      <c r="AA419" s="662"/>
      <c r="AB419" s="663"/>
      <c r="AC419" s="972"/>
      <c r="AD419" s="972"/>
      <c r="AE419" s="972"/>
      <c r="AF419" s="972"/>
    </row>
    <row r="420" spans="1:32" ht="18.75" customHeight="1" x14ac:dyDescent="0.2">
      <c r="A420" s="776"/>
      <c r="B420" s="777"/>
      <c r="C420" s="656"/>
      <c r="D420" s="657"/>
      <c r="E420" s="659"/>
      <c r="F420" s="657"/>
      <c r="G420" s="643"/>
      <c r="H420" s="970" t="s">
        <v>95</v>
      </c>
      <c r="I420" s="691" t="s">
        <v>11</v>
      </c>
      <c r="J420" s="681" t="s">
        <v>31</v>
      </c>
      <c r="K420" s="681"/>
      <c r="L420" s="737"/>
      <c r="M420" s="692" t="s">
        <v>11</v>
      </c>
      <c r="N420" s="681" t="s">
        <v>126</v>
      </c>
      <c r="O420" s="681"/>
      <c r="P420" s="737"/>
      <c r="Q420" s="692" t="s">
        <v>11</v>
      </c>
      <c r="R420" s="726" t="s">
        <v>256</v>
      </c>
      <c r="S420" s="726"/>
      <c r="T420" s="726"/>
      <c r="U420" s="694"/>
      <c r="V420" s="737"/>
      <c r="W420" s="726"/>
      <c r="X420" s="695"/>
      <c r="Y420" s="668"/>
      <c r="Z420" s="662"/>
      <c r="AA420" s="662"/>
      <c r="AB420" s="663"/>
      <c r="AC420" s="973"/>
      <c r="AD420" s="973"/>
      <c r="AE420" s="973"/>
      <c r="AF420" s="973"/>
    </row>
    <row r="421" spans="1:32" ht="18.75" customHeight="1" x14ac:dyDescent="0.2">
      <c r="A421" s="776"/>
      <c r="B421" s="777"/>
      <c r="C421" s="656"/>
      <c r="D421" s="657"/>
      <c r="E421" s="659"/>
      <c r="F421" s="657"/>
      <c r="G421" s="643"/>
      <c r="H421" s="965"/>
      <c r="I421" s="664" t="s">
        <v>11</v>
      </c>
      <c r="J421" s="665" t="s">
        <v>257</v>
      </c>
      <c r="K421" s="665"/>
      <c r="L421" s="665"/>
      <c r="M421" s="722" t="s">
        <v>11</v>
      </c>
      <c r="N421" s="665" t="s">
        <v>258</v>
      </c>
      <c r="O421" s="768"/>
      <c r="P421" s="665"/>
      <c r="Q421" s="665"/>
      <c r="R421" s="768"/>
      <c r="S421" s="665"/>
      <c r="T421" s="665"/>
      <c r="U421" s="666"/>
      <c r="V421" s="768"/>
      <c r="W421" s="665"/>
      <c r="X421" s="667"/>
      <c r="Y421" s="668"/>
      <c r="Z421" s="662"/>
      <c r="AA421" s="662"/>
      <c r="AB421" s="663"/>
      <c r="AC421" s="973"/>
      <c r="AD421" s="973"/>
      <c r="AE421" s="973"/>
      <c r="AF421" s="973"/>
    </row>
    <row r="422" spans="1:32" ht="19.5" customHeight="1" x14ac:dyDescent="0.2">
      <c r="A422" s="654"/>
      <c r="B422" s="655"/>
      <c r="C422" s="656"/>
      <c r="D422" s="657"/>
      <c r="E422" s="643"/>
      <c r="F422" s="658"/>
      <c r="G422" s="659"/>
      <c r="H422" s="669" t="s">
        <v>154</v>
      </c>
      <c r="I422" s="670" t="s">
        <v>11</v>
      </c>
      <c r="J422" s="671" t="s">
        <v>27</v>
      </c>
      <c r="K422" s="672"/>
      <c r="L422" s="673"/>
      <c r="M422" s="674" t="s">
        <v>11</v>
      </c>
      <c r="N422" s="671" t="s">
        <v>28</v>
      </c>
      <c r="O422" s="674"/>
      <c r="P422" s="671"/>
      <c r="Q422" s="675"/>
      <c r="R422" s="675"/>
      <c r="S422" s="675"/>
      <c r="T422" s="675"/>
      <c r="U422" s="675"/>
      <c r="V422" s="675"/>
      <c r="W422" s="675"/>
      <c r="X422" s="676"/>
      <c r="Y422" s="662"/>
      <c r="Z422" s="662"/>
      <c r="AA422" s="662"/>
      <c r="AB422" s="663"/>
      <c r="AC422" s="973"/>
      <c r="AD422" s="973"/>
      <c r="AE422" s="973"/>
      <c r="AF422" s="973"/>
    </row>
    <row r="423" spans="1:32" ht="19.5" customHeight="1" x14ac:dyDescent="0.2">
      <c r="A423" s="654"/>
      <c r="B423" s="655"/>
      <c r="C423" s="656"/>
      <c r="D423" s="657"/>
      <c r="E423" s="643"/>
      <c r="F423" s="658"/>
      <c r="G423" s="659"/>
      <c r="H423" s="669" t="s">
        <v>26</v>
      </c>
      <c r="I423" s="670" t="s">
        <v>11</v>
      </c>
      <c r="J423" s="671" t="s">
        <v>27</v>
      </c>
      <c r="K423" s="672"/>
      <c r="L423" s="673"/>
      <c r="M423" s="674" t="s">
        <v>11</v>
      </c>
      <c r="N423" s="671" t="s">
        <v>28</v>
      </c>
      <c r="O423" s="674"/>
      <c r="P423" s="671"/>
      <c r="Q423" s="675"/>
      <c r="R423" s="675"/>
      <c r="S423" s="675"/>
      <c r="T423" s="675"/>
      <c r="U423" s="675"/>
      <c r="V423" s="675"/>
      <c r="W423" s="675"/>
      <c r="X423" s="676"/>
      <c r="Y423" s="662"/>
      <c r="Z423" s="662"/>
      <c r="AA423" s="662"/>
      <c r="AB423" s="663"/>
      <c r="AC423" s="973"/>
      <c r="AD423" s="973"/>
      <c r="AE423" s="973"/>
      <c r="AF423" s="973"/>
    </row>
    <row r="424" spans="1:32" ht="19.5" customHeight="1" x14ac:dyDescent="0.2">
      <c r="A424" s="654"/>
      <c r="B424" s="655"/>
      <c r="C424" s="656"/>
      <c r="D424" s="657"/>
      <c r="E424" s="643"/>
      <c r="F424" s="658"/>
      <c r="G424" s="659"/>
      <c r="H424" s="669" t="s">
        <v>29</v>
      </c>
      <c r="I424" s="670" t="s">
        <v>11</v>
      </c>
      <c r="J424" s="671" t="s">
        <v>27</v>
      </c>
      <c r="K424" s="672"/>
      <c r="L424" s="673"/>
      <c r="M424" s="674" t="s">
        <v>11</v>
      </c>
      <c r="N424" s="671" t="s">
        <v>28</v>
      </c>
      <c r="O424" s="674"/>
      <c r="P424" s="671"/>
      <c r="Q424" s="675"/>
      <c r="R424" s="675"/>
      <c r="S424" s="675"/>
      <c r="T424" s="675"/>
      <c r="U424" s="675"/>
      <c r="V424" s="675"/>
      <c r="W424" s="675"/>
      <c r="X424" s="676"/>
      <c r="Y424" s="662"/>
      <c r="Z424" s="662"/>
      <c r="AA424" s="662"/>
      <c r="AB424" s="663"/>
      <c r="AC424" s="973"/>
      <c r="AD424" s="973"/>
      <c r="AE424" s="973"/>
      <c r="AF424" s="973"/>
    </row>
    <row r="425" spans="1:32" ht="18.75" customHeight="1" x14ac:dyDescent="0.2">
      <c r="A425" s="776"/>
      <c r="B425" s="777"/>
      <c r="C425" s="656"/>
      <c r="D425" s="657"/>
      <c r="E425" s="659"/>
      <c r="F425" s="657"/>
      <c r="G425" s="643"/>
      <c r="H425" s="759" t="s">
        <v>259</v>
      </c>
      <c r="I425" s="670" t="s">
        <v>11</v>
      </c>
      <c r="J425" s="671" t="s">
        <v>151</v>
      </c>
      <c r="K425" s="672"/>
      <c r="L425" s="673"/>
      <c r="M425" s="674" t="s">
        <v>11</v>
      </c>
      <c r="N425" s="671" t="s">
        <v>211</v>
      </c>
      <c r="O425" s="675"/>
      <c r="P425" s="675"/>
      <c r="Q425" s="675"/>
      <c r="R425" s="675"/>
      <c r="S425" s="675"/>
      <c r="T425" s="675"/>
      <c r="U425" s="675"/>
      <c r="V425" s="675"/>
      <c r="W425" s="675"/>
      <c r="X425" s="676"/>
      <c r="Y425" s="668"/>
      <c r="Z425" s="662"/>
      <c r="AA425" s="662"/>
      <c r="AB425" s="663"/>
      <c r="AC425" s="973"/>
      <c r="AD425" s="973"/>
      <c r="AE425" s="973"/>
      <c r="AF425" s="973"/>
    </row>
    <row r="426" spans="1:32" ht="18.75" customHeight="1" x14ac:dyDescent="0.2">
      <c r="A426" s="776"/>
      <c r="B426" s="777"/>
      <c r="C426" s="656"/>
      <c r="D426" s="657"/>
      <c r="E426" s="659"/>
      <c r="F426" s="657"/>
      <c r="G426" s="643"/>
      <c r="H426" s="759" t="s">
        <v>260</v>
      </c>
      <c r="I426" s="670" t="s">
        <v>11</v>
      </c>
      <c r="J426" s="671" t="s">
        <v>151</v>
      </c>
      <c r="K426" s="672"/>
      <c r="L426" s="673"/>
      <c r="M426" s="674" t="s">
        <v>11</v>
      </c>
      <c r="N426" s="671" t="s">
        <v>211</v>
      </c>
      <c r="O426" s="675"/>
      <c r="P426" s="675"/>
      <c r="Q426" s="675"/>
      <c r="R426" s="675"/>
      <c r="S426" s="675"/>
      <c r="T426" s="675"/>
      <c r="U426" s="675"/>
      <c r="V426" s="675"/>
      <c r="W426" s="675"/>
      <c r="X426" s="676"/>
      <c r="Y426" s="668"/>
      <c r="Z426" s="662"/>
      <c r="AA426" s="662"/>
      <c r="AB426" s="663"/>
      <c r="AC426" s="973"/>
      <c r="AD426" s="973"/>
      <c r="AE426" s="973"/>
      <c r="AF426" s="973"/>
    </row>
    <row r="427" spans="1:32" ht="18.75" customHeight="1" x14ac:dyDescent="0.2">
      <c r="A427" s="776"/>
      <c r="B427" s="777"/>
      <c r="C427" s="656"/>
      <c r="D427" s="657"/>
      <c r="E427" s="659"/>
      <c r="F427" s="657"/>
      <c r="G427" s="643"/>
      <c r="H427" s="759" t="s">
        <v>117</v>
      </c>
      <c r="I427" s="670" t="s">
        <v>11</v>
      </c>
      <c r="J427" s="671" t="s">
        <v>31</v>
      </c>
      <c r="K427" s="672"/>
      <c r="L427" s="674" t="s">
        <v>11</v>
      </c>
      <c r="M427" s="671" t="s">
        <v>37</v>
      </c>
      <c r="N427" s="675"/>
      <c r="O427" s="675"/>
      <c r="P427" s="675"/>
      <c r="Q427" s="672"/>
      <c r="R427" s="675"/>
      <c r="S427" s="675"/>
      <c r="T427" s="675"/>
      <c r="U427" s="675"/>
      <c r="V427" s="675"/>
      <c r="W427" s="675"/>
      <c r="X427" s="676"/>
      <c r="Y427" s="668"/>
      <c r="Z427" s="662"/>
      <c r="AA427" s="662"/>
      <c r="AB427" s="663"/>
      <c r="AC427" s="973"/>
      <c r="AD427" s="973"/>
      <c r="AE427" s="973"/>
      <c r="AF427" s="973"/>
    </row>
    <row r="428" spans="1:32" ht="18.75" customHeight="1" x14ac:dyDescent="0.2">
      <c r="A428" s="776"/>
      <c r="B428" s="777"/>
      <c r="C428" s="656"/>
      <c r="D428" s="657"/>
      <c r="E428" s="659"/>
      <c r="F428" s="636" t="s">
        <v>11</v>
      </c>
      <c r="G428" s="643" t="s">
        <v>262</v>
      </c>
      <c r="H428" s="759" t="s">
        <v>261</v>
      </c>
      <c r="I428" s="670" t="s">
        <v>11</v>
      </c>
      <c r="J428" s="671" t="s">
        <v>68</v>
      </c>
      <c r="K428" s="672"/>
      <c r="L428" s="673"/>
      <c r="M428" s="674" t="s">
        <v>11</v>
      </c>
      <c r="N428" s="671" t="s">
        <v>69</v>
      </c>
      <c r="O428" s="675"/>
      <c r="P428" s="675"/>
      <c r="Q428" s="672"/>
      <c r="R428" s="675"/>
      <c r="S428" s="675"/>
      <c r="T428" s="675"/>
      <c r="U428" s="675"/>
      <c r="V428" s="675"/>
      <c r="W428" s="675"/>
      <c r="X428" s="676"/>
      <c r="Y428" s="668"/>
      <c r="Z428" s="662"/>
      <c r="AA428" s="662"/>
      <c r="AB428" s="663"/>
      <c r="AC428" s="973"/>
      <c r="AD428" s="973"/>
      <c r="AE428" s="973"/>
      <c r="AF428" s="973"/>
    </row>
    <row r="429" spans="1:32" ht="19.5" customHeight="1" x14ac:dyDescent="0.2">
      <c r="A429" s="640" t="s">
        <v>11</v>
      </c>
      <c r="B429" s="777" t="s">
        <v>263</v>
      </c>
      <c r="C429" s="656" t="s">
        <v>185</v>
      </c>
      <c r="D429" s="636" t="s">
        <v>11</v>
      </c>
      <c r="E429" s="659" t="s">
        <v>264</v>
      </c>
      <c r="F429" s="636" t="s">
        <v>11</v>
      </c>
      <c r="G429" s="643" t="s">
        <v>265</v>
      </c>
      <c r="H429" s="669" t="s">
        <v>52</v>
      </c>
      <c r="I429" s="670" t="s">
        <v>11</v>
      </c>
      <c r="J429" s="671" t="s">
        <v>31</v>
      </c>
      <c r="K429" s="671"/>
      <c r="L429" s="674" t="s">
        <v>11</v>
      </c>
      <c r="M429" s="671" t="s">
        <v>37</v>
      </c>
      <c r="N429" s="671"/>
      <c r="O429" s="675"/>
      <c r="P429" s="671"/>
      <c r="Q429" s="675"/>
      <c r="R429" s="675"/>
      <c r="S429" s="675"/>
      <c r="T429" s="675"/>
      <c r="U429" s="675"/>
      <c r="V429" s="675"/>
      <c r="W429" s="675"/>
      <c r="X429" s="676"/>
      <c r="Y429" s="662"/>
      <c r="Z429" s="662"/>
      <c r="AA429" s="662"/>
      <c r="AB429" s="663"/>
      <c r="AC429" s="973"/>
      <c r="AD429" s="973"/>
      <c r="AE429" s="973"/>
      <c r="AF429" s="973"/>
    </row>
    <row r="430" spans="1:32" ht="18.75" customHeight="1" x14ac:dyDescent="0.2">
      <c r="A430" s="776"/>
      <c r="B430" s="777"/>
      <c r="C430" s="656"/>
      <c r="D430" s="657"/>
      <c r="E430" s="659"/>
      <c r="F430" s="636" t="s">
        <v>11</v>
      </c>
      <c r="G430" s="643" t="s">
        <v>266</v>
      </c>
      <c r="H430" s="759" t="s">
        <v>175</v>
      </c>
      <c r="I430" s="670" t="s">
        <v>11</v>
      </c>
      <c r="J430" s="671" t="s">
        <v>31</v>
      </c>
      <c r="K430" s="672"/>
      <c r="L430" s="674" t="s">
        <v>11</v>
      </c>
      <c r="M430" s="671" t="s">
        <v>37</v>
      </c>
      <c r="N430" s="675"/>
      <c r="O430" s="675"/>
      <c r="P430" s="675"/>
      <c r="Q430" s="672"/>
      <c r="R430" s="675"/>
      <c r="S430" s="675"/>
      <c r="T430" s="675"/>
      <c r="U430" s="675"/>
      <c r="V430" s="675"/>
      <c r="W430" s="675"/>
      <c r="X430" s="676"/>
      <c r="Y430" s="668"/>
      <c r="Z430" s="662"/>
      <c r="AA430" s="662"/>
      <c r="AB430" s="663"/>
      <c r="AC430" s="973"/>
      <c r="AD430" s="973"/>
      <c r="AE430" s="973"/>
      <c r="AF430" s="973"/>
    </row>
    <row r="431" spans="1:32" ht="18.75" customHeight="1" x14ac:dyDescent="0.2">
      <c r="A431" s="685"/>
      <c r="C431" s="656"/>
      <c r="D431" s="657"/>
      <c r="E431" s="659"/>
      <c r="F431" s="657"/>
      <c r="G431" s="643"/>
      <c r="H431" s="759" t="s">
        <v>53</v>
      </c>
      <c r="I431" s="670" t="s">
        <v>11</v>
      </c>
      <c r="J431" s="671" t="s">
        <v>31</v>
      </c>
      <c r="K431" s="671"/>
      <c r="L431" s="674" t="s">
        <v>11</v>
      </c>
      <c r="M431" s="671" t="s">
        <v>32</v>
      </c>
      <c r="N431" s="671"/>
      <c r="O431" s="674" t="s">
        <v>11</v>
      </c>
      <c r="P431" s="671" t="s">
        <v>33</v>
      </c>
      <c r="Q431" s="675"/>
      <c r="R431" s="675"/>
      <c r="S431" s="675"/>
      <c r="T431" s="675"/>
      <c r="U431" s="675"/>
      <c r="V431" s="675"/>
      <c r="W431" s="675"/>
      <c r="X431" s="676"/>
      <c r="Y431" s="668"/>
      <c r="Z431" s="662"/>
      <c r="AA431" s="662"/>
      <c r="AB431" s="663"/>
      <c r="AC431" s="973"/>
      <c r="AD431" s="973"/>
      <c r="AE431" s="973"/>
      <c r="AF431" s="973"/>
    </row>
    <row r="432" spans="1:32" ht="18.75" customHeight="1" x14ac:dyDescent="0.2">
      <c r="A432" s="776"/>
      <c r="B432" s="777"/>
      <c r="C432" s="656"/>
      <c r="D432" s="657"/>
      <c r="E432" s="659"/>
      <c r="F432" s="657"/>
      <c r="G432" s="643"/>
      <c r="H432" s="759" t="s">
        <v>267</v>
      </c>
      <c r="I432" s="670" t="s">
        <v>11</v>
      </c>
      <c r="J432" s="671" t="s">
        <v>31</v>
      </c>
      <c r="K432" s="671"/>
      <c r="L432" s="674" t="s">
        <v>11</v>
      </c>
      <c r="M432" s="671" t="s">
        <v>32</v>
      </c>
      <c r="N432" s="671"/>
      <c r="O432" s="674" t="s">
        <v>11</v>
      </c>
      <c r="P432" s="671" t="s">
        <v>33</v>
      </c>
      <c r="Q432" s="675"/>
      <c r="R432" s="675"/>
      <c r="S432" s="675"/>
      <c r="T432" s="675"/>
      <c r="U432" s="675"/>
      <c r="V432" s="675"/>
      <c r="W432" s="675"/>
      <c r="X432" s="676"/>
      <c r="Y432" s="668"/>
      <c r="Z432" s="662"/>
      <c r="AA432" s="662"/>
      <c r="AB432" s="663"/>
      <c r="AC432" s="973"/>
      <c r="AD432" s="973"/>
      <c r="AE432" s="973"/>
      <c r="AF432" s="973"/>
    </row>
    <row r="433" spans="1:32" ht="18.75" customHeight="1" x14ac:dyDescent="0.2">
      <c r="A433" s="776"/>
      <c r="B433" s="777"/>
      <c r="C433" s="656"/>
      <c r="D433" s="657"/>
      <c r="E433" s="659"/>
      <c r="F433" s="657"/>
      <c r="G433" s="643"/>
      <c r="H433" s="970" t="s">
        <v>268</v>
      </c>
      <c r="I433" s="691" t="s">
        <v>11</v>
      </c>
      <c r="J433" s="681" t="s">
        <v>198</v>
      </c>
      <c r="K433" s="681"/>
      <c r="L433" s="694"/>
      <c r="M433" s="694"/>
      <c r="N433" s="694"/>
      <c r="O433" s="694"/>
      <c r="P433" s="692" t="s">
        <v>11</v>
      </c>
      <c r="Q433" s="681" t="s">
        <v>199</v>
      </c>
      <c r="R433" s="694"/>
      <c r="S433" s="694"/>
      <c r="T433" s="694"/>
      <c r="U433" s="694"/>
      <c r="V433" s="694"/>
      <c r="W433" s="694"/>
      <c r="X433" s="695"/>
      <c r="Y433" s="668"/>
      <c r="Z433" s="662"/>
      <c r="AA433" s="662"/>
      <c r="AB433" s="663"/>
      <c r="AC433" s="973"/>
      <c r="AD433" s="973"/>
      <c r="AE433" s="973"/>
      <c r="AF433" s="973"/>
    </row>
    <row r="434" spans="1:32" ht="18.75" customHeight="1" x14ac:dyDescent="0.2">
      <c r="A434" s="776"/>
      <c r="C434" s="656"/>
      <c r="D434" s="657"/>
      <c r="E434" s="659"/>
      <c r="F434" s="657"/>
      <c r="G434" s="643"/>
      <c r="H434" s="965"/>
      <c r="I434" s="664" t="s">
        <v>11</v>
      </c>
      <c r="J434" s="682" t="s">
        <v>225</v>
      </c>
      <c r="K434" s="666"/>
      <c r="L434" s="666"/>
      <c r="M434" s="666"/>
      <c r="N434" s="666"/>
      <c r="O434" s="666"/>
      <c r="P434" s="666"/>
      <c r="Q434" s="665"/>
      <c r="R434" s="666"/>
      <c r="S434" s="666"/>
      <c r="T434" s="666"/>
      <c r="U434" s="666"/>
      <c r="V434" s="666"/>
      <c r="W434" s="666"/>
      <c r="X434" s="667"/>
      <c r="Y434" s="668"/>
      <c r="Z434" s="662"/>
      <c r="AA434" s="662"/>
      <c r="AB434" s="663"/>
      <c r="AC434" s="973"/>
      <c r="AD434" s="973"/>
      <c r="AE434" s="973"/>
      <c r="AF434" s="973"/>
    </row>
    <row r="435" spans="1:32" ht="18.75" customHeight="1" x14ac:dyDescent="0.2">
      <c r="A435" s="776"/>
      <c r="B435" s="777"/>
      <c r="C435" s="656"/>
      <c r="D435" s="657"/>
      <c r="E435" s="659"/>
      <c r="F435" s="657"/>
      <c r="G435" s="643"/>
      <c r="H435" s="970" t="s">
        <v>241</v>
      </c>
      <c r="I435" s="691" t="s">
        <v>11</v>
      </c>
      <c r="J435" s="681" t="s">
        <v>228</v>
      </c>
      <c r="K435" s="689"/>
      <c r="L435" s="737"/>
      <c r="M435" s="692" t="s">
        <v>11</v>
      </c>
      <c r="N435" s="681" t="s">
        <v>229</v>
      </c>
      <c r="O435" s="694"/>
      <c r="P435" s="694"/>
      <c r="Q435" s="692" t="s">
        <v>11</v>
      </c>
      <c r="R435" s="681" t="s">
        <v>230</v>
      </c>
      <c r="S435" s="694"/>
      <c r="T435" s="694"/>
      <c r="U435" s="694"/>
      <c r="V435" s="694"/>
      <c r="W435" s="694"/>
      <c r="X435" s="695"/>
      <c r="Y435" s="668"/>
      <c r="Z435" s="662"/>
      <c r="AA435" s="662"/>
      <c r="AB435" s="663"/>
      <c r="AC435" s="973"/>
      <c r="AD435" s="973"/>
      <c r="AE435" s="973"/>
      <c r="AF435" s="973"/>
    </row>
    <row r="436" spans="1:32" ht="18.75" customHeight="1" x14ac:dyDescent="0.2">
      <c r="A436" s="776"/>
      <c r="B436" s="777"/>
      <c r="C436" s="656"/>
      <c r="D436" s="657"/>
      <c r="E436" s="659"/>
      <c r="F436" s="657"/>
      <c r="G436" s="643"/>
      <c r="H436" s="965"/>
      <c r="I436" s="664" t="s">
        <v>11</v>
      </c>
      <c r="J436" s="682" t="s">
        <v>232</v>
      </c>
      <c r="K436" s="666"/>
      <c r="L436" s="666"/>
      <c r="M436" s="666"/>
      <c r="N436" s="666"/>
      <c r="O436" s="666"/>
      <c r="P436" s="666"/>
      <c r="Q436" s="722" t="s">
        <v>11</v>
      </c>
      <c r="R436" s="682" t="s">
        <v>233</v>
      </c>
      <c r="S436" s="665"/>
      <c r="T436" s="666"/>
      <c r="U436" s="666"/>
      <c r="V436" s="666"/>
      <c r="W436" s="666"/>
      <c r="X436" s="667"/>
      <c r="Y436" s="668"/>
      <c r="Z436" s="662"/>
      <c r="AA436" s="662"/>
      <c r="AB436" s="663"/>
      <c r="AC436" s="973"/>
      <c r="AD436" s="973"/>
      <c r="AE436" s="973"/>
      <c r="AF436" s="973"/>
    </row>
    <row r="437" spans="1:32" ht="18.75" customHeight="1" x14ac:dyDescent="0.2">
      <c r="A437" s="776"/>
      <c r="B437" s="777"/>
      <c r="C437" s="656"/>
      <c r="D437" s="657"/>
      <c r="E437" s="659"/>
      <c r="F437" s="657"/>
      <c r="G437" s="643"/>
      <c r="H437" s="766" t="s">
        <v>176</v>
      </c>
      <c r="I437" s="670" t="s">
        <v>11</v>
      </c>
      <c r="J437" s="671" t="s">
        <v>31</v>
      </c>
      <c r="K437" s="671"/>
      <c r="L437" s="674" t="s">
        <v>11</v>
      </c>
      <c r="M437" s="671" t="s">
        <v>32</v>
      </c>
      <c r="N437" s="671"/>
      <c r="O437" s="674" t="s">
        <v>11</v>
      </c>
      <c r="P437" s="671" t="s">
        <v>33</v>
      </c>
      <c r="Q437" s="675"/>
      <c r="R437" s="675"/>
      <c r="S437" s="675"/>
      <c r="T437" s="675"/>
      <c r="U437" s="694"/>
      <c r="V437" s="694"/>
      <c r="W437" s="694"/>
      <c r="X437" s="695"/>
      <c r="Y437" s="668"/>
      <c r="Z437" s="662"/>
      <c r="AA437" s="662"/>
      <c r="AB437" s="663"/>
      <c r="AC437" s="973"/>
      <c r="AD437" s="973"/>
      <c r="AE437" s="973"/>
      <c r="AF437" s="973"/>
    </row>
    <row r="438" spans="1:32" ht="18.75" customHeight="1" x14ac:dyDescent="0.2">
      <c r="A438" s="776"/>
      <c r="B438" s="777"/>
      <c r="C438" s="656"/>
      <c r="D438" s="657"/>
      <c r="E438" s="659"/>
      <c r="F438" s="657"/>
      <c r="G438" s="643"/>
      <c r="H438" s="756" t="s">
        <v>121</v>
      </c>
      <c r="I438" s="670" t="s">
        <v>11</v>
      </c>
      <c r="J438" s="671" t="s">
        <v>31</v>
      </c>
      <c r="K438" s="671"/>
      <c r="L438" s="674" t="s">
        <v>11</v>
      </c>
      <c r="M438" s="671" t="s">
        <v>122</v>
      </c>
      <c r="N438" s="671"/>
      <c r="O438" s="674" t="s">
        <v>11</v>
      </c>
      <c r="P438" s="671" t="s">
        <v>123</v>
      </c>
      <c r="Q438" s="724"/>
      <c r="R438" s="674" t="s">
        <v>11</v>
      </c>
      <c r="S438" s="671" t="s">
        <v>124</v>
      </c>
      <c r="T438" s="724"/>
      <c r="U438" s="724"/>
      <c r="V438" s="724"/>
      <c r="W438" s="724"/>
      <c r="X438" s="725"/>
      <c r="Y438" s="668"/>
      <c r="Z438" s="662"/>
      <c r="AA438" s="662"/>
      <c r="AB438" s="663"/>
      <c r="AC438" s="973"/>
      <c r="AD438" s="973"/>
      <c r="AE438" s="973"/>
      <c r="AF438" s="973"/>
    </row>
    <row r="439" spans="1:32" ht="18.75" customHeight="1" x14ac:dyDescent="0.2">
      <c r="A439" s="776"/>
      <c r="B439" s="777"/>
      <c r="C439" s="656"/>
      <c r="D439" s="657"/>
      <c r="E439" s="659"/>
      <c r="F439" s="657"/>
      <c r="G439" s="643"/>
      <c r="H439" s="933" t="s">
        <v>3101</v>
      </c>
      <c r="I439" s="976" t="s">
        <v>11</v>
      </c>
      <c r="J439" s="977" t="s">
        <v>31</v>
      </c>
      <c r="K439" s="977"/>
      <c r="L439" s="978" t="s">
        <v>11</v>
      </c>
      <c r="M439" s="977" t="s">
        <v>37</v>
      </c>
      <c r="N439" s="977"/>
      <c r="O439" s="681"/>
      <c r="P439" s="681"/>
      <c r="Q439" s="681"/>
      <c r="R439" s="681"/>
      <c r="S439" s="681"/>
      <c r="T439" s="681"/>
      <c r="U439" s="681"/>
      <c r="V439" s="681"/>
      <c r="W439" s="681"/>
      <c r="X439" s="684"/>
      <c r="Y439" s="668"/>
      <c r="Z439" s="662"/>
      <c r="AA439" s="662"/>
      <c r="AB439" s="663"/>
      <c r="AC439" s="973"/>
      <c r="AD439" s="973"/>
      <c r="AE439" s="973"/>
      <c r="AF439" s="973"/>
    </row>
    <row r="440" spans="1:32" ht="18.75" customHeight="1" x14ac:dyDescent="0.2">
      <c r="A440" s="776"/>
      <c r="B440" s="777"/>
      <c r="C440" s="656"/>
      <c r="D440" s="657"/>
      <c r="E440" s="659"/>
      <c r="F440" s="657"/>
      <c r="G440" s="643"/>
      <c r="H440" s="932"/>
      <c r="I440" s="976"/>
      <c r="J440" s="977"/>
      <c r="K440" s="977"/>
      <c r="L440" s="978"/>
      <c r="M440" s="977"/>
      <c r="N440" s="977"/>
      <c r="O440" s="682"/>
      <c r="P440" s="682"/>
      <c r="Q440" s="682"/>
      <c r="R440" s="682"/>
      <c r="S440" s="682"/>
      <c r="T440" s="682"/>
      <c r="U440" s="682"/>
      <c r="V440" s="682"/>
      <c r="W440" s="682"/>
      <c r="X440" s="683"/>
      <c r="Y440" s="668"/>
      <c r="Z440" s="662"/>
      <c r="AA440" s="662"/>
      <c r="AB440" s="663"/>
      <c r="AC440" s="973"/>
      <c r="AD440" s="973"/>
      <c r="AE440" s="973"/>
      <c r="AF440" s="973"/>
    </row>
    <row r="441" spans="1:32" ht="18.75" customHeight="1" x14ac:dyDescent="0.2">
      <c r="A441" s="776"/>
      <c r="B441" s="777"/>
      <c r="C441" s="656"/>
      <c r="D441" s="657"/>
      <c r="E441" s="659"/>
      <c r="F441" s="657"/>
      <c r="G441" s="643"/>
      <c r="H441" s="933" t="s">
        <v>54</v>
      </c>
      <c r="I441" s="691" t="s">
        <v>11</v>
      </c>
      <c r="J441" s="681" t="s">
        <v>31</v>
      </c>
      <c r="K441" s="681"/>
      <c r="L441" s="692"/>
      <c r="M441" s="692" t="s">
        <v>11</v>
      </c>
      <c r="N441" s="681" t="s">
        <v>3093</v>
      </c>
      <c r="O441" s="693"/>
      <c r="P441" s="692"/>
      <c r="Q441" s="692" t="s">
        <v>11</v>
      </c>
      <c r="R441" s="641" t="s">
        <v>3094</v>
      </c>
      <c r="S441" s="692"/>
      <c r="T441" s="692"/>
      <c r="U441" s="692"/>
      <c r="V441" s="641"/>
      <c r="W441" s="694"/>
      <c r="X441" s="695"/>
      <c r="Y441" s="662"/>
      <c r="Z441" s="662"/>
      <c r="AA441" s="662"/>
      <c r="AB441" s="663"/>
      <c r="AC441" s="974"/>
      <c r="AD441" s="974"/>
      <c r="AE441" s="974"/>
      <c r="AF441" s="974"/>
    </row>
    <row r="442" spans="1:32" ht="18.75" customHeight="1" x14ac:dyDescent="0.2">
      <c r="A442" s="696"/>
      <c r="B442" s="697"/>
      <c r="C442" s="698"/>
      <c r="D442" s="699"/>
      <c r="E442" s="700"/>
      <c r="F442" s="701"/>
      <c r="G442" s="702"/>
      <c r="H442" s="954"/>
      <c r="I442" s="703" t="s">
        <v>11</v>
      </c>
      <c r="J442" s="704" t="s">
        <v>3095</v>
      </c>
      <c r="K442" s="704"/>
      <c r="L442" s="705"/>
      <c r="M442" s="705" t="s">
        <v>11</v>
      </c>
      <c r="N442" s="704" t="s">
        <v>3096</v>
      </c>
      <c r="O442" s="706"/>
      <c r="P442" s="705"/>
      <c r="Q442" s="705" t="s">
        <v>11</v>
      </c>
      <c r="R442" s="704" t="s">
        <v>3097</v>
      </c>
      <c r="S442" s="705"/>
      <c r="T442" s="704"/>
      <c r="U442" s="705" t="s">
        <v>11</v>
      </c>
      <c r="V442" s="704" t="s">
        <v>3098</v>
      </c>
      <c r="W442" s="707"/>
      <c r="X442" s="708"/>
      <c r="Y442" s="710"/>
      <c r="Z442" s="710"/>
      <c r="AA442" s="710"/>
      <c r="AB442" s="711"/>
      <c r="AC442" s="975"/>
      <c r="AD442" s="975"/>
      <c r="AE442" s="975"/>
      <c r="AF442" s="975"/>
    </row>
    <row r="443" spans="1:32" ht="18.75" customHeight="1" x14ac:dyDescent="0.2">
      <c r="A443" s="774"/>
      <c r="B443" s="775"/>
      <c r="C443" s="646"/>
      <c r="D443" s="647"/>
      <c r="E443" s="649"/>
      <c r="F443" s="647"/>
      <c r="G443" s="639"/>
      <c r="H443" s="946" t="s">
        <v>182</v>
      </c>
      <c r="I443" s="720" t="s">
        <v>11</v>
      </c>
      <c r="J443" s="637" t="s">
        <v>151</v>
      </c>
      <c r="K443" s="651"/>
      <c r="L443" s="760"/>
      <c r="M443" s="650" t="s">
        <v>11</v>
      </c>
      <c r="N443" s="637" t="s">
        <v>206</v>
      </c>
      <c r="O443" s="761"/>
      <c r="P443" s="761"/>
      <c r="Q443" s="650" t="s">
        <v>11</v>
      </c>
      <c r="R443" s="637" t="s">
        <v>207</v>
      </c>
      <c r="S443" s="761"/>
      <c r="T443" s="761"/>
      <c r="U443" s="650" t="s">
        <v>11</v>
      </c>
      <c r="V443" s="637" t="s">
        <v>208</v>
      </c>
      <c r="W443" s="761"/>
      <c r="X443" s="744"/>
      <c r="Y443" s="650" t="s">
        <v>11</v>
      </c>
      <c r="Z443" s="637" t="s">
        <v>22</v>
      </c>
      <c r="AA443" s="637"/>
      <c r="AB443" s="653"/>
      <c r="AC443" s="971"/>
      <c r="AD443" s="971"/>
      <c r="AE443" s="971"/>
      <c r="AF443" s="971"/>
    </row>
    <row r="444" spans="1:32" ht="18.75" customHeight="1" x14ac:dyDescent="0.2">
      <c r="A444" s="776"/>
      <c r="B444" s="777"/>
      <c r="C444" s="656"/>
      <c r="D444" s="657"/>
      <c r="E444" s="659"/>
      <c r="F444" s="657"/>
      <c r="G444" s="643"/>
      <c r="H444" s="965"/>
      <c r="I444" s="664" t="s">
        <v>11</v>
      </c>
      <c r="J444" s="682" t="s">
        <v>209</v>
      </c>
      <c r="K444" s="687"/>
      <c r="L444" s="768"/>
      <c r="M444" s="722" t="s">
        <v>11</v>
      </c>
      <c r="N444" s="682" t="s">
        <v>152</v>
      </c>
      <c r="O444" s="665"/>
      <c r="P444" s="665"/>
      <c r="Q444" s="665"/>
      <c r="R444" s="665"/>
      <c r="S444" s="665"/>
      <c r="T444" s="665"/>
      <c r="U444" s="665"/>
      <c r="V444" s="665"/>
      <c r="W444" s="665"/>
      <c r="X444" s="755"/>
      <c r="Y444" s="636" t="s">
        <v>11</v>
      </c>
      <c r="Z444" s="641" t="s">
        <v>24</v>
      </c>
      <c r="AA444" s="662"/>
      <c r="AB444" s="663"/>
      <c r="AC444" s="972"/>
      <c r="AD444" s="972"/>
      <c r="AE444" s="972"/>
      <c r="AF444" s="972"/>
    </row>
    <row r="445" spans="1:32" ht="18.75" customHeight="1" x14ac:dyDescent="0.2">
      <c r="A445" s="776"/>
      <c r="B445" s="777"/>
      <c r="C445" s="656"/>
      <c r="D445" s="657"/>
      <c r="E445" s="659"/>
      <c r="F445" s="657"/>
      <c r="G445" s="643"/>
      <c r="H445" s="970" t="s">
        <v>95</v>
      </c>
      <c r="I445" s="691" t="s">
        <v>11</v>
      </c>
      <c r="J445" s="681" t="s">
        <v>31</v>
      </c>
      <c r="K445" s="681"/>
      <c r="L445" s="737"/>
      <c r="M445" s="692" t="s">
        <v>11</v>
      </c>
      <c r="N445" s="681" t="s">
        <v>126</v>
      </c>
      <c r="O445" s="681"/>
      <c r="P445" s="737"/>
      <c r="Q445" s="692" t="s">
        <v>11</v>
      </c>
      <c r="R445" s="726" t="s">
        <v>256</v>
      </c>
      <c r="S445" s="726"/>
      <c r="T445" s="726"/>
      <c r="U445" s="694"/>
      <c r="V445" s="737"/>
      <c r="W445" s="726"/>
      <c r="X445" s="695"/>
      <c r="Y445" s="668"/>
      <c r="Z445" s="662"/>
      <c r="AA445" s="662"/>
      <c r="AB445" s="663"/>
      <c r="AC445" s="973"/>
      <c r="AD445" s="973"/>
      <c r="AE445" s="973"/>
      <c r="AF445" s="973"/>
    </row>
    <row r="446" spans="1:32" ht="18.75" customHeight="1" x14ac:dyDescent="0.2">
      <c r="A446" s="776"/>
      <c r="B446" s="777"/>
      <c r="C446" s="656"/>
      <c r="D446" s="657"/>
      <c r="E446" s="659"/>
      <c r="F446" s="657"/>
      <c r="G446" s="643"/>
      <c r="H446" s="965"/>
      <c r="I446" s="664" t="s">
        <v>11</v>
      </c>
      <c r="J446" s="665" t="s">
        <v>257</v>
      </c>
      <c r="K446" s="665"/>
      <c r="L446" s="665"/>
      <c r="M446" s="722" t="s">
        <v>11</v>
      </c>
      <c r="N446" s="665" t="s">
        <v>258</v>
      </c>
      <c r="O446" s="768"/>
      <c r="P446" s="665"/>
      <c r="Q446" s="665"/>
      <c r="R446" s="768"/>
      <c r="S446" s="665"/>
      <c r="T446" s="665"/>
      <c r="U446" s="666"/>
      <c r="V446" s="768"/>
      <c r="W446" s="665"/>
      <c r="X446" s="667"/>
      <c r="Y446" s="668"/>
      <c r="Z446" s="662"/>
      <c r="AA446" s="662"/>
      <c r="AB446" s="663"/>
      <c r="AC446" s="973"/>
      <c r="AD446" s="973"/>
      <c r="AE446" s="973"/>
      <c r="AF446" s="973"/>
    </row>
    <row r="447" spans="1:32" ht="19.5" customHeight="1" x14ac:dyDescent="0.2">
      <c r="A447" s="654"/>
      <c r="B447" s="655"/>
      <c r="C447" s="656"/>
      <c r="D447" s="657"/>
      <c r="E447" s="643"/>
      <c r="F447" s="658"/>
      <c r="G447" s="659"/>
      <c r="H447" s="669" t="s">
        <v>154</v>
      </c>
      <c r="I447" s="670" t="s">
        <v>11</v>
      </c>
      <c r="J447" s="671" t="s">
        <v>27</v>
      </c>
      <c r="K447" s="672"/>
      <c r="L447" s="673"/>
      <c r="M447" s="674" t="s">
        <v>11</v>
      </c>
      <c r="N447" s="671" t="s">
        <v>28</v>
      </c>
      <c r="O447" s="674"/>
      <c r="P447" s="671"/>
      <c r="Q447" s="675"/>
      <c r="R447" s="675"/>
      <c r="S447" s="675"/>
      <c r="T447" s="675"/>
      <c r="U447" s="675"/>
      <c r="V447" s="675"/>
      <c r="W447" s="675"/>
      <c r="X447" s="676"/>
      <c r="Y447" s="662"/>
      <c r="Z447" s="662"/>
      <c r="AA447" s="662"/>
      <c r="AB447" s="663"/>
      <c r="AC447" s="973"/>
      <c r="AD447" s="973"/>
      <c r="AE447" s="973"/>
      <c r="AF447" s="973"/>
    </row>
    <row r="448" spans="1:32" ht="19.5" customHeight="1" x14ac:dyDescent="0.2">
      <c r="A448" s="654"/>
      <c r="B448" s="655"/>
      <c r="C448" s="656"/>
      <c r="D448" s="657"/>
      <c r="E448" s="643"/>
      <c r="F448" s="658"/>
      <c r="G448" s="659"/>
      <c r="H448" s="669" t="s">
        <v>26</v>
      </c>
      <c r="I448" s="670" t="s">
        <v>11</v>
      </c>
      <c r="J448" s="671" t="s">
        <v>27</v>
      </c>
      <c r="K448" s="672"/>
      <c r="L448" s="673"/>
      <c r="M448" s="674" t="s">
        <v>11</v>
      </c>
      <c r="N448" s="671" t="s">
        <v>28</v>
      </c>
      <c r="O448" s="674"/>
      <c r="P448" s="671"/>
      <c r="Q448" s="675"/>
      <c r="R448" s="675"/>
      <c r="S448" s="675"/>
      <c r="T448" s="675"/>
      <c r="U448" s="675"/>
      <c r="V448" s="675"/>
      <c r="W448" s="675"/>
      <c r="X448" s="676"/>
      <c r="Y448" s="662"/>
      <c r="Z448" s="662"/>
      <c r="AA448" s="662"/>
      <c r="AB448" s="663"/>
      <c r="AC448" s="973"/>
      <c r="AD448" s="973"/>
      <c r="AE448" s="973"/>
      <c r="AF448" s="973"/>
    </row>
    <row r="449" spans="1:32" ht="19.5" customHeight="1" x14ac:dyDescent="0.2">
      <c r="A449" s="654"/>
      <c r="B449" s="655"/>
      <c r="C449" s="656"/>
      <c r="D449" s="657"/>
      <c r="E449" s="643"/>
      <c r="F449" s="658"/>
      <c r="G449" s="659"/>
      <c r="H449" s="669" t="s">
        <v>29</v>
      </c>
      <c r="I449" s="670" t="s">
        <v>11</v>
      </c>
      <c r="J449" s="671" t="s">
        <v>27</v>
      </c>
      <c r="K449" s="672"/>
      <c r="L449" s="673"/>
      <c r="M449" s="674" t="s">
        <v>11</v>
      </c>
      <c r="N449" s="671" t="s">
        <v>28</v>
      </c>
      <c r="O449" s="674"/>
      <c r="P449" s="671"/>
      <c r="Q449" s="675"/>
      <c r="R449" s="675"/>
      <c r="S449" s="675"/>
      <c r="T449" s="675"/>
      <c r="U449" s="675"/>
      <c r="V449" s="675"/>
      <c r="W449" s="675"/>
      <c r="X449" s="676"/>
      <c r="Y449" s="662"/>
      <c r="Z449" s="662"/>
      <c r="AA449" s="662"/>
      <c r="AB449" s="663"/>
      <c r="AC449" s="973"/>
      <c r="AD449" s="973"/>
      <c r="AE449" s="973"/>
      <c r="AF449" s="973"/>
    </row>
    <row r="450" spans="1:32" ht="18.75" customHeight="1" x14ac:dyDescent="0.2">
      <c r="A450" s="776"/>
      <c r="B450" s="777"/>
      <c r="C450" s="656"/>
      <c r="D450" s="657"/>
      <c r="E450" s="659"/>
      <c r="F450" s="657"/>
      <c r="G450" s="643"/>
      <c r="H450" s="759" t="s">
        <v>259</v>
      </c>
      <c r="I450" s="670" t="s">
        <v>11</v>
      </c>
      <c r="J450" s="671" t="s">
        <v>151</v>
      </c>
      <c r="K450" s="672"/>
      <c r="L450" s="673"/>
      <c r="M450" s="674" t="s">
        <v>11</v>
      </c>
      <c r="N450" s="671" t="s">
        <v>211</v>
      </c>
      <c r="O450" s="675"/>
      <c r="P450" s="675"/>
      <c r="Q450" s="675"/>
      <c r="R450" s="675"/>
      <c r="S450" s="675"/>
      <c r="T450" s="675"/>
      <c r="U450" s="675"/>
      <c r="V450" s="675"/>
      <c r="W450" s="675"/>
      <c r="X450" s="676"/>
      <c r="Y450" s="668"/>
      <c r="Z450" s="662"/>
      <c r="AA450" s="662"/>
      <c r="AB450" s="663"/>
      <c r="AC450" s="973"/>
      <c r="AD450" s="973"/>
      <c r="AE450" s="973"/>
      <c r="AF450" s="973"/>
    </row>
    <row r="451" spans="1:32" ht="18.75" customHeight="1" x14ac:dyDescent="0.2">
      <c r="A451" s="776"/>
      <c r="B451" s="777"/>
      <c r="C451" s="656"/>
      <c r="D451" s="657"/>
      <c r="E451" s="659"/>
      <c r="F451" s="657"/>
      <c r="G451" s="643"/>
      <c r="H451" s="759" t="s">
        <v>260</v>
      </c>
      <c r="I451" s="670" t="s">
        <v>11</v>
      </c>
      <c r="J451" s="671" t="s">
        <v>151</v>
      </c>
      <c r="K451" s="672"/>
      <c r="L451" s="673"/>
      <c r="M451" s="674" t="s">
        <v>11</v>
      </c>
      <c r="N451" s="671" t="s">
        <v>211</v>
      </c>
      <c r="O451" s="675"/>
      <c r="P451" s="675"/>
      <c r="Q451" s="675"/>
      <c r="R451" s="675"/>
      <c r="S451" s="675"/>
      <c r="T451" s="675"/>
      <c r="U451" s="675"/>
      <c r="V451" s="675"/>
      <c r="W451" s="675"/>
      <c r="X451" s="676"/>
      <c r="Y451" s="668"/>
      <c r="Z451" s="662"/>
      <c r="AA451" s="662"/>
      <c r="AB451" s="663"/>
      <c r="AC451" s="973"/>
      <c r="AD451" s="973"/>
      <c r="AE451" s="973"/>
      <c r="AF451" s="973"/>
    </row>
    <row r="452" spans="1:32" ht="19.5" customHeight="1" x14ac:dyDescent="0.2">
      <c r="A452" s="654"/>
      <c r="B452" s="655"/>
      <c r="C452" s="656"/>
      <c r="D452" s="657"/>
      <c r="E452" s="643"/>
      <c r="F452" s="658"/>
      <c r="G452" s="659"/>
      <c r="H452" s="669" t="s">
        <v>3100</v>
      </c>
      <c r="I452" s="664" t="s">
        <v>11</v>
      </c>
      <c r="J452" s="682" t="s">
        <v>678</v>
      </c>
      <c r="K452" s="687"/>
      <c r="L452" s="768"/>
      <c r="M452" s="722" t="s">
        <v>11</v>
      </c>
      <c r="N452" s="682" t="s">
        <v>679</v>
      </c>
      <c r="O452" s="722"/>
      <c r="P452" s="682"/>
      <c r="Q452" s="666"/>
      <c r="R452" s="666"/>
      <c r="S452" s="666"/>
      <c r="T452" s="666"/>
      <c r="U452" s="666"/>
      <c r="V452" s="666"/>
      <c r="W452" s="666"/>
      <c r="X452" s="667"/>
      <c r="Y452" s="636"/>
      <c r="Z452" s="641"/>
      <c r="AA452" s="662"/>
      <c r="AB452" s="663"/>
      <c r="AC452" s="973"/>
      <c r="AD452" s="973"/>
      <c r="AE452" s="973"/>
      <c r="AF452" s="973"/>
    </row>
    <row r="453" spans="1:32" ht="18.75" customHeight="1" x14ac:dyDescent="0.2">
      <c r="A453" s="776"/>
      <c r="B453" s="777"/>
      <c r="C453" s="656"/>
      <c r="D453" s="657"/>
      <c r="E453" s="659"/>
      <c r="F453" s="657"/>
      <c r="G453" s="643"/>
      <c r="H453" s="759" t="s">
        <v>117</v>
      </c>
      <c r="I453" s="670" t="s">
        <v>11</v>
      </c>
      <c r="J453" s="671" t="s">
        <v>31</v>
      </c>
      <c r="K453" s="672"/>
      <c r="L453" s="674" t="s">
        <v>11</v>
      </c>
      <c r="M453" s="671" t="s">
        <v>37</v>
      </c>
      <c r="N453" s="675"/>
      <c r="O453" s="675"/>
      <c r="P453" s="675"/>
      <c r="Q453" s="675"/>
      <c r="R453" s="675"/>
      <c r="S453" s="675"/>
      <c r="T453" s="675"/>
      <c r="U453" s="675"/>
      <c r="V453" s="675"/>
      <c r="W453" s="675"/>
      <c r="X453" s="676"/>
      <c r="Y453" s="668"/>
      <c r="Z453" s="662"/>
      <c r="AA453" s="662"/>
      <c r="AB453" s="663"/>
      <c r="AC453" s="973"/>
      <c r="AD453" s="973"/>
      <c r="AE453" s="973"/>
      <c r="AF453" s="973"/>
    </row>
    <row r="454" spans="1:32" ht="18.75" customHeight="1" x14ac:dyDescent="0.2">
      <c r="A454" s="776"/>
      <c r="B454" s="777"/>
      <c r="C454" s="656"/>
      <c r="D454" s="657"/>
      <c r="E454" s="659"/>
      <c r="F454" s="636" t="s">
        <v>11</v>
      </c>
      <c r="G454" s="643" t="s">
        <v>269</v>
      </c>
      <c r="H454" s="759" t="s">
        <v>174</v>
      </c>
      <c r="I454" s="670" t="s">
        <v>11</v>
      </c>
      <c r="J454" s="671" t="s">
        <v>68</v>
      </c>
      <c r="K454" s="672"/>
      <c r="L454" s="673"/>
      <c r="M454" s="674" t="s">
        <v>11</v>
      </c>
      <c r="N454" s="671" t="s">
        <v>69</v>
      </c>
      <c r="O454" s="675"/>
      <c r="P454" s="675"/>
      <c r="Q454" s="675"/>
      <c r="R454" s="675"/>
      <c r="S454" s="675"/>
      <c r="T454" s="675"/>
      <c r="U454" s="675"/>
      <c r="V454" s="675"/>
      <c r="W454" s="675"/>
      <c r="X454" s="676"/>
      <c r="Y454" s="668"/>
      <c r="Z454" s="662"/>
      <c r="AA454" s="662"/>
      <c r="AB454" s="663"/>
      <c r="AC454" s="973"/>
      <c r="AD454" s="973"/>
      <c r="AE454" s="973"/>
      <c r="AF454" s="973"/>
    </row>
    <row r="455" spans="1:32" ht="19.5" customHeight="1" x14ac:dyDescent="0.2">
      <c r="A455" s="640" t="s">
        <v>11</v>
      </c>
      <c r="B455" s="777" t="s">
        <v>263</v>
      </c>
      <c r="C455" s="656" t="s">
        <v>185</v>
      </c>
      <c r="D455" s="636" t="s">
        <v>11</v>
      </c>
      <c r="E455" s="659" t="s">
        <v>270</v>
      </c>
      <c r="F455" s="636" t="s">
        <v>11</v>
      </c>
      <c r="G455" s="643" t="s">
        <v>271</v>
      </c>
      <c r="H455" s="669" t="s">
        <v>52</v>
      </c>
      <c r="I455" s="670" t="s">
        <v>11</v>
      </c>
      <c r="J455" s="671" t="s">
        <v>31</v>
      </c>
      <c r="K455" s="671"/>
      <c r="L455" s="674" t="s">
        <v>11</v>
      </c>
      <c r="M455" s="671" t="s">
        <v>37</v>
      </c>
      <c r="N455" s="671"/>
      <c r="O455" s="675"/>
      <c r="P455" s="671"/>
      <c r="Q455" s="675"/>
      <c r="R455" s="675"/>
      <c r="S455" s="675"/>
      <c r="T455" s="675"/>
      <c r="U455" s="675"/>
      <c r="V455" s="675"/>
      <c r="W455" s="675"/>
      <c r="X455" s="676"/>
      <c r="Y455" s="662"/>
      <c r="Z455" s="662"/>
      <c r="AA455" s="662"/>
      <c r="AB455" s="663"/>
      <c r="AC455" s="973"/>
      <c r="AD455" s="973"/>
      <c r="AE455" s="973"/>
      <c r="AF455" s="973"/>
    </row>
    <row r="456" spans="1:32" ht="18.75" customHeight="1" x14ac:dyDescent="0.2">
      <c r="A456" s="776"/>
      <c r="B456" s="777"/>
      <c r="C456" s="656"/>
      <c r="D456" s="657"/>
      <c r="E456" s="659"/>
      <c r="F456" s="636" t="s">
        <v>11</v>
      </c>
      <c r="G456" s="643" t="s">
        <v>272</v>
      </c>
      <c r="H456" s="759" t="s">
        <v>175</v>
      </c>
      <c r="I456" s="670" t="s">
        <v>11</v>
      </c>
      <c r="J456" s="671" t="s">
        <v>31</v>
      </c>
      <c r="K456" s="672"/>
      <c r="L456" s="674" t="s">
        <v>11</v>
      </c>
      <c r="M456" s="671" t="s">
        <v>37</v>
      </c>
      <c r="N456" s="675"/>
      <c r="O456" s="675"/>
      <c r="P456" s="675"/>
      <c r="Q456" s="675"/>
      <c r="R456" s="675"/>
      <c r="S456" s="675"/>
      <c r="T456" s="675"/>
      <c r="U456" s="675"/>
      <c r="V456" s="675"/>
      <c r="W456" s="675"/>
      <c r="X456" s="676"/>
      <c r="Y456" s="668"/>
      <c r="Z456" s="662"/>
      <c r="AA456" s="662"/>
      <c r="AB456" s="663"/>
      <c r="AC456" s="973"/>
      <c r="AD456" s="973"/>
      <c r="AE456" s="973"/>
      <c r="AF456" s="973"/>
    </row>
    <row r="457" spans="1:32" ht="18.75" customHeight="1" x14ac:dyDescent="0.2">
      <c r="A457" s="776"/>
      <c r="B457" s="777"/>
      <c r="C457" s="656"/>
      <c r="D457" s="657"/>
      <c r="E457" s="659"/>
      <c r="F457" s="657"/>
      <c r="G457" s="643"/>
      <c r="H457" s="759" t="s">
        <v>53</v>
      </c>
      <c r="I457" s="670" t="s">
        <v>11</v>
      </c>
      <c r="J457" s="671" t="s">
        <v>31</v>
      </c>
      <c r="K457" s="671"/>
      <c r="L457" s="674" t="s">
        <v>11</v>
      </c>
      <c r="M457" s="671" t="s">
        <v>32</v>
      </c>
      <c r="N457" s="671"/>
      <c r="O457" s="674" t="s">
        <v>11</v>
      </c>
      <c r="P457" s="671" t="s">
        <v>33</v>
      </c>
      <c r="Q457" s="675"/>
      <c r="R457" s="675"/>
      <c r="S457" s="675"/>
      <c r="T457" s="675"/>
      <c r="U457" s="675"/>
      <c r="V457" s="675"/>
      <c r="W457" s="675"/>
      <c r="X457" s="676"/>
      <c r="Y457" s="668"/>
      <c r="Z457" s="662"/>
      <c r="AA457" s="662"/>
      <c r="AB457" s="663"/>
      <c r="AC457" s="973"/>
      <c r="AD457" s="973"/>
      <c r="AE457" s="973"/>
      <c r="AF457" s="973"/>
    </row>
    <row r="458" spans="1:32" ht="18.75" customHeight="1" x14ac:dyDescent="0.2">
      <c r="A458" s="776"/>
      <c r="B458" s="777"/>
      <c r="C458" s="656"/>
      <c r="D458" s="657"/>
      <c r="E458" s="659"/>
      <c r="F458" s="657"/>
      <c r="G458" s="643"/>
      <c r="H458" s="759" t="s">
        <v>267</v>
      </c>
      <c r="I458" s="670" t="s">
        <v>11</v>
      </c>
      <c r="J458" s="671" t="s">
        <v>31</v>
      </c>
      <c r="K458" s="671"/>
      <c r="L458" s="674" t="s">
        <v>11</v>
      </c>
      <c r="M458" s="671" t="s">
        <v>32</v>
      </c>
      <c r="N458" s="671"/>
      <c r="O458" s="674" t="s">
        <v>11</v>
      </c>
      <c r="P458" s="671" t="s">
        <v>33</v>
      </c>
      <c r="Q458" s="675"/>
      <c r="R458" s="675"/>
      <c r="S458" s="675"/>
      <c r="T458" s="675"/>
      <c r="U458" s="675"/>
      <c r="V458" s="675"/>
      <c r="W458" s="675"/>
      <c r="X458" s="676"/>
      <c r="Y458" s="668"/>
      <c r="Z458" s="662"/>
      <c r="AA458" s="662"/>
      <c r="AB458" s="663"/>
      <c r="AC458" s="973"/>
      <c r="AD458" s="973"/>
      <c r="AE458" s="973"/>
      <c r="AF458" s="973"/>
    </row>
    <row r="459" spans="1:32" ht="18.75" customHeight="1" x14ac:dyDescent="0.2">
      <c r="A459" s="685"/>
      <c r="C459" s="656"/>
      <c r="D459" s="657"/>
      <c r="E459" s="659"/>
      <c r="F459" s="657"/>
      <c r="G459" s="643"/>
      <c r="H459" s="970" t="s">
        <v>273</v>
      </c>
      <c r="I459" s="691" t="s">
        <v>11</v>
      </c>
      <c r="J459" s="681" t="s">
        <v>198</v>
      </c>
      <c r="K459" s="681"/>
      <c r="L459" s="694"/>
      <c r="M459" s="694"/>
      <c r="N459" s="694"/>
      <c r="O459" s="694"/>
      <c r="P459" s="692" t="s">
        <v>11</v>
      </c>
      <c r="Q459" s="681" t="s">
        <v>199</v>
      </c>
      <c r="R459" s="694"/>
      <c r="S459" s="694"/>
      <c r="T459" s="694"/>
      <c r="U459" s="694"/>
      <c r="V459" s="694"/>
      <c r="W459" s="694"/>
      <c r="X459" s="695"/>
      <c r="Y459" s="668"/>
      <c r="Z459" s="662"/>
      <c r="AA459" s="662"/>
      <c r="AB459" s="663"/>
      <c r="AC459" s="973"/>
      <c r="AD459" s="973"/>
      <c r="AE459" s="973"/>
      <c r="AF459" s="973"/>
    </row>
    <row r="460" spans="1:32" ht="18.75" customHeight="1" x14ac:dyDescent="0.2">
      <c r="A460" s="776"/>
      <c r="C460" s="656"/>
      <c r="D460" s="657"/>
      <c r="E460" s="659"/>
      <c r="F460" s="657"/>
      <c r="G460" s="643"/>
      <c r="H460" s="965"/>
      <c r="I460" s="664" t="s">
        <v>11</v>
      </c>
      <c r="J460" s="682" t="s">
        <v>225</v>
      </c>
      <c r="K460" s="666"/>
      <c r="L460" s="666"/>
      <c r="M460" s="666"/>
      <c r="N460" s="666"/>
      <c r="O460" s="666"/>
      <c r="P460" s="666"/>
      <c r="Q460" s="665"/>
      <c r="R460" s="666"/>
      <c r="S460" s="666"/>
      <c r="T460" s="666"/>
      <c r="U460" s="666"/>
      <c r="V460" s="666"/>
      <c r="W460" s="666"/>
      <c r="X460" s="667"/>
      <c r="Y460" s="668"/>
      <c r="Z460" s="662"/>
      <c r="AA460" s="662"/>
      <c r="AB460" s="663"/>
      <c r="AC460" s="973"/>
      <c r="AD460" s="973"/>
      <c r="AE460" s="973"/>
      <c r="AF460" s="973"/>
    </row>
    <row r="461" spans="1:32" ht="18.75" customHeight="1" x14ac:dyDescent="0.2">
      <c r="A461" s="776"/>
      <c r="B461" s="777"/>
      <c r="C461" s="656"/>
      <c r="D461" s="657"/>
      <c r="E461" s="659"/>
      <c r="F461" s="657"/>
      <c r="G461" s="643"/>
      <c r="H461" s="970" t="s">
        <v>241</v>
      </c>
      <c r="I461" s="691" t="s">
        <v>11</v>
      </c>
      <c r="J461" s="681" t="s">
        <v>228</v>
      </c>
      <c r="K461" s="689"/>
      <c r="L461" s="737"/>
      <c r="M461" s="692" t="s">
        <v>11</v>
      </c>
      <c r="N461" s="681" t="s">
        <v>229</v>
      </c>
      <c r="O461" s="694"/>
      <c r="P461" s="694"/>
      <c r="Q461" s="692" t="s">
        <v>11</v>
      </c>
      <c r="R461" s="681" t="s">
        <v>230</v>
      </c>
      <c r="S461" s="694"/>
      <c r="T461" s="694"/>
      <c r="U461" s="694"/>
      <c r="V461" s="694"/>
      <c r="W461" s="694"/>
      <c r="X461" s="695"/>
      <c r="Y461" s="668"/>
      <c r="Z461" s="662"/>
      <c r="AA461" s="662"/>
      <c r="AB461" s="663"/>
      <c r="AC461" s="973"/>
      <c r="AD461" s="973"/>
      <c r="AE461" s="973"/>
      <c r="AF461" s="973"/>
    </row>
    <row r="462" spans="1:32" ht="18.75" customHeight="1" x14ac:dyDescent="0.2">
      <c r="A462" s="776"/>
      <c r="B462" s="777"/>
      <c r="C462" s="656"/>
      <c r="D462" s="657"/>
      <c r="E462" s="659"/>
      <c r="F462" s="657"/>
      <c r="G462" s="643"/>
      <c r="H462" s="965"/>
      <c r="I462" s="664" t="s">
        <v>11</v>
      </c>
      <c r="J462" s="682" t="s">
        <v>232</v>
      </c>
      <c r="K462" s="666"/>
      <c r="L462" s="666"/>
      <c r="M462" s="666"/>
      <c r="N462" s="666"/>
      <c r="O462" s="666"/>
      <c r="P462" s="666"/>
      <c r="Q462" s="722" t="s">
        <v>11</v>
      </c>
      <c r="R462" s="682" t="s">
        <v>233</v>
      </c>
      <c r="S462" s="665"/>
      <c r="T462" s="666"/>
      <c r="U462" s="666"/>
      <c r="V462" s="666"/>
      <c r="W462" s="666"/>
      <c r="X462" s="667"/>
      <c r="Y462" s="668"/>
      <c r="Z462" s="662"/>
      <c r="AA462" s="662"/>
      <c r="AB462" s="663"/>
      <c r="AC462" s="973"/>
      <c r="AD462" s="973"/>
      <c r="AE462" s="973"/>
      <c r="AF462" s="973"/>
    </row>
    <row r="463" spans="1:32" ht="18.75" customHeight="1" x14ac:dyDescent="0.2">
      <c r="A463" s="776"/>
      <c r="B463" s="777"/>
      <c r="C463" s="656"/>
      <c r="D463" s="657"/>
      <c r="E463" s="659"/>
      <c r="F463" s="657"/>
      <c r="G463" s="643"/>
      <c r="H463" s="766" t="s">
        <v>176</v>
      </c>
      <c r="I463" s="670" t="s">
        <v>11</v>
      </c>
      <c r="J463" s="671" t="s">
        <v>31</v>
      </c>
      <c r="K463" s="671"/>
      <c r="L463" s="674" t="s">
        <v>11</v>
      </c>
      <c r="M463" s="671" t="s">
        <v>32</v>
      </c>
      <c r="N463" s="671"/>
      <c r="O463" s="674" t="s">
        <v>11</v>
      </c>
      <c r="P463" s="671" t="s">
        <v>33</v>
      </c>
      <c r="Q463" s="675"/>
      <c r="R463" s="675"/>
      <c r="S463" s="675"/>
      <c r="T463" s="675"/>
      <c r="U463" s="694"/>
      <c r="V463" s="694"/>
      <c r="W463" s="694"/>
      <c r="X463" s="695"/>
      <c r="Y463" s="668"/>
      <c r="Z463" s="662"/>
      <c r="AA463" s="662"/>
      <c r="AB463" s="663"/>
      <c r="AC463" s="973"/>
      <c r="AD463" s="973"/>
      <c r="AE463" s="973"/>
      <c r="AF463" s="973"/>
    </row>
    <row r="464" spans="1:32" ht="18.75" customHeight="1" x14ac:dyDescent="0.2">
      <c r="A464" s="776"/>
      <c r="B464" s="777"/>
      <c r="C464" s="656"/>
      <c r="D464" s="657"/>
      <c r="E464" s="659"/>
      <c r="F464" s="657"/>
      <c r="G464" s="643"/>
      <c r="H464" s="678" t="s">
        <v>121</v>
      </c>
      <c r="I464" s="670" t="s">
        <v>11</v>
      </c>
      <c r="J464" s="671" t="s">
        <v>31</v>
      </c>
      <c r="K464" s="671"/>
      <c r="L464" s="674" t="s">
        <v>11</v>
      </c>
      <c r="M464" s="671" t="s">
        <v>122</v>
      </c>
      <c r="N464" s="671"/>
      <c r="O464" s="674" t="s">
        <v>11</v>
      </c>
      <c r="P464" s="671" t="s">
        <v>123</v>
      </c>
      <c r="Q464" s="724"/>
      <c r="R464" s="674" t="s">
        <v>11</v>
      </c>
      <c r="S464" s="671" t="s">
        <v>124</v>
      </c>
      <c r="T464" s="724"/>
      <c r="U464" s="724"/>
      <c r="V464" s="724"/>
      <c r="W464" s="724"/>
      <c r="X464" s="725"/>
      <c r="Y464" s="668"/>
      <c r="Z464" s="662"/>
      <c r="AA464" s="662"/>
      <c r="AB464" s="663"/>
      <c r="AC464" s="973"/>
      <c r="AD464" s="973"/>
      <c r="AE464" s="973"/>
      <c r="AF464" s="973"/>
    </row>
    <row r="465" spans="1:32" ht="18.75" customHeight="1" x14ac:dyDescent="0.2">
      <c r="A465" s="776"/>
      <c r="B465" s="777"/>
      <c r="C465" s="656"/>
      <c r="D465" s="657"/>
      <c r="E465" s="659"/>
      <c r="F465" s="657"/>
      <c r="G465" s="643"/>
      <c r="H465" s="933" t="s">
        <v>3101</v>
      </c>
      <c r="I465" s="976" t="s">
        <v>11</v>
      </c>
      <c r="J465" s="977" t="s">
        <v>31</v>
      </c>
      <c r="K465" s="977"/>
      <c r="L465" s="978" t="s">
        <v>11</v>
      </c>
      <c r="M465" s="977" t="s">
        <v>37</v>
      </c>
      <c r="N465" s="977"/>
      <c r="O465" s="681"/>
      <c r="P465" s="681"/>
      <c r="Q465" s="681"/>
      <c r="R465" s="681"/>
      <c r="S465" s="681"/>
      <c r="T465" s="681"/>
      <c r="U465" s="681"/>
      <c r="V465" s="681"/>
      <c r="W465" s="681"/>
      <c r="X465" s="684"/>
      <c r="Y465" s="668"/>
      <c r="Z465" s="662"/>
      <c r="AA465" s="662"/>
      <c r="AB465" s="663"/>
      <c r="AC465" s="973"/>
      <c r="AD465" s="973"/>
      <c r="AE465" s="973"/>
      <c r="AF465" s="973"/>
    </row>
    <row r="466" spans="1:32" ht="18.75" customHeight="1" x14ac:dyDescent="0.2">
      <c r="A466" s="776"/>
      <c r="B466" s="777"/>
      <c r="C466" s="656"/>
      <c r="D466" s="657"/>
      <c r="E466" s="659"/>
      <c r="F466" s="657"/>
      <c r="G466" s="643"/>
      <c r="H466" s="932"/>
      <c r="I466" s="976"/>
      <c r="J466" s="977"/>
      <c r="K466" s="977"/>
      <c r="L466" s="978"/>
      <c r="M466" s="977"/>
      <c r="N466" s="977"/>
      <c r="O466" s="682"/>
      <c r="P466" s="682"/>
      <c r="Q466" s="682"/>
      <c r="R466" s="682"/>
      <c r="S466" s="682"/>
      <c r="T466" s="682"/>
      <c r="U466" s="682"/>
      <c r="V466" s="682"/>
      <c r="W466" s="682"/>
      <c r="X466" s="683"/>
      <c r="Y466" s="668"/>
      <c r="Z466" s="662"/>
      <c r="AA466" s="662"/>
      <c r="AB466" s="663"/>
      <c r="AC466" s="973"/>
      <c r="AD466" s="973"/>
      <c r="AE466" s="973"/>
      <c r="AF466" s="973"/>
    </row>
    <row r="467" spans="1:32" ht="18.75" customHeight="1" x14ac:dyDescent="0.2">
      <c r="A467" s="776"/>
      <c r="B467" s="777"/>
      <c r="C467" s="656"/>
      <c r="D467" s="657"/>
      <c r="E467" s="659"/>
      <c r="F467" s="657"/>
      <c r="G467" s="643"/>
      <c r="H467" s="933" t="s">
        <v>54</v>
      </c>
      <c r="I467" s="691" t="s">
        <v>11</v>
      </c>
      <c r="J467" s="681" t="s">
        <v>31</v>
      </c>
      <c r="K467" s="681"/>
      <c r="L467" s="692"/>
      <c r="M467" s="692" t="s">
        <v>11</v>
      </c>
      <c r="N467" s="681" t="s">
        <v>3093</v>
      </c>
      <c r="O467" s="693"/>
      <c r="P467" s="692"/>
      <c r="Q467" s="692" t="s">
        <v>11</v>
      </c>
      <c r="R467" s="641" t="s">
        <v>3094</v>
      </c>
      <c r="S467" s="692"/>
      <c r="T467" s="692"/>
      <c r="U467" s="692"/>
      <c r="V467" s="641"/>
      <c r="W467" s="694"/>
      <c r="X467" s="695"/>
      <c r="Y467" s="662"/>
      <c r="Z467" s="662"/>
      <c r="AA467" s="662"/>
      <c r="AB467" s="663"/>
      <c r="AC467" s="974"/>
      <c r="AD467" s="974"/>
      <c r="AE467" s="974"/>
      <c r="AF467" s="974"/>
    </row>
    <row r="468" spans="1:32" ht="18.75" customHeight="1" x14ac:dyDescent="0.2">
      <c r="A468" s="696"/>
      <c r="B468" s="697"/>
      <c r="C468" s="698"/>
      <c r="D468" s="699"/>
      <c r="E468" s="700"/>
      <c r="F468" s="701"/>
      <c r="G468" s="702"/>
      <c r="H468" s="954"/>
      <c r="I468" s="640" t="s">
        <v>11</v>
      </c>
      <c r="J468" s="704" t="s">
        <v>3095</v>
      </c>
      <c r="K468" s="641"/>
      <c r="L468" s="636"/>
      <c r="M468" s="636" t="s">
        <v>11</v>
      </c>
      <c r="N468" s="704" t="s">
        <v>3096</v>
      </c>
      <c r="O468" s="706"/>
      <c r="P468" s="705"/>
      <c r="Q468" s="705" t="s">
        <v>11</v>
      </c>
      <c r="R468" s="704" t="s">
        <v>3097</v>
      </c>
      <c r="S468" s="705"/>
      <c r="T468" s="704"/>
      <c r="U468" s="705" t="s">
        <v>11</v>
      </c>
      <c r="V468" s="704" t="s">
        <v>3098</v>
      </c>
      <c r="W468" s="707"/>
      <c r="X468" s="708"/>
      <c r="Y468" s="710"/>
      <c r="Z468" s="710"/>
      <c r="AA468" s="710"/>
      <c r="AB468" s="711"/>
      <c r="AC468" s="975"/>
      <c r="AD468" s="975"/>
      <c r="AE468" s="975"/>
      <c r="AF468" s="975"/>
    </row>
    <row r="469" spans="1:32" ht="18.75" customHeight="1" x14ac:dyDescent="0.2">
      <c r="A469" s="774"/>
      <c r="B469" s="775"/>
      <c r="C469" s="646"/>
      <c r="D469" s="647"/>
      <c r="E469" s="649"/>
      <c r="F469" s="647"/>
      <c r="G469" s="639"/>
      <c r="H469" s="946" t="s">
        <v>182</v>
      </c>
      <c r="I469" s="720" t="s">
        <v>11</v>
      </c>
      <c r="J469" s="637" t="s">
        <v>151</v>
      </c>
      <c r="K469" s="651"/>
      <c r="L469" s="760"/>
      <c r="M469" s="650" t="s">
        <v>11</v>
      </c>
      <c r="N469" s="637" t="s">
        <v>206</v>
      </c>
      <c r="O469" s="761"/>
      <c r="P469" s="761"/>
      <c r="Q469" s="650" t="s">
        <v>11</v>
      </c>
      <c r="R469" s="637" t="s">
        <v>207</v>
      </c>
      <c r="S469" s="761"/>
      <c r="T469" s="761"/>
      <c r="U469" s="650" t="s">
        <v>11</v>
      </c>
      <c r="V469" s="637" t="s">
        <v>208</v>
      </c>
      <c r="W469" s="761"/>
      <c r="X469" s="744"/>
      <c r="Y469" s="720" t="s">
        <v>11</v>
      </c>
      <c r="Z469" s="637" t="s">
        <v>22</v>
      </c>
      <c r="AA469" s="637"/>
      <c r="AB469" s="653"/>
      <c r="AC469" s="971"/>
      <c r="AD469" s="971"/>
      <c r="AE469" s="971"/>
      <c r="AF469" s="971"/>
    </row>
    <row r="470" spans="1:32" ht="18.75" customHeight="1" x14ac:dyDescent="0.2">
      <c r="A470" s="776"/>
      <c r="B470" s="777"/>
      <c r="C470" s="656"/>
      <c r="D470" s="657"/>
      <c r="E470" s="659"/>
      <c r="F470" s="657"/>
      <c r="G470" s="643"/>
      <c r="H470" s="965"/>
      <c r="I470" s="664" t="s">
        <v>11</v>
      </c>
      <c r="J470" s="682" t="s">
        <v>209</v>
      </c>
      <c r="K470" s="687"/>
      <c r="L470" s="768"/>
      <c r="M470" s="722" t="s">
        <v>11</v>
      </c>
      <c r="N470" s="682" t="s">
        <v>152</v>
      </c>
      <c r="O470" s="665"/>
      <c r="P470" s="665"/>
      <c r="Q470" s="665"/>
      <c r="R470" s="665"/>
      <c r="S470" s="665"/>
      <c r="T470" s="665"/>
      <c r="U470" s="665"/>
      <c r="V470" s="665"/>
      <c r="W470" s="665"/>
      <c r="X470" s="755"/>
      <c r="Y470" s="636" t="s">
        <v>11</v>
      </c>
      <c r="Z470" s="641" t="s">
        <v>24</v>
      </c>
      <c r="AA470" s="662"/>
      <c r="AB470" s="663"/>
      <c r="AC470" s="972"/>
      <c r="AD470" s="972"/>
      <c r="AE470" s="972"/>
      <c r="AF470" s="972"/>
    </row>
    <row r="471" spans="1:32" ht="18.75" customHeight="1" x14ac:dyDescent="0.2">
      <c r="A471" s="776"/>
      <c r="B471" s="777"/>
      <c r="C471" s="656"/>
      <c r="D471" s="657"/>
      <c r="E471" s="659"/>
      <c r="F471" s="657"/>
      <c r="G471" s="643"/>
      <c r="H471" s="970" t="s">
        <v>95</v>
      </c>
      <c r="I471" s="691" t="s">
        <v>11</v>
      </c>
      <c r="J471" s="681" t="s">
        <v>31</v>
      </c>
      <c r="K471" s="681"/>
      <c r="L471" s="737"/>
      <c r="M471" s="692" t="s">
        <v>11</v>
      </c>
      <c r="N471" s="681" t="s">
        <v>126</v>
      </c>
      <c r="O471" s="681"/>
      <c r="P471" s="737"/>
      <c r="Q471" s="692" t="s">
        <v>11</v>
      </c>
      <c r="R471" s="726" t="s">
        <v>256</v>
      </c>
      <c r="S471" s="726"/>
      <c r="T471" s="726"/>
      <c r="U471" s="694"/>
      <c r="V471" s="737"/>
      <c r="W471" s="726"/>
      <c r="X471" s="695"/>
      <c r="Y471" s="668"/>
      <c r="Z471" s="662"/>
      <c r="AA471" s="662"/>
      <c r="AB471" s="663"/>
      <c r="AC471" s="973"/>
      <c r="AD471" s="973"/>
      <c r="AE471" s="973"/>
      <c r="AF471" s="973"/>
    </row>
    <row r="472" spans="1:32" ht="18.75" customHeight="1" x14ac:dyDescent="0.2">
      <c r="A472" s="776"/>
      <c r="B472" s="777"/>
      <c r="C472" s="656"/>
      <c r="D472" s="657"/>
      <c r="E472" s="659"/>
      <c r="F472" s="657"/>
      <c r="G472" s="643"/>
      <c r="H472" s="965"/>
      <c r="I472" s="664" t="s">
        <v>11</v>
      </c>
      <c r="J472" s="665" t="s">
        <v>257</v>
      </c>
      <c r="K472" s="665"/>
      <c r="L472" s="665"/>
      <c r="M472" s="722" t="s">
        <v>11</v>
      </c>
      <c r="N472" s="665" t="s">
        <v>258</v>
      </c>
      <c r="O472" s="768"/>
      <c r="P472" s="665"/>
      <c r="Q472" s="665"/>
      <c r="R472" s="768"/>
      <c r="S472" s="665"/>
      <c r="T472" s="665"/>
      <c r="U472" s="666"/>
      <c r="V472" s="768"/>
      <c r="W472" s="665"/>
      <c r="X472" s="667"/>
      <c r="Y472" s="668"/>
      <c r="Z472" s="662"/>
      <c r="AA472" s="662"/>
      <c r="AB472" s="663"/>
      <c r="AC472" s="973"/>
      <c r="AD472" s="973"/>
      <c r="AE472" s="973"/>
      <c r="AF472" s="973"/>
    </row>
    <row r="473" spans="1:32" ht="19.5" customHeight="1" x14ac:dyDescent="0.2">
      <c r="A473" s="654"/>
      <c r="B473" s="655"/>
      <c r="C473" s="656"/>
      <c r="D473" s="657"/>
      <c r="E473" s="643"/>
      <c r="F473" s="658"/>
      <c r="G473" s="659"/>
      <c r="H473" s="669" t="s">
        <v>154</v>
      </c>
      <c r="I473" s="670" t="s">
        <v>11</v>
      </c>
      <c r="J473" s="671" t="s">
        <v>27</v>
      </c>
      <c r="K473" s="672"/>
      <c r="L473" s="673"/>
      <c r="M473" s="674" t="s">
        <v>11</v>
      </c>
      <c r="N473" s="671" t="s">
        <v>28</v>
      </c>
      <c r="O473" s="674"/>
      <c r="P473" s="671"/>
      <c r="Q473" s="675"/>
      <c r="R473" s="675"/>
      <c r="S473" s="675"/>
      <c r="T473" s="675"/>
      <c r="U473" s="675"/>
      <c r="V473" s="675"/>
      <c r="W473" s="675"/>
      <c r="X473" s="676"/>
      <c r="Y473" s="662"/>
      <c r="Z473" s="662"/>
      <c r="AA473" s="662"/>
      <c r="AB473" s="663"/>
      <c r="AC473" s="973"/>
      <c r="AD473" s="973"/>
      <c r="AE473" s="973"/>
      <c r="AF473" s="973"/>
    </row>
    <row r="474" spans="1:32" ht="19.5" customHeight="1" x14ac:dyDescent="0.2">
      <c r="A474" s="654"/>
      <c r="B474" s="655"/>
      <c r="C474" s="656"/>
      <c r="D474" s="657"/>
      <c r="E474" s="643"/>
      <c r="F474" s="658"/>
      <c r="G474" s="659"/>
      <c r="H474" s="669" t="s">
        <v>26</v>
      </c>
      <c r="I474" s="670" t="s">
        <v>11</v>
      </c>
      <c r="J474" s="671" t="s">
        <v>27</v>
      </c>
      <c r="K474" s="672"/>
      <c r="L474" s="673"/>
      <c r="M474" s="674" t="s">
        <v>11</v>
      </c>
      <c r="N474" s="671" t="s">
        <v>28</v>
      </c>
      <c r="O474" s="674"/>
      <c r="P474" s="671"/>
      <c r="Q474" s="675"/>
      <c r="R474" s="675"/>
      <c r="S474" s="675"/>
      <c r="T474" s="675"/>
      <c r="U474" s="675"/>
      <c r="V474" s="675"/>
      <c r="W474" s="675"/>
      <c r="X474" s="676"/>
      <c r="Y474" s="662"/>
      <c r="Z474" s="662"/>
      <c r="AA474" s="662"/>
      <c r="AB474" s="663"/>
      <c r="AC474" s="973"/>
      <c r="AD474" s="973"/>
      <c r="AE474" s="973"/>
      <c r="AF474" s="973"/>
    </row>
    <row r="475" spans="1:32" ht="18.75" customHeight="1" x14ac:dyDescent="0.2">
      <c r="A475" s="776"/>
      <c r="B475" s="777"/>
      <c r="C475" s="656"/>
      <c r="D475" s="657"/>
      <c r="E475" s="659"/>
      <c r="F475" s="657"/>
      <c r="G475" s="643"/>
      <c r="H475" s="669" t="s">
        <v>29</v>
      </c>
      <c r="I475" s="670" t="s">
        <v>11</v>
      </c>
      <c r="J475" s="671" t="s">
        <v>27</v>
      </c>
      <c r="K475" s="672"/>
      <c r="L475" s="673"/>
      <c r="M475" s="674" t="s">
        <v>11</v>
      </c>
      <c r="N475" s="671" t="s">
        <v>28</v>
      </c>
      <c r="O475" s="674"/>
      <c r="P475" s="671"/>
      <c r="Q475" s="675"/>
      <c r="R475" s="675"/>
      <c r="S475" s="675"/>
      <c r="T475" s="675"/>
      <c r="U475" s="675"/>
      <c r="V475" s="675"/>
      <c r="W475" s="675"/>
      <c r="X475" s="676"/>
      <c r="Y475" s="662"/>
      <c r="Z475" s="662"/>
      <c r="AA475" s="662"/>
      <c r="AB475" s="663"/>
      <c r="AC475" s="973"/>
      <c r="AD475" s="973"/>
      <c r="AE475" s="973"/>
      <c r="AF475" s="973"/>
    </row>
    <row r="476" spans="1:32" ht="18.75" customHeight="1" x14ac:dyDescent="0.2">
      <c r="A476" s="776"/>
      <c r="B476" s="777"/>
      <c r="C476" s="656"/>
      <c r="D476" s="657"/>
      <c r="E476" s="659"/>
      <c r="F476" s="657"/>
      <c r="G476" s="643"/>
      <c r="H476" s="759" t="s">
        <v>259</v>
      </c>
      <c r="I476" s="670" t="s">
        <v>11</v>
      </c>
      <c r="J476" s="671" t="s">
        <v>151</v>
      </c>
      <c r="K476" s="672"/>
      <c r="L476" s="673"/>
      <c r="M476" s="674" t="s">
        <v>11</v>
      </c>
      <c r="N476" s="671" t="s">
        <v>211</v>
      </c>
      <c r="O476" s="675"/>
      <c r="P476" s="675"/>
      <c r="Q476" s="675"/>
      <c r="R476" s="675"/>
      <c r="S476" s="675"/>
      <c r="T476" s="675"/>
      <c r="U476" s="675"/>
      <c r="V476" s="675"/>
      <c r="W476" s="675"/>
      <c r="X476" s="676"/>
      <c r="Y476" s="668"/>
      <c r="Z476" s="662"/>
      <c r="AA476" s="662"/>
      <c r="AB476" s="663"/>
      <c r="AC476" s="973"/>
      <c r="AD476" s="973"/>
      <c r="AE476" s="973"/>
      <c r="AF476" s="973"/>
    </row>
    <row r="477" spans="1:32" ht="18.75" customHeight="1" x14ac:dyDescent="0.2">
      <c r="A477" s="776"/>
      <c r="B477" s="777"/>
      <c r="C477" s="656"/>
      <c r="D477" s="657"/>
      <c r="E477" s="659"/>
      <c r="F477" s="657"/>
      <c r="G477" s="643"/>
      <c r="H477" s="759" t="s">
        <v>260</v>
      </c>
      <c r="I477" s="670" t="s">
        <v>11</v>
      </c>
      <c r="J477" s="671" t="s">
        <v>151</v>
      </c>
      <c r="K477" s="672"/>
      <c r="L477" s="673"/>
      <c r="M477" s="674" t="s">
        <v>11</v>
      </c>
      <c r="N477" s="671" t="s">
        <v>211</v>
      </c>
      <c r="O477" s="675"/>
      <c r="P477" s="675"/>
      <c r="Q477" s="675"/>
      <c r="R477" s="675"/>
      <c r="S477" s="675"/>
      <c r="T477" s="675"/>
      <c r="U477" s="675"/>
      <c r="V477" s="675"/>
      <c r="W477" s="675"/>
      <c r="X477" s="676"/>
      <c r="Y477" s="668"/>
      <c r="Z477" s="662"/>
      <c r="AA477" s="662"/>
      <c r="AB477" s="663"/>
      <c r="AC477" s="973"/>
      <c r="AD477" s="973"/>
      <c r="AE477" s="973"/>
      <c r="AF477" s="973"/>
    </row>
    <row r="478" spans="1:32" ht="18.75" customHeight="1" x14ac:dyDescent="0.2">
      <c r="A478" s="640" t="s">
        <v>11</v>
      </c>
      <c r="B478" s="777" t="s">
        <v>263</v>
      </c>
      <c r="C478" s="656" t="s">
        <v>185</v>
      </c>
      <c r="D478" s="636" t="s">
        <v>11</v>
      </c>
      <c r="E478" s="659" t="s">
        <v>274</v>
      </c>
      <c r="F478" s="636" t="s">
        <v>11</v>
      </c>
      <c r="G478" s="643" t="s">
        <v>275</v>
      </c>
      <c r="H478" s="759" t="s">
        <v>117</v>
      </c>
      <c r="I478" s="670" t="s">
        <v>11</v>
      </c>
      <c r="J478" s="671" t="s">
        <v>31</v>
      </c>
      <c r="K478" s="672"/>
      <c r="L478" s="674" t="s">
        <v>11</v>
      </c>
      <c r="M478" s="671" t="s">
        <v>37</v>
      </c>
      <c r="N478" s="675"/>
      <c r="O478" s="675"/>
      <c r="P478" s="675"/>
      <c r="Q478" s="675"/>
      <c r="R478" s="675"/>
      <c r="S478" s="675"/>
      <c r="T478" s="675"/>
      <c r="U478" s="675"/>
      <c r="V478" s="675"/>
      <c r="W478" s="675"/>
      <c r="X478" s="676"/>
      <c r="Y478" s="668"/>
      <c r="Z478" s="662"/>
      <c r="AA478" s="662"/>
      <c r="AB478" s="663"/>
      <c r="AC478" s="973"/>
      <c r="AD478" s="973"/>
      <c r="AE478" s="973"/>
      <c r="AF478" s="973"/>
    </row>
    <row r="479" spans="1:32" ht="18.75" customHeight="1" x14ac:dyDescent="0.2">
      <c r="A479" s="776"/>
      <c r="B479" s="777"/>
      <c r="C479" s="656"/>
      <c r="D479" s="657"/>
      <c r="E479" s="659"/>
      <c r="F479" s="636"/>
      <c r="G479" s="643"/>
      <c r="H479" s="759" t="s">
        <v>174</v>
      </c>
      <c r="I479" s="670" t="s">
        <v>11</v>
      </c>
      <c r="J479" s="671" t="s">
        <v>68</v>
      </c>
      <c r="K479" s="672"/>
      <c r="L479" s="673"/>
      <c r="M479" s="674" t="s">
        <v>11</v>
      </c>
      <c r="N479" s="671" t="s">
        <v>69</v>
      </c>
      <c r="O479" s="675"/>
      <c r="P479" s="675"/>
      <c r="Q479" s="675"/>
      <c r="R479" s="675"/>
      <c r="S479" s="675"/>
      <c r="T479" s="675"/>
      <c r="U479" s="675"/>
      <c r="V479" s="675"/>
      <c r="W479" s="675"/>
      <c r="X479" s="676"/>
      <c r="Y479" s="668"/>
      <c r="Z479" s="662"/>
      <c r="AA479" s="662"/>
      <c r="AB479" s="663"/>
      <c r="AC479" s="973"/>
      <c r="AD479" s="973"/>
      <c r="AE479" s="973"/>
      <c r="AF479" s="973"/>
    </row>
    <row r="480" spans="1:32" ht="19.5" customHeight="1" x14ac:dyDescent="0.2">
      <c r="A480" s="776"/>
      <c r="C480" s="656"/>
      <c r="D480" s="657"/>
      <c r="E480" s="659"/>
      <c r="F480" s="657"/>
      <c r="G480" s="643"/>
      <c r="H480" s="669" t="s">
        <v>52</v>
      </c>
      <c r="I480" s="670" t="s">
        <v>11</v>
      </c>
      <c r="J480" s="671" t="s">
        <v>31</v>
      </c>
      <c r="K480" s="671"/>
      <c r="L480" s="674" t="s">
        <v>11</v>
      </c>
      <c r="M480" s="671" t="s">
        <v>37</v>
      </c>
      <c r="N480" s="671"/>
      <c r="O480" s="675"/>
      <c r="P480" s="671"/>
      <c r="Q480" s="675"/>
      <c r="R480" s="675"/>
      <c r="S480" s="675"/>
      <c r="T480" s="675"/>
      <c r="U480" s="675"/>
      <c r="V480" s="675"/>
      <c r="W480" s="675"/>
      <c r="X480" s="676"/>
      <c r="Y480" s="662"/>
      <c r="Z480" s="662"/>
      <c r="AA480" s="662"/>
      <c r="AB480" s="663"/>
      <c r="AC480" s="973"/>
      <c r="AD480" s="973"/>
      <c r="AE480" s="973"/>
      <c r="AF480" s="973"/>
    </row>
    <row r="481" spans="1:32" ht="18.75" customHeight="1" x14ac:dyDescent="0.2">
      <c r="A481" s="685"/>
      <c r="C481" s="656"/>
      <c r="D481" s="657"/>
      <c r="E481" s="659"/>
      <c r="F481" s="657"/>
      <c r="G481" s="643"/>
      <c r="H481" s="759" t="s">
        <v>175</v>
      </c>
      <c r="I481" s="670" t="s">
        <v>11</v>
      </c>
      <c r="J481" s="671" t="s">
        <v>31</v>
      </c>
      <c r="K481" s="672"/>
      <c r="L481" s="674" t="s">
        <v>11</v>
      </c>
      <c r="M481" s="671" t="s">
        <v>37</v>
      </c>
      <c r="N481" s="675"/>
      <c r="O481" s="675"/>
      <c r="P481" s="675"/>
      <c r="Q481" s="675"/>
      <c r="R481" s="675"/>
      <c r="S481" s="675"/>
      <c r="T481" s="675"/>
      <c r="U481" s="675"/>
      <c r="V481" s="675"/>
      <c r="W481" s="675"/>
      <c r="X481" s="676"/>
      <c r="Y481" s="668"/>
      <c r="Z481" s="662"/>
      <c r="AA481" s="662"/>
      <c r="AB481" s="663"/>
      <c r="AC481" s="973"/>
      <c r="AD481" s="973"/>
      <c r="AE481" s="973"/>
      <c r="AF481" s="973"/>
    </row>
    <row r="482" spans="1:32" ht="18.75" customHeight="1" x14ac:dyDescent="0.2">
      <c r="A482" s="776"/>
      <c r="C482" s="656"/>
      <c r="D482" s="657"/>
      <c r="E482" s="659"/>
      <c r="F482" s="657"/>
      <c r="G482" s="643"/>
      <c r="H482" s="759" t="s">
        <v>53</v>
      </c>
      <c r="I482" s="670" t="s">
        <v>11</v>
      </c>
      <c r="J482" s="671" t="s">
        <v>31</v>
      </c>
      <c r="K482" s="671"/>
      <c r="L482" s="674" t="s">
        <v>11</v>
      </c>
      <c r="M482" s="671" t="s">
        <v>32</v>
      </c>
      <c r="N482" s="671"/>
      <c r="O482" s="674" t="s">
        <v>11</v>
      </c>
      <c r="P482" s="671" t="s">
        <v>33</v>
      </c>
      <c r="Q482" s="675"/>
      <c r="R482" s="675"/>
      <c r="S482" s="675"/>
      <c r="T482" s="675"/>
      <c r="U482" s="675"/>
      <c r="V482" s="675"/>
      <c r="W482" s="675"/>
      <c r="X482" s="676"/>
      <c r="Y482" s="668"/>
      <c r="Z482" s="662"/>
      <c r="AA482" s="662"/>
      <c r="AB482" s="663"/>
      <c r="AC482" s="973"/>
      <c r="AD482" s="973"/>
      <c r="AE482" s="973"/>
      <c r="AF482" s="973"/>
    </row>
    <row r="483" spans="1:32" ht="18.75" customHeight="1" x14ac:dyDescent="0.2">
      <c r="A483" s="685"/>
      <c r="C483" s="656"/>
      <c r="D483" s="657"/>
      <c r="E483" s="659"/>
      <c r="F483" s="657"/>
      <c r="G483" s="643"/>
      <c r="H483" s="759" t="s">
        <v>276</v>
      </c>
      <c r="I483" s="670" t="s">
        <v>11</v>
      </c>
      <c r="J483" s="671" t="s">
        <v>31</v>
      </c>
      <c r="K483" s="671"/>
      <c r="L483" s="674" t="s">
        <v>11</v>
      </c>
      <c r="M483" s="671" t="s">
        <v>32</v>
      </c>
      <c r="N483" s="671"/>
      <c r="O483" s="674" t="s">
        <v>11</v>
      </c>
      <c r="P483" s="671" t="s">
        <v>33</v>
      </c>
      <c r="Q483" s="675"/>
      <c r="R483" s="675"/>
      <c r="S483" s="675"/>
      <c r="T483" s="675"/>
      <c r="U483" s="675"/>
      <c r="V483" s="675"/>
      <c r="W483" s="675"/>
      <c r="X483" s="676"/>
      <c r="Y483" s="668"/>
      <c r="Z483" s="662"/>
      <c r="AA483" s="662"/>
      <c r="AB483" s="663"/>
      <c r="AC483" s="973"/>
      <c r="AD483" s="973"/>
      <c r="AE483" s="973"/>
      <c r="AF483" s="973"/>
    </row>
    <row r="484" spans="1:32" ht="18.75" customHeight="1" x14ac:dyDescent="0.2">
      <c r="A484" s="776"/>
      <c r="C484" s="656"/>
      <c r="D484" s="657"/>
      <c r="E484" s="643"/>
      <c r="F484" s="658"/>
      <c r="G484" s="659"/>
      <c r="H484" s="766" t="s">
        <v>176</v>
      </c>
      <c r="I484" s="670" t="s">
        <v>11</v>
      </c>
      <c r="J484" s="671" t="s">
        <v>31</v>
      </c>
      <c r="K484" s="671"/>
      <c r="L484" s="674" t="s">
        <v>11</v>
      </c>
      <c r="M484" s="671" t="s">
        <v>32</v>
      </c>
      <c r="N484" s="671"/>
      <c r="O484" s="674" t="s">
        <v>11</v>
      </c>
      <c r="P484" s="671" t="s">
        <v>33</v>
      </c>
      <c r="Q484" s="675"/>
      <c r="R484" s="675"/>
      <c r="S484" s="675"/>
      <c r="T484" s="675"/>
      <c r="U484" s="694"/>
      <c r="V484" s="694"/>
      <c r="W484" s="694"/>
      <c r="X484" s="695"/>
      <c r="Y484" s="668"/>
      <c r="Z484" s="662"/>
      <c r="AA484" s="662"/>
      <c r="AB484" s="663"/>
      <c r="AC484" s="973"/>
      <c r="AD484" s="973"/>
      <c r="AE484" s="973"/>
      <c r="AF484" s="973"/>
    </row>
    <row r="485" spans="1:32" ht="18.75" customHeight="1" x14ac:dyDescent="0.2">
      <c r="A485" s="776"/>
      <c r="B485" s="777"/>
      <c r="C485" s="656"/>
      <c r="D485" s="657"/>
      <c r="E485" s="643"/>
      <c r="F485" s="658"/>
      <c r="G485" s="659"/>
      <c r="H485" s="678" t="s">
        <v>121</v>
      </c>
      <c r="I485" s="670" t="s">
        <v>11</v>
      </c>
      <c r="J485" s="671" t="s">
        <v>31</v>
      </c>
      <c r="K485" s="671"/>
      <c r="L485" s="674" t="s">
        <v>11</v>
      </c>
      <c r="M485" s="671" t="s">
        <v>122</v>
      </c>
      <c r="N485" s="671"/>
      <c r="O485" s="674" t="s">
        <v>11</v>
      </c>
      <c r="P485" s="671" t="s">
        <v>123</v>
      </c>
      <c r="Q485" s="724"/>
      <c r="R485" s="674" t="s">
        <v>11</v>
      </c>
      <c r="S485" s="671" t="s">
        <v>124</v>
      </c>
      <c r="T485" s="724"/>
      <c r="U485" s="724"/>
      <c r="V485" s="724"/>
      <c r="W485" s="724"/>
      <c r="X485" s="725"/>
      <c r="Y485" s="668"/>
      <c r="Z485" s="662"/>
      <c r="AA485" s="662"/>
      <c r="AB485" s="663"/>
      <c r="AC485" s="973"/>
      <c r="AD485" s="973"/>
      <c r="AE485" s="973"/>
      <c r="AF485" s="973"/>
    </row>
    <row r="486" spans="1:32" ht="18.75" customHeight="1" x14ac:dyDescent="0.2">
      <c r="A486" s="776"/>
      <c r="B486" s="777"/>
      <c r="C486" s="656"/>
      <c r="D486" s="657"/>
      <c r="E486" s="659"/>
      <c r="F486" s="657"/>
      <c r="G486" s="643"/>
      <c r="H486" s="933" t="s">
        <v>3101</v>
      </c>
      <c r="I486" s="976" t="s">
        <v>11</v>
      </c>
      <c r="J486" s="977" t="s">
        <v>31</v>
      </c>
      <c r="K486" s="977"/>
      <c r="L486" s="978" t="s">
        <v>11</v>
      </c>
      <c r="M486" s="977" t="s">
        <v>37</v>
      </c>
      <c r="N486" s="977"/>
      <c r="O486" s="681"/>
      <c r="P486" s="681"/>
      <c r="Q486" s="681"/>
      <c r="R486" s="681"/>
      <c r="S486" s="681"/>
      <c r="T486" s="681"/>
      <c r="U486" s="681"/>
      <c r="V486" s="681"/>
      <c r="W486" s="681"/>
      <c r="X486" s="684"/>
      <c r="Y486" s="668"/>
      <c r="Z486" s="662"/>
      <c r="AA486" s="662"/>
      <c r="AB486" s="663"/>
      <c r="AC486" s="973"/>
      <c r="AD486" s="973"/>
      <c r="AE486" s="973"/>
      <c r="AF486" s="973"/>
    </row>
    <row r="487" spans="1:32" ht="18.75" customHeight="1" x14ac:dyDescent="0.2">
      <c r="A487" s="776"/>
      <c r="B487" s="777"/>
      <c r="C487" s="656"/>
      <c r="D487" s="657"/>
      <c r="E487" s="659"/>
      <c r="F487" s="657"/>
      <c r="G487" s="643"/>
      <c r="H487" s="932"/>
      <c r="I487" s="976"/>
      <c r="J487" s="977"/>
      <c r="K487" s="977"/>
      <c r="L487" s="978"/>
      <c r="M487" s="977"/>
      <c r="N487" s="977"/>
      <c r="O487" s="682"/>
      <c r="P487" s="682"/>
      <c r="Q487" s="682"/>
      <c r="R487" s="682"/>
      <c r="S487" s="682"/>
      <c r="T487" s="682"/>
      <c r="U487" s="682"/>
      <c r="V487" s="682"/>
      <c r="W487" s="682"/>
      <c r="X487" s="683"/>
      <c r="Y487" s="668"/>
      <c r="Z487" s="662"/>
      <c r="AA487" s="662"/>
      <c r="AB487" s="663"/>
      <c r="AC487" s="973"/>
      <c r="AD487" s="973"/>
      <c r="AE487" s="973"/>
      <c r="AF487" s="973"/>
    </row>
    <row r="488" spans="1:32" ht="18.75" customHeight="1" x14ac:dyDescent="0.2">
      <c r="A488" s="776"/>
      <c r="B488" s="777"/>
      <c r="C488" s="656"/>
      <c r="D488" s="657"/>
      <c r="E488" s="659"/>
      <c r="F488" s="657"/>
      <c r="G488" s="643"/>
      <c r="H488" s="933" t="s">
        <v>54</v>
      </c>
      <c r="I488" s="691" t="s">
        <v>11</v>
      </c>
      <c r="J488" s="681" t="s">
        <v>31</v>
      </c>
      <c r="K488" s="681"/>
      <c r="L488" s="692"/>
      <c r="M488" s="692" t="s">
        <v>11</v>
      </c>
      <c r="N488" s="681" t="s">
        <v>3093</v>
      </c>
      <c r="O488" s="693"/>
      <c r="P488" s="692"/>
      <c r="Q488" s="692" t="s">
        <v>11</v>
      </c>
      <c r="R488" s="641" t="s">
        <v>3094</v>
      </c>
      <c r="S488" s="692"/>
      <c r="T488" s="692"/>
      <c r="U488" s="692"/>
      <c r="V488" s="641"/>
      <c r="W488" s="694"/>
      <c r="X488" s="695"/>
      <c r="Y488" s="662"/>
      <c r="Z488" s="662"/>
      <c r="AA488" s="662"/>
      <c r="AB488" s="663"/>
      <c r="AC488" s="974"/>
      <c r="AD488" s="974"/>
      <c r="AE488" s="974"/>
      <c r="AF488" s="974"/>
    </row>
    <row r="489" spans="1:32" ht="18.75" customHeight="1" x14ac:dyDescent="0.2">
      <c r="A489" s="696"/>
      <c r="B489" s="697"/>
      <c r="C489" s="698"/>
      <c r="D489" s="699"/>
      <c r="E489" s="700"/>
      <c r="F489" s="701"/>
      <c r="G489" s="702"/>
      <c r="H489" s="954"/>
      <c r="I489" s="703" t="s">
        <v>11</v>
      </c>
      <c r="J489" s="704" t="s">
        <v>3095</v>
      </c>
      <c r="K489" s="704"/>
      <c r="L489" s="705"/>
      <c r="M489" s="705" t="s">
        <v>11</v>
      </c>
      <c r="N489" s="704" t="s">
        <v>3096</v>
      </c>
      <c r="O489" s="706"/>
      <c r="P489" s="705"/>
      <c r="Q489" s="705" t="s">
        <v>11</v>
      </c>
      <c r="R489" s="704" t="s">
        <v>3097</v>
      </c>
      <c r="S489" s="705"/>
      <c r="T489" s="704"/>
      <c r="U489" s="705" t="s">
        <v>11</v>
      </c>
      <c r="V489" s="704" t="s">
        <v>3098</v>
      </c>
      <c r="W489" s="707"/>
      <c r="X489" s="708"/>
      <c r="Y489" s="710"/>
      <c r="Z489" s="710"/>
      <c r="AA489" s="710"/>
      <c r="AB489" s="711"/>
      <c r="AC489" s="975"/>
      <c r="AD489" s="975"/>
      <c r="AE489" s="975"/>
      <c r="AF489" s="975"/>
    </row>
    <row r="490" spans="1:32" ht="18.75" customHeight="1" x14ac:dyDescent="0.2">
      <c r="A490" s="774"/>
      <c r="B490" s="775"/>
      <c r="C490" s="646"/>
      <c r="D490" s="647"/>
      <c r="E490" s="649"/>
      <c r="F490" s="647"/>
      <c r="G490" s="639"/>
      <c r="H490" s="946" t="s">
        <v>182</v>
      </c>
      <c r="I490" s="720" t="s">
        <v>11</v>
      </c>
      <c r="J490" s="637" t="s">
        <v>151</v>
      </c>
      <c r="K490" s="651"/>
      <c r="L490" s="760"/>
      <c r="M490" s="650" t="s">
        <v>11</v>
      </c>
      <c r="N490" s="637" t="s">
        <v>206</v>
      </c>
      <c r="O490" s="761"/>
      <c r="P490" s="761"/>
      <c r="Q490" s="650" t="s">
        <v>11</v>
      </c>
      <c r="R490" s="637" t="s">
        <v>207</v>
      </c>
      <c r="S490" s="761"/>
      <c r="T490" s="761"/>
      <c r="U490" s="650" t="s">
        <v>11</v>
      </c>
      <c r="V490" s="637" t="s">
        <v>208</v>
      </c>
      <c r="W490" s="761"/>
      <c r="X490" s="744"/>
      <c r="Y490" s="720" t="s">
        <v>11</v>
      </c>
      <c r="Z490" s="637" t="s">
        <v>22</v>
      </c>
      <c r="AA490" s="637"/>
      <c r="AB490" s="653"/>
      <c r="AC490" s="971"/>
      <c r="AD490" s="971"/>
      <c r="AE490" s="971"/>
      <c r="AF490" s="971"/>
    </row>
    <row r="491" spans="1:32" ht="18.75" customHeight="1" x14ac:dyDescent="0.2">
      <c r="A491" s="776"/>
      <c r="B491" s="777"/>
      <c r="C491" s="656"/>
      <c r="D491" s="657"/>
      <c r="E491" s="659"/>
      <c r="F491" s="657"/>
      <c r="G491" s="643"/>
      <c r="H491" s="965"/>
      <c r="I491" s="664" t="s">
        <v>11</v>
      </c>
      <c r="J491" s="682" t="s">
        <v>209</v>
      </c>
      <c r="K491" s="687"/>
      <c r="L491" s="768"/>
      <c r="M491" s="722" t="s">
        <v>11</v>
      </c>
      <c r="N491" s="682" t="s">
        <v>152</v>
      </c>
      <c r="O491" s="665"/>
      <c r="P491" s="665"/>
      <c r="Q491" s="665"/>
      <c r="R491" s="665"/>
      <c r="S491" s="665"/>
      <c r="T491" s="665"/>
      <c r="U491" s="665"/>
      <c r="V491" s="665"/>
      <c r="W491" s="665"/>
      <c r="X491" s="755"/>
      <c r="Y491" s="636" t="s">
        <v>11</v>
      </c>
      <c r="Z491" s="641" t="s">
        <v>24</v>
      </c>
      <c r="AA491" s="662"/>
      <c r="AB491" s="663"/>
      <c r="AC491" s="972"/>
      <c r="AD491" s="972"/>
      <c r="AE491" s="972"/>
      <c r="AF491" s="972"/>
    </row>
    <row r="492" spans="1:32" ht="18.75" customHeight="1" x14ac:dyDescent="0.2">
      <c r="A492" s="776"/>
      <c r="B492" s="777"/>
      <c r="C492" s="656"/>
      <c r="D492" s="657"/>
      <c r="E492" s="659"/>
      <c r="F492" s="657"/>
      <c r="G492" s="643"/>
      <c r="H492" s="970" t="s">
        <v>95</v>
      </c>
      <c r="I492" s="691" t="s">
        <v>11</v>
      </c>
      <c r="J492" s="681" t="s">
        <v>31</v>
      </c>
      <c r="K492" s="681"/>
      <c r="L492" s="737"/>
      <c r="M492" s="692" t="s">
        <v>11</v>
      </c>
      <c r="N492" s="681" t="s">
        <v>126</v>
      </c>
      <c r="O492" s="681"/>
      <c r="P492" s="737"/>
      <c r="Q492" s="692" t="s">
        <v>11</v>
      </c>
      <c r="R492" s="726" t="s">
        <v>256</v>
      </c>
      <c r="S492" s="726"/>
      <c r="T492" s="726"/>
      <c r="U492" s="694"/>
      <c r="V492" s="737"/>
      <c r="W492" s="726"/>
      <c r="X492" s="695"/>
      <c r="Y492" s="668"/>
      <c r="Z492" s="662"/>
      <c r="AA492" s="662"/>
      <c r="AB492" s="663"/>
      <c r="AC492" s="973"/>
      <c r="AD492" s="973"/>
      <c r="AE492" s="973"/>
      <c r="AF492" s="973"/>
    </row>
    <row r="493" spans="1:32" ht="18.75" customHeight="1" x14ac:dyDescent="0.2">
      <c r="A493" s="776"/>
      <c r="B493" s="777"/>
      <c r="C493" s="656"/>
      <c r="D493" s="657"/>
      <c r="E493" s="659"/>
      <c r="F493" s="657"/>
      <c r="G493" s="643"/>
      <c r="H493" s="965"/>
      <c r="I493" s="664" t="s">
        <v>11</v>
      </c>
      <c r="J493" s="665" t="s">
        <v>257</v>
      </c>
      <c r="K493" s="665"/>
      <c r="L493" s="665"/>
      <c r="M493" s="722" t="s">
        <v>11</v>
      </c>
      <c r="N493" s="665" t="s">
        <v>258</v>
      </c>
      <c r="O493" s="768"/>
      <c r="P493" s="665"/>
      <c r="Q493" s="665"/>
      <c r="R493" s="768"/>
      <c r="S493" s="665"/>
      <c r="T493" s="665"/>
      <c r="U493" s="666"/>
      <c r="V493" s="768"/>
      <c r="W493" s="665"/>
      <c r="X493" s="667"/>
      <c r="Y493" s="668"/>
      <c r="Z493" s="662"/>
      <c r="AA493" s="662"/>
      <c r="AB493" s="663"/>
      <c r="AC493" s="973"/>
      <c r="AD493" s="973"/>
      <c r="AE493" s="973"/>
      <c r="AF493" s="973"/>
    </row>
    <row r="494" spans="1:32" ht="19.5" customHeight="1" x14ac:dyDescent="0.2">
      <c r="A494" s="654"/>
      <c r="B494" s="655"/>
      <c r="C494" s="656"/>
      <c r="D494" s="657"/>
      <c r="E494" s="643"/>
      <c r="F494" s="658"/>
      <c r="G494" s="659"/>
      <c r="H494" s="669" t="s">
        <v>154</v>
      </c>
      <c r="I494" s="670" t="s">
        <v>11</v>
      </c>
      <c r="J494" s="671" t="s">
        <v>27</v>
      </c>
      <c r="K494" s="672"/>
      <c r="L494" s="673"/>
      <c r="M494" s="674" t="s">
        <v>11</v>
      </c>
      <c r="N494" s="671" t="s">
        <v>28</v>
      </c>
      <c r="O494" s="674"/>
      <c r="P494" s="671"/>
      <c r="Q494" s="675"/>
      <c r="R494" s="675"/>
      <c r="S494" s="675"/>
      <c r="T494" s="675"/>
      <c r="U494" s="675"/>
      <c r="V494" s="675"/>
      <c r="W494" s="675"/>
      <c r="X494" s="676"/>
      <c r="Y494" s="662"/>
      <c r="Z494" s="662"/>
      <c r="AA494" s="662"/>
      <c r="AB494" s="663"/>
      <c r="AC494" s="973"/>
      <c r="AD494" s="973"/>
      <c r="AE494" s="973"/>
      <c r="AF494" s="973"/>
    </row>
    <row r="495" spans="1:32" ht="19.5" customHeight="1" x14ac:dyDescent="0.2">
      <c r="A495" s="654"/>
      <c r="B495" s="655"/>
      <c r="C495" s="656"/>
      <c r="D495" s="657"/>
      <c r="E495" s="643"/>
      <c r="F495" s="658"/>
      <c r="G495" s="659"/>
      <c r="H495" s="669" t="s">
        <v>26</v>
      </c>
      <c r="I495" s="670" t="s">
        <v>11</v>
      </c>
      <c r="J495" s="671" t="s">
        <v>27</v>
      </c>
      <c r="K495" s="672"/>
      <c r="L495" s="673"/>
      <c r="M495" s="674" t="s">
        <v>11</v>
      </c>
      <c r="N495" s="671" t="s">
        <v>28</v>
      </c>
      <c r="O495" s="674"/>
      <c r="P495" s="671"/>
      <c r="Q495" s="675"/>
      <c r="R495" s="675"/>
      <c r="S495" s="675"/>
      <c r="T495" s="675"/>
      <c r="U495" s="675"/>
      <c r="V495" s="675"/>
      <c r="W495" s="675"/>
      <c r="X495" s="676"/>
      <c r="Y495" s="662"/>
      <c r="Z495" s="662"/>
      <c r="AA495" s="662"/>
      <c r="AB495" s="663"/>
      <c r="AC495" s="973"/>
      <c r="AD495" s="973"/>
      <c r="AE495" s="973"/>
      <c r="AF495" s="973"/>
    </row>
    <row r="496" spans="1:32" ht="18.75" customHeight="1" x14ac:dyDescent="0.2">
      <c r="A496" s="776"/>
      <c r="B496" s="777"/>
      <c r="C496" s="656"/>
      <c r="D496" s="657"/>
      <c r="E496" s="659"/>
      <c r="F496" s="657"/>
      <c r="G496" s="643"/>
      <c r="H496" s="669" t="s">
        <v>29</v>
      </c>
      <c r="I496" s="670" t="s">
        <v>11</v>
      </c>
      <c r="J496" s="671" t="s">
        <v>27</v>
      </c>
      <c r="K496" s="672"/>
      <c r="L496" s="673"/>
      <c r="M496" s="674" t="s">
        <v>11</v>
      </c>
      <c r="N496" s="671" t="s">
        <v>28</v>
      </c>
      <c r="O496" s="674"/>
      <c r="P496" s="671"/>
      <c r="Q496" s="675"/>
      <c r="R496" s="675"/>
      <c r="S496" s="675"/>
      <c r="T496" s="675"/>
      <c r="U496" s="675"/>
      <c r="V496" s="675"/>
      <c r="W496" s="675"/>
      <c r="X496" s="676"/>
      <c r="Y496" s="662"/>
      <c r="Z496" s="662"/>
      <c r="AA496" s="662"/>
      <c r="AB496" s="663"/>
      <c r="AC496" s="973"/>
      <c r="AD496" s="973"/>
      <c r="AE496" s="973"/>
      <c r="AF496" s="973"/>
    </row>
    <row r="497" spans="1:32" ht="18.75" customHeight="1" x14ac:dyDescent="0.2">
      <c r="A497" s="776"/>
      <c r="B497" s="777"/>
      <c r="C497" s="656"/>
      <c r="D497" s="657"/>
      <c r="E497" s="659"/>
      <c r="F497" s="657"/>
      <c r="G497" s="643"/>
      <c r="H497" s="759" t="s">
        <v>259</v>
      </c>
      <c r="I497" s="670" t="s">
        <v>11</v>
      </c>
      <c r="J497" s="671" t="s">
        <v>151</v>
      </c>
      <c r="K497" s="672"/>
      <c r="L497" s="673"/>
      <c r="M497" s="674" t="s">
        <v>11</v>
      </c>
      <c r="N497" s="671" t="s">
        <v>211</v>
      </c>
      <c r="O497" s="675"/>
      <c r="P497" s="675"/>
      <c r="Q497" s="675"/>
      <c r="R497" s="675"/>
      <c r="S497" s="675"/>
      <c r="T497" s="675"/>
      <c r="U497" s="675"/>
      <c r="V497" s="675"/>
      <c r="W497" s="675"/>
      <c r="X497" s="676"/>
      <c r="Y497" s="668"/>
      <c r="Z497" s="662"/>
      <c r="AA497" s="662"/>
      <c r="AB497" s="663"/>
      <c r="AC497" s="973"/>
      <c r="AD497" s="973"/>
      <c r="AE497" s="973"/>
      <c r="AF497" s="973"/>
    </row>
    <row r="498" spans="1:32" ht="18.75" customHeight="1" x14ac:dyDescent="0.2">
      <c r="A498" s="776"/>
      <c r="B498" s="777"/>
      <c r="C498" s="656"/>
      <c r="D498" s="657"/>
      <c r="E498" s="659"/>
      <c r="F498" s="657"/>
      <c r="G498" s="643"/>
      <c r="H498" s="759" t="s">
        <v>260</v>
      </c>
      <c r="I498" s="670" t="s">
        <v>11</v>
      </c>
      <c r="J498" s="671" t="s">
        <v>151</v>
      </c>
      <c r="K498" s="672"/>
      <c r="L498" s="673"/>
      <c r="M498" s="674" t="s">
        <v>11</v>
      </c>
      <c r="N498" s="671" t="s">
        <v>211</v>
      </c>
      <c r="O498" s="675"/>
      <c r="P498" s="675"/>
      <c r="Q498" s="675"/>
      <c r="R498" s="675"/>
      <c r="S498" s="675"/>
      <c r="T498" s="675"/>
      <c r="U498" s="675"/>
      <c r="V498" s="675"/>
      <c r="W498" s="675"/>
      <c r="X498" s="676"/>
      <c r="Y498" s="668"/>
      <c r="Z498" s="662"/>
      <c r="AA498" s="662"/>
      <c r="AB498" s="663"/>
      <c r="AC498" s="973"/>
      <c r="AD498" s="973"/>
      <c r="AE498" s="973"/>
      <c r="AF498" s="973"/>
    </row>
    <row r="499" spans="1:32" ht="19.5" customHeight="1" x14ac:dyDescent="0.2">
      <c r="A499" s="654"/>
      <c r="B499" s="655"/>
      <c r="C499" s="656"/>
      <c r="D499" s="657"/>
      <c r="E499" s="643"/>
      <c r="F499" s="658"/>
      <c r="G499" s="659"/>
      <c r="H499" s="669" t="s">
        <v>3100</v>
      </c>
      <c r="I499" s="664" t="s">
        <v>11</v>
      </c>
      <c r="J499" s="682" t="s">
        <v>678</v>
      </c>
      <c r="K499" s="687"/>
      <c r="L499" s="768"/>
      <c r="M499" s="722" t="s">
        <v>11</v>
      </c>
      <c r="N499" s="682" t="s">
        <v>679</v>
      </c>
      <c r="O499" s="722"/>
      <c r="P499" s="682"/>
      <c r="Q499" s="666"/>
      <c r="R499" s="666"/>
      <c r="S499" s="666"/>
      <c r="T499" s="666"/>
      <c r="U499" s="666"/>
      <c r="V499" s="666"/>
      <c r="W499" s="666"/>
      <c r="X499" s="667"/>
      <c r="Y499" s="636"/>
      <c r="Z499" s="641"/>
      <c r="AA499" s="662"/>
      <c r="AB499" s="663"/>
      <c r="AC499" s="973"/>
      <c r="AD499" s="973"/>
      <c r="AE499" s="973"/>
      <c r="AF499" s="973"/>
    </row>
    <row r="500" spans="1:32" ht="18.75" customHeight="1" x14ac:dyDescent="0.2">
      <c r="A500" s="640" t="s">
        <v>11</v>
      </c>
      <c r="B500" s="777" t="s">
        <v>263</v>
      </c>
      <c r="C500" s="656" t="s">
        <v>185</v>
      </c>
      <c r="D500" s="636" t="s">
        <v>11</v>
      </c>
      <c r="E500" s="659" t="s">
        <v>274</v>
      </c>
      <c r="F500" s="636" t="s">
        <v>11</v>
      </c>
      <c r="G500" s="643" t="s">
        <v>253</v>
      </c>
      <c r="H500" s="759" t="s">
        <v>117</v>
      </c>
      <c r="I500" s="670" t="s">
        <v>11</v>
      </c>
      <c r="J500" s="671" t="s">
        <v>31</v>
      </c>
      <c r="K500" s="672"/>
      <c r="L500" s="674" t="s">
        <v>11</v>
      </c>
      <c r="M500" s="671" t="s">
        <v>37</v>
      </c>
      <c r="N500" s="675"/>
      <c r="O500" s="675"/>
      <c r="P500" s="675"/>
      <c r="Q500" s="675"/>
      <c r="R500" s="675"/>
      <c r="S500" s="675"/>
      <c r="T500" s="675"/>
      <c r="U500" s="675"/>
      <c r="V500" s="675"/>
      <c r="W500" s="675"/>
      <c r="X500" s="676"/>
      <c r="Y500" s="668"/>
      <c r="Z500" s="662"/>
      <c r="AA500" s="662"/>
      <c r="AB500" s="663"/>
      <c r="AC500" s="973"/>
      <c r="AD500" s="973"/>
      <c r="AE500" s="973"/>
      <c r="AF500" s="973"/>
    </row>
    <row r="501" spans="1:32" ht="18.75" customHeight="1" x14ac:dyDescent="0.2">
      <c r="A501" s="776"/>
      <c r="B501" s="777"/>
      <c r="C501" s="656"/>
      <c r="D501" s="657"/>
      <c r="E501" s="659"/>
      <c r="H501" s="759" t="s">
        <v>174</v>
      </c>
      <c r="I501" s="670" t="s">
        <v>11</v>
      </c>
      <c r="J501" s="671" t="s">
        <v>68</v>
      </c>
      <c r="K501" s="672"/>
      <c r="L501" s="673"/>
      <c r="M501" s="674" t="s">
        <v>11</v>
      </c>
      <c r="N501" s="671" t="s">
        <v>69</v>
      </c>
      <c r="O501" s="675"/>
      <c r="P501" s="675"/>
      <c r="Q501" s="675"/>
      <c r="R501" s="675"/>
      <c r="S501" s="675"/>
      <c r="T501" s="675"/>
      <c r="U501" s="675"/>
      <c r="V501" s="675"/>
      <c r="W501" s="675"/>
      <c r="X501" s="676"/>
      <c r="Y501" s="668"/>
      <c r="Z501" s="662"/>
      <c r="AA501" s="662"/>
      <c r="AB501" s="663"/>
      <c r="AC501" s="973"/>
      <c r="AD501" s="973"/>
      <c r="AE501" s="973"/>
      <c r="AF501" s="973"/>
    </row>
    <row r="502" spans="1:32" ht="19.5" customHeight="1" x14ac:dyDescent="0.2">
      <c r="A502" s="776"/>
      <c r="C502" s="656"/>
      <c r="D502" s="657"/>
      <c r="E502" s="659"/>
      <c r="F502" s="657"/>
      <c r="G502" s="643"/>
      <c r="H502" s="669" t="s">
        <v>52</v>
      </c>
      <c r="I502" s="670" t="s">
        <v>11</v>
      </c>
      <c r="J502" s="671" t="s">
        <v>31</v>
      </c>
      <c r="K502" s="671"/>
      <c r="L502" s="674" t="s">
        <v>11</v>
      </c>
      <c r="M502" s="671" t="s">
        <v>37</v>
      </c>
      <c r="N502" s="671"/>
      <c r="O502" s="675"/>
      <c r="P502" s="671"/>
      <c r="Q502" s="675"/>
      <c r="R502" s="675"/>
      <c r="S502" s="675"/>
      <c r="T502" s="675"/>
      <c r="U502" s="675"/>
      <c r="V502" s="675"/>
      <c r="W502" s="675"/>
      <c r="X502" s="676"/>
      <c r="Y502" s="662"/>
      <c r="Z502" s="662"/>
      <c r="AA502" s="662"/>
      <c r="AB502" s="663"/>
      <c r="AC502" s="973"/>
      <c r="AD502" s="973"/>
      <c r="AE502" s="973"/>
      <c r="AF502" s="973"/>
    </row>
    <row r="503" spans="1:32" ht="18.75" customHeight="1" x14ac:dyDescent="0.2">
      <c r="A503" s="685"/>
      <c r="C503" s="656"/>
      <c r="D503" s="657"/>
      <c r="E503" s="659"/>
      <c r="F503" s="657"/>
      <c r="G503" s="643"/>
      <c r="H503" s="759" t="s">
        <v>175</v>
      </c>
      <c r="I503" s="670" t="s">
        <v>11</v>
      </c>
      <c r="J503" s="671" t="s">
        <v>31</v>
      </c>
      <c r="K503" s="672"/>
      <c r="L503" s="674" t="s">
        <v>11</v>
      </c>
      <c r="M503" s="671" t="s">
        <v>37</v>
      </c>
      <c r="N503" s="675"/>
      <c r="O503" s="675"/>
      <c r="P503" s="675"/>
      <c r="Q503" s="675"/>
      <c r="R503" s="675"/>
      <c r="S503" s="675"/>
      <c r="T503" s="675"/>
      <c r="U503" s="675"/>
      <c r="V503" s="675"/>
      <c r="W503" s="675"/>
      <c r="X503" s="676"/>
      <c r="Y503" s="668"/>
      <c r="Z503" s="662"/>
      <c r="AA503" s="662"/>
      <c r="AB503" s="663"/>
      <c r="AC503" s="973"/>
      <c r="AD503" s="973"/>
      <c r="AE503" s="973"/>
      <c r="AF503" s="973"/>
    </row>
    <row r="504" spans="1:32" ht="18.75" customHeight="1" x14ac:dyDescent="0.2">
      <c r="A504" s="776"/>
      <c r="C504" s="656"/>
      <c r="D504" s="657"/>
      <c r="E504" s="659"/>
      <c r="F504" s="657"/>
      <c r="G504" s="643"/>
      <c r="H504" s="759" t="s">
        <v>53</v>
      </c>
      <c r="I504" s="670" t="s">
        <v>11</v>
      </c>
      <c r="J504" s="671" t="s">
        <v>31</v>
      </c>
      <c r="K504" s="671"/>
      <c r="L504" s="674" t="s">
        <v>11</v>
      </c>
      <c r="M504" s="671" t="s">
        <v>32</v>
      </c>
      <c r="N504" s="671"/>
      <c r="O504" s="674" t="s">
        <v>11</v>
      </c>
      <c r="P504" s="671" t="s">
        <v>33</v>
      </c>
      <c r="Q504" s="675"/>
      <c r="R504" s="675"/>
      <c r="S504" s="675"/>
      <c r="T504" s="675"/>
      <c r="U504" s="675"/>
      <c r="V504" s="675"/>
      <c r="W504" s="675"/>
      <c r="X504" s="676"/>
      <c r="Y504" s="668"/>
      <c r="Z504" s="662"/>
      <c r="AA504" s="662"/>
      <c r="AB504" s="663"/>
      <c r="AC504" s="973"/>
      <c r="AD504" s="973"/>
      <c r="AE504" s="973"/>
      <c r="AF504" s="973"/>
    </row>
    <row r="505" spans="1:32" ht="18.75" customHeight="1" x14ac:dyDescent="0.2">
      <c r="A505" s="685"/>
      <c r="C505" s="656"/>
      <c r="D505" s="657"/>
      <c r="E505" s="659"/>
      <c r="F505" s="657"/>
      <c r="G505" s="643"/>
      <c r="H505" s="759" t="s">
        <v>276</v>
      </c>
      <c r="I505" s="670" t="s">
        <v>11</v>
      </c>
      <c r="J505" s="671" t="s">
        <v>31</v>
      </c>
      <c r="K505" s="671"/>
      <c r="L505" s="674" t="s">
        <v>11</v>
      </c>
      <c r="M505" s="671" t="s">
        <v>32</v>
      </c>
      <c r="N505" s="671"/>
      <c r="O505" s="674" t="s">
        <v>11</v>
      </c>
      <c r="P505" s="671" t="s">
        <v>33</v>
      </c>
      <c r="Q505" s="675"/>
      <c r="R505" s="675"/>
      <c r="S505" s="675"/>
      <c r="T505" s="675"/>
      <c r="U505" s="675"/>
      <c r="V505" s="675"/>
      <c r="W505" s="675"/>
      <c r="X505" s="676"/>
      <c r="Y505" s="668"/>
      <c r="Z505" s="662"/>
      <c r="AA505" s="662"/>
      <c r="AB505" s="663"/>
      <c r="AC505" s="973"/>
      <c r="AD505" s="973"/>
      <c r="AE505" s="973"/>
      <c r="AF505" s="973"/>
    </row>
    <row r="506" spans="1:32" ht="18.75" customHeight="1" x14ac:dyDescent="0.2">
      <c r="A506" s="776"/>
      <c r="C506" s="656"/>
      <c r="D506" s="657"/>
      <c r="E506" s="643"/>
      <c r="F506" s="658"/>
      <c r="G506" s="659"/>
      <c r="H506" s="766" t="s">
        <v>176</v>
      </c>
      <c r="I506" s="670" t="s">
        <v>11</v>
      </c>
      <c r="J506" s="671" t="s">
        <v>31</v>
      </c>
      <c r="K506" s="671"/>
      <c r="L506" s="674" t="s">
        <v>11</v>
      </c>
      <c r="M506" s="671" t="s">
        <v>32</v>
      </c>
      <c r="N506" s="671"/>
      <c r="O506" s="674" t="s">
        <v>11</v>
      </c>
      <c r="P506" s="671" t="s">
        <v>33</v>
      </c>
      <c r="Q506" s="675"/>
      <c r="R506" s="675"/>
      <c r="S506" s="675"/>
      <c r="T506" s="675"/>
      <c r="U506" s="694"/>
      <c r="V506" s="694"/>
      <c r="W506" s="694"/>
      <c r="X506" s="695"/>
      <c r="Y506" s="668"/>
      <c r="Z506" s="662"/>
      <c r="AA506" s="662"/>
      <c r="AB506" s="663"/>
      <c r="AC506" s="973"/>
      <c r="AD506" s="973"/>
      <c r="AE506" s="973"/>
      <c r="AF506" s="973"/>
    </row>
    <row r="507" spans="1:32" ht="18.75" customHeight="1" x14ac:dyDescent="0.2">
      <c r="A507" s="776"/>
      <c r="B507" s="777"/>
      <c r="C507" s="656"/>
      <c r="D507" s="657"/>
      <c r="E507" s="643"/>
      <c r="F507" s="658"/>
      <c r="G507" s="659"/>
      <c r="H507" s="678" t="s">
        <v>121</v>
      </c>
      <c r="I507" s="670" t="s">
        <v>11</v>
      </c>
      <c r="J507" s="671" t="s">
        <v>31</v>
      </c>
      <c r="K507" s="671"/>
      <c r="L507" s="674" t="s">
        <v>11</v>
      </c>
      <c r="M507" s="671" t="s">
        <v>122</v>
      </c>
      <c r="N507" s="671"/>
      <c r="O507" s="674" t="s">
        <v>11</v>
      </c>
      <c r="P507" s="671" t="s">
        <v>123</v>
      </c>
      <c r="Q507" s="724"/>
      <c r="R507" s="674" t="s">
        <v>11</v>
      </c>
      <c r="S507" s="671" t="s">
        <v>124</v>
      </c>
      <c r="T507" s="724"/>
      <c r="U507" s="724"/>
      <c r="V507" s="724"/>
      <c r="W507" s="724"/>
      <c r="X507" s="725"/>
      <c r="Y507" s="668"/>
      <c r="Z507" s="662"/>
      <c r="AA507" s="662"/>
      <c r="AB507" s="663"/>
      <c r="AC507" s="973"/>
      <c r="AD507" s="973"/>
      <c r="AE507" s="973"/>
      <c r="AF507" s="973"/>
    </row>
    <row r="508" spans="1:32" ht="18.75" customHeight="1" x14ac:dyDescent="0.2">
      <c r="A508" s="776"/>
      <c r="B508" s="777"/>
      <c r="C508" s="656"/>
      <c r="D508" s="657"/>
      <c r="E508" s="659"/>
      <c r="F508" s="657"/>
      <c r="G508" s="643"/>
      <c r="H508" s="933" t="s">
        <v>3101</v>
      </c>
      <c r="I508" s="976" t="s">
        <v>11</v>
      </c>
      <c r="J508" s="977" t="s">
        <v>31</v>
      </c>
      <c r="K508" s="977"/>
      <c r="L508" s="978" t="s">
        <v>11</v>
      </c>
      <c r="M508" s="977" t="s">
        <v>37</v>
      </c>
      <c r="N508" s="977"/>
      <c r="O508" s="681"/>
      <c r="P508" s="681"/>
      <c r="Q508" s="681"/>
      <c r="R508" s="681"/>
      <c r="S508" s="681"/>
      <c r="T508" s="681"/>
      <c r="U508" s="681"/>
      <c r="V508" s="681"/>
      <c r="W508" s="681"/>
      <c r="X508" s="684"/>
      <c r="Y508" s="668"/>
      <c r="Z508" s="662"/>
      <c r="AA508" s="662"/>
      <c r="AB508" s="663"/>
      <c r="AC508" s="973"/>
      <c r="AD508" s="973"/>
      <c r="AE508" s="973"/>
      <c r="AF508" s="973"/>
    </row>
    <row r="509" spans="1:32" ht="18.75" customHeight="1" x14ac:dyDescent="0.2">
      <c r="A509" s="776"/>
      <c r="B509" s="777"/>
      <c r="C509" s="656"/>
      <c r="D509" s="657"/>
      <c r="E509" s="659"/>
      <c r="F509" s="657"/>
      <c r="G509" s="643"/>
      <c r="H509" s="932"/>
      <c r="I509" s="976"/>
      <c r="J509" s="977"/>
      <c r="K509" s="977"/>
      <c r="L509" s="978"/>
      <c r="M509" s="977"/>
      <c r="N509" s="977"/>
      <c r="O509" s="682"/>
      <c r="P509" s="682"/>
      <c r="Q509" s="682"/>
      <c r="R509" s="682"/>
      <c r="S509" s="682"/>
      <c r="T509" s="682"/>
      <c r="U509" s="682"/>
      <c r="V509" s="682"/>
      <c r="W509" s="682"/>
      <c r="X509" s="683"/>
      <c r="Y509" s="668"/>
      <c r="Z509" s="662"/>
      <c r="AA509" s="662"/>
      <c r="AB509" s="663"/>
      <c r="AC509" s="973"/>
      <c r="AD509" s="973"/>
      <c r="AE509" s="973"/>
      <c r="AF509" s="973"/>
    </row>
    <row r="510" spans="1:32" ht="18.75" customHeight="1" x14ac:dyDescent="0.2">
      <c r="A510" s="776"/>
      <c r="B510" s="777"/>
      <c r="C510" s="656"/>
      <c r="D510" s="657"/>
      <c r="E510" s="659"/>
      <c r="F510" s="657"/>
      <c r="G510" s="643"/>
      <c r="H510" s="933" t="s">
        <v>54</v>
      </c>
      <c r="I510" s="691" t="s">
        <v>11</v>
      </c>
      <c r="J510" s="681" t="s">
        <v>31</v>
      </c>
      <c r="K510" s="681"/>
      <c r="L510" s="692"/>
      <c r="M510" s="692" t="s">
        <v>11</v>
      </c>
      <c r="N510" s="681" t="s">
        <v>3093</v>
      </c>
      <c r="O510" s="693"/>
      <c r="P510" s="692"/>
      <c r="Q510" s="692" t="s">
        <v>11</v>
      </c>
      <c r="R510" s="641" t="s">
        <v>3094</v>
      </c>
      <c r="S510" s="692"/>
      <c r="T510" s="692"/>
      <c r="U510" s="692"/>
      <c r="V510" s="641"/>
      <c r="W510" s="694"/>
      <c r="X510" s="695"/>
      <c r="Y510" s="662"/>
      <c r="Z510" s="662"/>
      <c r="AA510" s="662"/>
      <c r="AB510" s="663"/>
      <c r="AC510" s="974"/>
      <c r="AD510" s="974"/>
      <c r="AE510" s="974"/>
      <c r="AF510" s="974"/>
    </row>
    <row r="511" spans="1:32" ht="18.75" customHeight="1" x14ac:dyDescent="0.2">
      <c r="A511" s="696"/>
      <c r="B511" s="697"/>
      <c r="C511" s="698"/>
      <c r="D511" s="699"/>
      <c r="E511" s="700"/>
      <c r="F511" s="701"/>
      <c r="G511" s="702"/>
      <c r="H511" s="954"/>
      <c r="I511" s="640" t="s">
        <v>11</v>
      </c>
      <c r="J511" s="704" t="s">
        <v>3095</v>
      </c>
      <c r="K511" s="641"/>
      <c r="L511" s="636"/>
      <c r="M511" s="636" t="s">
        <v>11</v>
      </c>
      <c r="N511" s="704" t="s">
        <v>3096</v>
      </c>
      <c r="O511" s="706"/>
      <c r="P511" s="705"/>
      <c r="Q511" s="705" t="s">
        <v>11</v>
      </c>
      <c r="R511" s="704" t="s">
        <v>3097</v>
      </c>
      <c r="S511" s="705"/>
      <c r="T511" s="704"/>
      <c r="U511" s="705" t="s">
        <v>11</v>
      </c>
      <c r="V511" s="704" t="s">
        <v>3098</v>
      </c>
      <c r="W511" s="707"/>
      <c r="X511" s="708"/>
      <c r="Y511" s="710"/>
      <c r="Z511" s="710"/>
      <c r="AA511" s="710"/>
      <c r="AB511" s="711"/>
      <c r="AC511" s="975"/>
      <c r="AD511" s="975"/>
      <c r="AE511" s="975"/>
      <c r="AF511" s="975"/>
    </row>
    <row r="512" spans="1:32" ht="18.75" customHeight="1" x14ac:dyDescent="0.2">
      <c r="A512" s="774"/>
      <c r="B512" s="775"/>
      <c r="C512" s="646"/>
      <c r="D512" s="647"/>
      <c r="E512" s="639"/>
      <c r="F512" s="648"/>
      <c r="G512" s="639"/>
      <c r="H512" s="946" t="s">
        <v>182</v>
      </c>
      <c r="I512" s="720" t="s">
        <v>11</v>
      </c>
      <c r="J512" s="637" t="s">
        <v>151</v>
      </c>
      <c r="K512" s="651"/>
      <c r="L512" s="760"/>
      <c r="M512" s="650" t="s">
        <v>11</v>
      </c>
      <c r="N512" s="637" t="s">
        <v>206</v>
      </c>
      <c r="O512" s="761"/>
      <c r="P512" s="761"/>
      <c r="Q512" s="650" t="s">
        <v>11</v>
      </c>
      <c r="R512" s="637" t="s">
        <v>207</v>
      </c>
      <c r="S512" s="761"/>
      <c r="T512" s="761"/>
      <c r="U512" s="650" t="s">
        <v>11</v>
      </c>
      <c r="V512" s="637" t="s">
        <v>208</v>
      </c>
      <c r="W512" s="761"/>
      <c r="X512" s="744"/>
      <c r="Y512" s="650" t="s">
        <v>11</v>
      </c>
      <c r="Z512" s="637" t="s">
        <v>22</v>
      </c>
      <c r="AA512" s="637"/>
      <c r="AB512" s="653"/>
      <c r="AC512" s="971"/>
      <c r="AD512" s="971"/>
      <c r="AE512" s="971"/>
      <c r="AF512" s="971"/>
    </row>
    <row r="513" spans="1:32" ht="18.75" customHeight="1" x14ac:dyDescent="0.2">
      <c r="A513" s="776"/>
      <c r="B513" s="777"/>
      <c r="C513" s="656"/>
      <c r="D513" s="657"/>
      <c r="E513" s="643"/>
      <c r="F513" s="658"/>
      <c r="G513" s="643"/>
      <c r="H513" s="965"/>
      <c r="I513" s="664" t="s">
        <v>11</v>
      </c>
      <c r="J513" s="682" t="s">
        <v>209</v>
      </c>
      <c r="K513" s="687"/>
      <c r="L513" s="768"/>
      <c r="M513" s="722" t="s">
        <v>11</v>
      </c>
      <c r="N513" s="682" t="s">
        <v>152</v>
      </c>
      <c r="O513" s="665"/>
      <c r="P513" s="665"/>
      <c r="Q513" s="665"/>
      <c r="R513" s="665"/>
      <c r="S513" s="665"/>
      <c r="T513" s="665"/>
      <c r="U513" s="665"/>
      <c r="V513" s="665"/>
      <c r="W513" s="665"/>
      <c r="X513" s="755"/>
      <c r="Y513" s="636" t="s">
        <v>11</v>
      </c>
      <c r="Z513" s="641" t="s">
        <v>24</v>
      </c>
      <c r="AA513" s="662"/>
      <c r="AB513" s="663"/>
      <c r="AC513" s="972"/>
      <c r="AD513" s="972"/>
      <c r="AE513" s="972"/>
      <c r="AF513" s="972"/>
    </row>
    <row r="514" spans="1:32" ht="18.75" customHeight="1" x14ac:dyDescent="0.2">
      <c r="A514" s="776"/>
      <c r="B514" s="777"/>
      <c r="C514" s="656"/>
      <c r="D514" s="657"/>
      <c r="E514" s="643"/>
      <c r="F514" s="658"/>
      <c r="G514" s="643"/>
      <c r="H514" s="970" t="s">
        <v>95</v>
      </c>
      <c r="I514" s="691" t="s">
        <v>11</v>
      </c>
      <c r="J514" s="681" t="s">
        <v>31</v>
      </c>
      <c r="K514" s="681"/>
      <c r="L514" s="737"/>
      <c r="M514" s="692" t="s">
        <v>11</v>
      </c>
      <c r="N514" s="681" t="s">
        <v>126</v>
      </c>
      <c r="O514" s="681"/>
      <c r="P514" s="737"/>
      <c r="Q514" s="692" t="s">
        <v>11</v>
      </c>
      <c r="R514" s="726" t="s">
        <v>256</v>
      </c>
      <c r="S514" s="726"/>
      <c r="T514" s="726"/>
      <c r="U514" s="694"/>
      <c r="V514" s="737"/>
      <c r="W514" s="726"/>
      <c r="X514" s="695"/>
      <c r="Y514" s="668"/>
      <c r="Z514" s="662"/>
      <c r="AA514" s="662"/>
      <c r="AB514" s="663"/>
      <c r="AC514" s="973"/>
      <c r="AD514" s="973"/>
      <c r="AE514" s="973"/>
      <c r="AF514" s="973"/>
    </row>
    <row r="515" spans="1:32" ht="18.75" customHeight="1" x14ac:dyDescent="0.2">
      <c r="A515" s="776"/>
      <c r="B515" s="777"/>
      <c r="C515" s="656"/>
      <c r="D515" s="657"/>
      <c r="E515" s="643"/>
      <c r="F515" s="658"/>
      <c r="G515" s="643"/>
      <c r="H515" s="965"/>
      <c r="I515" s="664" t="s">
        <v>11</v>
      </c>
      <c r="J515" s="665" t="s">
        <v>257</v>
      </c>
      <c r="K515" s="665"/>
      <c r="L515" s="665"/>
      <c r="M515" s="722" t="s">
        <v>11</v>
      </c>
      <c r="N515" s="665" t="s">
        <v>258</v>
      </c>
      <c r="O515" s="768"/>
      <c r="P515" s="665"/>
      <c r="Q515" s="665"/>
      <c r="R515" s="768"/>
      <c r="S515" s="665"/>
      <c r="T515" s="665"/>
      <c r="U515" s="666"/>
      <c r="V515" s="768"/>
      <c r="W515" s="665"/>
      <c r="X515" s="667"/>
      <c r="Y515" s="668"/>
      <c r="Z515" s="662"/>
      <c r="AA515" s="662"/>
      <c r="AB515" s="663"/>
      <c r="AC515" s="973"/>
      <c r="AD515" s="973"/>
      <c r="AE515" s="973"/>
      <c r="AF515" s="973"/>
    </row>
    <row r="516" spans="1:32" ht="18.75" customHeight="1" x14ac:dyDescent="0.2">
      <c r="A516" s="776"/>
      <c r="B516" s="777"/>
      <c r="C516" s="656"/>
      <c r="D516" s="657"/>
      <c r="E516" s="643"/>
      <c r="F516" s="658"/>
      <c r="G516" s="643"/>
      <c r="H516" s="759" t="s">
        <v>153</v>
      </c>
      <c r="I516" s="670" t="s">
        <v>11</v>
      </c>
      <c r="J516" s="671" t="s">
        <v>68</v>
      </c>
      <c r="K516" s="672"/>
      <c r="L516" s="673"/>
      <c r="M516" s="674" t="s">
        <v>11</v>
      </c>
      <c r="N516" s="671" t="s">
        <v>69</v>
      </c>
      <c r="O516" s="675"/>
      <c r="P516" s="675"/>
      <c r="Q516" s="675"/>
      <c r="R516" s="675"/>
      <c r="S516" s="675"/>
      <c r="T516" s="675"/>
      <c r="U516" s="675"/>
      <c r="V516" s="675"/>
      <c r="W516" s="675"/>
      <c r="X516" s="676"/>
      <c r="Y516" s="668"/>
      <c r="Z516" s="662"/>
      <c r="AA516" s="662"/>
      <c r="AB516" s="663"/>
      <c r="AC516" s="973"/>
      <c r="AD516" s="973"/>
      <c r="AE516" s="973"/>
      <c r="AF516" s="973"/>
    </row>
    <row r="517" spans="1:32" ht="19.5" customHeight="1" x14ac:dyDescent="0.2">
      <c r="A517" s="654"/>
      <c r="B517" s="655"/>
      <c r="C517" s="656"/>
      <c r="D517" s="657"/>
      <c r="E517" s="643"/>
      <c r="F517" s="658"/>
      <c r="G517" s="659"/>
      <c r="H517" s="669" t="s">
        <v>154</v>
      </c>
      <c r="I517" s="670" t="s">
        <v>11</v>
      </c>
      <c r="J517" s="671" t="s">
        <v>27</v>
      </c>
      <c r="K517" s="672"/>
      <c r="L517" s="673"/>
      <c r="M517" s="674" t="s">
        <v>11</v>
      </c>
      <c r="N517" s="671" t="s">
        <v>28</v>
      </c>
      <c r="O517" s="674"/>
      <c r="P517" s="671"/>
      <c r="Q517" s="675"/>
      <c r="R517" s="675"/>
      <c r="S517" s="675"/>
      <c r="T517" s="675"/>
      <c r="U517" s="675"/>
      <c r="V517" s="675"/>
      <c r="W517" s="675"/>
      <c r="X517" s="676"/>
      <c r="Y517" s="662"/>
      <c r="Z517" s="662"/>
      <c r="AA517" s="662"/>
      <c r="AB517" s="663"/>
      <c r="AC517" s="973"/>
      <c r="AD517" s="973"/>
      <c r="AE517" s="973"/>
      <c r="AF517" s="973"/>
    </row>
    <row r="518" spans="1:32" ht="19.5" customHeight="1" x14ac:dyDescent="0.2">
      <c r="A518" s="654"/>
      <c r="B518" s="655"/>
      <c r="C518" s="656"/>
      <c r="D518" s="657"/>
      <c r="E518" s="643"/>
      <c r="F518" s="658"/>
      <c r="G518" s="659"/>
      <c r="H518" s="669" t="s">
        <v>26</v>
      </c>
      <c r="I518" s="670" t="s">
        <v>11</v>
      </c>
      <c r="J518" s="671" t="s">
        <v>27</v>
      </c>
      <c r="K518" s="672"/>
      <c r="L518" s="673"/>
      <c r="M518" s="674" t="s">
        <v>11</v>
      </c>
      <c r="N518" s="671" t="s">
        <v>28</v>
      </c>
      <c r="O518" s="674"/>
      <c r="P518" s="671"/>
      <c r="Q518" s="675"/>
      <c r="R518" s="675"/>
      <c r="S518" s="675"/>
      <c r="T518" s="675"/>
      <c r="U518" s="675"/>
      <c r="V518" s="675"/>
      <c r="W518" s="675"/>
      <c r="X518" s="676"/>
      <c r="Y518" s="662"/>
      <c r="Z518" s="662"/>
      <c r="AA518" s="662"/>
      <c r="AB518" s="663"/>
      <c r="AC518" s="973"/>
      <c r="AD518" s="973"/>
      <c r="AE518" s="973"/>
      <c r="AF518" s="973"/>
    </row>
    <row r="519" spans="1:32" ht="19.5" customHeight="1" x14ac:dyDescent="0.2">
      <c r="A519" s="654"/>
      <c r="B519" s="655"/>
      <c r="C519" s="656"/>
      <c r="D519" s="657"/>
      <c r="E519" s="643"/>
      <c r="F519" s="658"/>
      <c r="G519" s="659"/>
      <c r="H519" s="669" t="s">
        <v>29</v>
      </c>
      <c r="I519" s="670" t="s">
        <v>11</v>
      </c>
      <c r="J519" s="671" t="s">
        <v>27</v>
      </c>
      <c r="K519" s="672"/>
      <c r="L519" s="673"/>
      <c r="M519" s="674" t="s">
        <v>11</v>
      </c>
      <c r="N519" s="671" t="s">
        <v>28</v>
      </c>
      <c r="O519" s="674"/>
      <c r="P519" s="671"/>
      <c r="Q519" s="675"/>
      <c r="R519" s="675"/>
      <c r="S519" s="675"/>
      <c r="T519" s="675"/>
      <c r="U519" s="675"/>
      <c r="V519" s="675"/>
      <c r="W519" s="675"/>
      <c r="X519" s="676"/>
      <c r="Y519" s="662"/>
      <c r="Z519" s="662"/>
      <c r="AA519" s="662"/>
      <c r="AB519" s="663"/>
      <c r="AC519" s="973"/>
      <c r="AD519" s="973"/>
      <c r="AE519" s="973"/>
      <c r="AF519" s="973"/>
    </row>
    <row r="520" spans="1:32" ht="18.75" customHeight="1" x14ac:dyDescent="0.2">
      <c r="A520" s="776"/>
      <c r="B520" s="777"/>
      <c r="C520" s="656"/>
      <c r="D520" s="657"/>
      <c r="E520" s="643"/>
      <c r="F520" s="658"/>
      <c r="G520" s="643"/>
      <c r="H520" s="759" t="s">
        <v>259</v>
      </c>
      <c r="I520" s="670" t="s">
        <v>11</v>
      </c>
      <c r="J520" s="671" t="s">
        <v>151</v>
      </c>
      <c r="K520" s="672"/>
      <c r="L520" s="673"/>
      <c r="M520" s="674" t="s">
        <v>11</v>
      </c>
      <c r="N520" s="671" t="s">
        <v>211</v>
      </c>
      <c r="O520" s="675"/>
      <c r="P520" s="675"/>
      <c r="Q520" s="675"/>
      <c r="R520" s="675"/>
      <c r="S520" s="675"/>
      <c r="T520" s="675"/>
      <c r="U520" s="675"/>
      <c r="V520" s="675"/>
      <c r="W520" s="675"/>
      <c r="X520" s="676"/>
      <c r="Y520" s="668"/>
      <c r="Z520" s="662"/>
      <c r="AA520" s="662"/>
      <c r="AB520" s="663"/>
      <c r="AC520" s="973"/>
      <c r="AD520" s="973"/>
      <c r="AE520" s="973"/>
      <c r="AF520" s="973"/>
    </row>
    <row r="521" spans="1:32" ht="18.75" customHeight="1" x14ac:dyDescent="0.2">
      <c r="A521" s="776"/>
      <c r="B521" s="777"/>
      <c r="C521" s="656"/>
      <c r="D521" s="657"/>
      <c r="E521" s="643"/>
      <c r="F521" s="658"/>
      <c r="G521" s="643"/>
      <c r="H521" s="759" t="s">
        <v>260</v>
      </c>
      <c r="I521" s="670" t="s">
        <v>11</v>
      </c>
      <c r="J521" s="671" t="s">
        <v>151</v>
      </c>
      <c r="K521" s="672"/>
      <c r="L521" s="673"/>
      <c r="M521" s="674" t="s">
        <v>11</v>
      </c>
      <c r="N521" s="671" t="s">
        <v>211</v>
      </c>
      <c r="O521" s="675"/>
      <c r="P521" s="675"/>
      <c r="Q521" s="675"/>
      <c r="R521" s="675"/>
      <c r="S521" s="675"/>
      <c r="T521" s="675"/>
      <c r="U521" s="675"/>
      <c r="V521" s="675"/>
      <c r="W521" s="675"/>
      <c r="X521" s="676"/>
      <c r="Y521" s="668"/>
      <c r="Z521" s="662"/>
      <c r="AA521" s="662"/>
      <c r="AB521" s="663"/>
      <c r="AC521" s="973"/>
      <c r="AD521" s="973"/>
      <c r="AE521" s="973"/>
      <c r="AF521" s="973"/>
    </row>
    <row r="522" spans="1:32" ht="18.75" customHeight="1" x14ac:dyDescent="0.2">
      <c r="A522" s="776"/>
      <c r="B522" s="777"/>
      <c r="C522" s="656"/>
      <c r="D522" s="657"/>
      <c r="E522" s="643"/>
      <c r="F522" s="658"/>
      <c r="G522" s="643"/>
      <c r="H522" s="759" t="s">
        <v>117</v>
      </c>
      <c r="I522" s="670" t="s">
        <v>11</v>
      </c>
      <c r="J522" s="671" t="s">
        <v>31</v>
      </c>
      <c r="K522" s="672"/>
      <c r="L522" s="674" t="s">
        <v>11</v>
      </c>
      <c r="M522" s="671" t="s">
        <v>37</v>
      </c>
      <c r="N522" s="675"/>
      <c r="O522" s="675"/>
      <c r="P522" s="675"/>
      <c r="Q522" s="675"/>
      <c r="R522" s="675"/>
      <c r="S522" s="675"/>
      <c r="T522" s="675"/>
      <c r="U522" s="675"/>
      <c r="V522" s="675"/>
      <c r="W522" s="675"/>
      <c r="X522" s="676"/>
      <c r="Y522" s="668"/>
      <c r="Z522" s="662"/>
      <c r="AA522" s="662"/>
      <c r="AB522" s="663"/>
      <c r="AC522" s="973"/>
      <c r="AD522" s="973"/>
      <c r="AE522" s="973"/>
      <c r="AF522" s="973"/>
    </row>
    <row r="523" spans="1:32" ht="18.75" customHeight="1" x14ac:dyDescent="0.2">
      <c r="A523" s="640" t="s">
        <v>11</v>
      </c>
      <c r="B523" s="777" t="s">
        <v>263</v>
      </c>
      <c r="C523" s="656" t="s">
        <v>185</v>
      </c>
      <c r="D523" s="636" t="s">
        <v>11</v>
      </c>
      <c r="E523" s="643" t="s">
        <v>277</v>
      </c>
      <c r="F523" s="636" t="s">
        <v>11</v>
      </c>
      <c r="G523" s="643" t="s">
        <v>262</v>
      </c>
      <c r="H523" s="759" t="s">
        <v>174</v>
      </c>
      <c r="I523" s="670" t="s">
        <v>11</v>
      </c>
      <c r="J523" s="671" t="s">
        <v>68</v>
      </c>
      <c r="K523" s="672"/>
      <c r="L523" s="673"/>
      <c r="M523" s="674" t="s">
        <v>11</v>
      </c>
      <c r="N523" s="671" t="s">
        <v>69</v>
      </c>
      <c r="O523" s="675"/>
      <c r="P523" s="675"/>
      <c r="Q523" s="675"/>
      <c r="R523" s="675"/>
      <c r="S523" s="675"/>
      <c r="T523" s="675"/>
      <c r="U523" s="675"/>
      <c r="V523" s="675"/>
      <c r="W523" s="675"/>
      <c r="X523" s="676"/>
      <c r="Y523" s="668"/>
      <c r="Z523" s="662"/>
      <c r="AA523" s="662"/>
      <c r="AB523" s="663"/>
      <c r="AC523" s="973"/>
      <c r="AD523" s="973"/>
      <c r="AE523" s="973"/>
      <c r="AF523" s="973"/>
    </row>
    <row r="524" spans="1:32" ht="19.5" customHeight="1" x14ac:dyDescent="0.2">
      <c r="A524" s="776"/>
      <c r="B524" s="777"/>
      <c r="C524" s="656"/>
      <c r="D524" s="657"/>
      <c r="E524" s="643"/>
      <c r="F524" s="636" t="s">
        <v>11</v>
      </c>
      <c r="G524" s="643" t="s">
        <v>265</v>
      </c>
      <c r="H524" s="669" t="s">
        <v>52</v>
      </c>
      <c r="I524" s="670" t="s">
        <v>11</v>
      </c>
      <c r="J524" s="671" t="s">
        <v>31</v>
      </c>
      <c r="K524" s="671"/>
      <c r="L524" s="674" t="s">
        <v>11</v>
      </c>
      <c r="M524" s="671" t="s">
        <v>37</v>
      </c>
      <c r="N524" s="671"/>
      <c r="O524" s="675"/>
      <c r="P524" s="671"/>
      <c r="Q524" s="675"/>
      <c r="R524" s="675"/>
      <c r="S524" s="675"/>
      <c r="T524" s="675"/>
      <c r="U524" s="675"/>
      <c r="V524" s="675"/>
      <c r="W524" s="675"/>
      <c r="X524" s="676"/>
      <c r="Y524" s="662"/>
      <c r="Z524" s="662"/>
      <c r="AA524" s="662"/>
      <c r="AB524" s="663"/>
      <c r="AC524" s="973"/>
      <c r="AD524" s="973"/>
      <c r="AE524" s="973"/>
      <c r="AF524" s="973"/>
    </row>
    <row r="525" spans="1:32" ht="18.75" customHeight="1" x14ac:dyDescent="0.2">
      <c r="A525" s="685"/>
      <c r="C525" s="656"/>
      <c r="D525" s="657"/>
      <c r="E525" s="643"/>
      <c r="F525" s="658"/>
      <c r="G525" s="643"/>
      <c r="H525" s="759" t="s">
        <v>175</v>
      </c>
      <c r="I525" s="670" t="s">
        <v>11</v>
      </c>
      <c r="J525" s="671" t="s">
        <v>31</v>
      </c>
      <c r="K525" s="672"/>
      <c r="L525" s="674" t="s">
        <v>11</v>
      </c>
      <c r="M525" s="671" t="s">
        <v>37</v>
      </c>
      <c r="N525" s="675"/>
      <c r="O525" s="675"/>
      <c r="P525" s="675"/>
      <c r="Q525" s="675"/>
      <c r="R525" s="675"/>
      <c r="S525" s="675"/>
      <c r="T525" s="675"/>
      <c r="U525" s="675"/>
      <c r="V525" s="675"/>
      <c r="W525" s="675"/>
      <c r="X525" s="676"/>
      <c r="Y525" s="668"/>
      <c r="Z525" s="662"/>
      <c r="AA525" s="662"/>
      <c r="AB525" s="663"/>
      <c r="AC525" s="973"/>
      <c r="AD525" s="973"/>
      <c r="AE525" s="973"/>
      <c r="AF525" s="973"/>
    </row>
    <row r="526" spans="1:32" ht="18.75" customHeight="1" x14ac:dyDescent="0.2">
      <c r="A526" s="776"/>
      <c r="C526" s="656"/>
      <c r="D526" s="657"/>
      <c r="E526" s="643"/>
      <c r="F526" s="658"/>
      <c r="G526" s="643"/>
      <c r="H526" s="759" t="s">
        <v>53</v>
      </c>
      <c r="I526" s="670" t="s">
        <v>11</v>
      </c>
      <c r="J526" s="671" t="s">
        <v>31</v>
      </c>
      <c r="K526" s="671"/>
      <c r="L526" s="674" t="s">
        <v>11</v>
      </c>
      <c r="M526" s="671" t="s">
        <v>32</v>
      </c>
      <c r="N526" s="671"/>
      <c r="O526" s="674" t="s">
        <v>11</v>
      </c>
      <c r="P526" s="671" t="s">
        <v>33</v>
      </c>
      <c r="Q526" s="675"/>
      <c r="R526" s="675"/>
      <c r="S526" s="675"/>
      <c r="T526" s="675"/>
      <c r="U526" s="675"/>
      <c r="V526" s="675"/>
      <c r="W526" s="675"/>
      <c r="X526" s="676"/>
      <c r="Y526" s="668"/>
      <c r="Z526" s="662"/>
      <c r="AA526" s="662"/>
      <c r="AB526" s="663"/>
      <c r="AC526" s="973"/>
      <c r="AD526" s="973"/>
      <c r="AE526" s="973"/>
      <c r="AF526" s="973"/>
    </row>
    <row r="527" spans="1:32" ht="18.75" customHeight="1" x14ac:dyDescent="0.2">
      <c r="A527" s="776"/>
      <c r="C527" s="656"/>
      <c r="D527" s="657"/>
      <c r="E527" s="643"/>
      <c r="F527" s="658"/>
      <c r="G527" s="643"/>
      <c r="H527" s="759" t="s">
        <v>267</v>
      </c>
      <c r="I527" s="670" t="s">
        <v>11</v>
      </c>
      <c r="J527" s="671" t="s">
        <v>31</v>
      </c>
      <c r="K527" s="671"/>
      <c r="L527" s="674" t="s">
        <v>11</v>
      </c>
      <c r="M527" s="671" t="s">
        <v>32</v>
      </c>
      <c r="N527" s="671"/>
      <c r="O527" s="674" t="s">
        <v>11</v>
      </c>
      <c r="P527" s="671" t="s">
        <v>33</v>
      </c>
      <c r="Q527" s="675"/>
      <c r="R527" s="675"/>
      <c r="S527" s="675"/>
      <c r="T527" s="675"/>
      <c r="U527" s="675"/>
      <c r="V527" s="675"/>
      <c r="W527" s="675"/>
      <c r="X527" s="676"/>
      <c r="Y527" s="668"/>
      <c r="Z527" s="662"/>
      <c r="AA527" s="662"/>
      <c r="AB527" s="663"/>
      <c r="AC527" s="973"/>
      <c r="AD527" s="973"/>
      <c r="AE527" s="973"/>
      <c r="AF527" s="973"/>
    </row>
    <row r="528" spans="1:32" ht="18.75" customHeight="1" x14ac:dyDescent="0.2">
      <c r="A528" s="776"/>
      <c r="C528" s="656"/>
      <c r="D528" s="657"/>
      <c r="E528" s="643"/>
      <c r="F528" s="658"/>
      <c r="G528" s="643"/>
      <c r="H528" s="970" t="s">
        <v>268</v>
      </c>
      <c r="I528" s="691" t="s">
        <v>11</v>
      </c>
      <c r="J528" s="681" t="s">
        <v>198</v>
      </c>
      <c r="K528" s="681"/>
      <c r="L528" s="694"/>
      <c r="M528" s="694"/>
      <c r="N528" s="694"/>
      <c r="O528" s="694"/>
      <c r="P528" s="692" t="s">
        <v>11</v>
      </c>
      <c r="Q528" s="681" t="s">
        <v>199</v>
      </c>
      <c r="R528" s="694"/>
      <c r="S528" s="694"/>
      <c r="T528" s="694"/>
      <c r="U528" s="694"/>
      <c r="V528" s="694"/>
      <c r="W528" s="694"/>
      <c r="X528" s="695"/>
      <c r="Y528" s="668"/>
      <c r="Z528" s="662"/>
      <c r="AA528" s="662"/>
      <c r="AB528" s="663"/>
      <c r="AC528" s="973"/>
      <c r="AD528" s="973"/>
      <c r="AE528" s="973"/>
      <c r="AF528" s="973"/>
    </row>
    <row r="529" spans="1:32" ht="18.75" customHeight="1" x14ac:dyDescent="0.2">
      <c r="A529" s="685"/>
      <c r="C529" s="656"/>
      <c r="D529" s="657"/>
      <c r="E529" s="643"/>
      <c r="F529" s="658"/>
      <c r="G529" s="643"/>
      <c r="H529" s="965"/>
      <c r="I529" s="664" t="s">
        <v>11</v>
      </c>
      <c r="J529" s="682" t="s">
        <v>225</v>
      </c>
      <c r="K529" s="666"/>
      <c r="L529" s="666"/>
      <c r="M529" s="666"/>
      <c r="N529" s="666"/>
      <c r="O529" s="666"/>
      <c r="P529" s="666"/>
      <c r="Q529" s="665"/>
      <c r="R529" s="666"/>
      <c r="S529" s="666"/>
      <c r="T529" s="666"/>
      <c r="U529" s="666"/>
      <c r="V529" s="666"/>
      <c r="W529" s="666"/>
      <c r="X529" s="667"/>
      <c r="Y529" s="668"/>
      <c r="Z529" s="662"/>
      <c r="AA529" s="662"/>
      <c r="AB529" s="663"/>
      <c r="AC529" s="973"/>
      <c r="AD529" s="973"/>
      <c r="AE529" s="973"/>
      <c r="AF529" s="973"/>
    </row>
    <row r="530" spans="1:32" ht="18.75" customHeight="1" x14ac:dyDescent="0.2">
      <c r="A530" s="776"/>
      <c r="C530" s="656"/>
      <c r="D530" s="657"/>
      <c r="E530" s="643"/>
      <c r="F530" s="658"/>
      <c r="G530" s="643"/>
      <c r="H530" s="970" t="s">
        <v>241</v>
      </c>
      <c r="I530" s="691" t="s">
        <v>11</v>
      </c>
      <c r="J530" s="681" t="s">
        <v>228</v>
      </c>
      <c r="K530" s="689"/>
      <c r="L530" s="737"/>
      <c r="M530" s="692" t="s">
        <v>11</v>
      </c>
      <c r="N530" s="681" t="s">
        <v>229</v>
      </c>
      <c r="O530" s="694"/>
      <c r="P530" s="694"/>
      <c r="Q530" s="692" t="s">
        <v>11</v>
      </c>
      <c r="R530" s="681" t="s">
        <v>230</v>
      </c>
      <c r="S530" s="694"/>
      <c r="T530" s="694"/>
      <c r="U530" s="694"/>
      <c r="V530" s="694"/>
      <c r="W530" s="694"/>
      <c r="X530" s="695"/>
      <c r="Y530" s="668"/>
      <c r="Z530" s="662"/>
      <c r="AA530" s="662"/>
      <c r="AB530" s="663"/>
      <c r="AC530" s="973"/>
      <c r="AD530" s="973"/>
      <c r="AE530" s="973"/>
      <c r="AF530" s="973"/>
    </row>
    <row r="531" spans="1:32" ht="18.75" customHeight="1" x14ac:dyDescent="0.2">
      <c r="A531" s="776"/>
      <c r="B531" s="777"/>
      <c r="C531" s="656"/>
      <c r="D531" s="657"/>
      <c r="E531" s="643"/>
      <c r="F531" s="658"/>
      <c r="G531" s="643"/>
      <c r="H531" s="965"/>
      <c r="I531" s="664" t="s">
        <v>11</v>
      </c>
      <c r="J531" s="682" t="s">
        <v>232</v>
      </c>
      <c r="K531" s="666"/>
      <c r="L531" s="666"/>
      <c r="M531" s="666"/>
      <c r="N531" s="666"/>
      <c r="O531" s="666"/>
      <c r="P531" s="666"/>
      <c r="Q531" s="722" t="s">
        <v>11</v>
      </c>
      <c r="R531" s="682" t="s">
        <v>233</v>
      </c>
      <c r="S531" s="665"/>
      <c r="T531" s="666"/>
      <c r="U531" s="666"/>
      <c r="V531" s="666"/>
      <c r="W531" s="666"/>
      <c r="X531" s="667"/>
      <c r="Y531" s="668"/>
      <c r="Z531" s="662"/>
      <c r="AA531" s="662"/>
      <c r="AB531" s="663"/>
      <c r="AC531" s="973"/>
      <c r="AD531" s="973"/>
      <c r="AE531" s="973"/>
      <c r="AF531" s="973"/>
    </row>
    <row r="532" spans="1:32" ht="18.75" customHeight="1" x14ac:dyDescent="0.2">
      <c r="A532" s="776"/>
      <c r="B532" s="777"/>
      <c r="C532" s="656"/>
      <c r="D532" s="657"/>
      <c r="E532" s="643"/>
      <c r="F532" s="658"/>
      <c r="G532" s="643"/>
      <c r="H532" s="766" t="s">
        <v>176</v>
      </c>
      <c r="I532" s="670" t="s">
        <v>11</v>
      </c>
      <c r="J532" s="671" t="s">
        <v>31</v>
      </c>
      <c r="K532" s="671"/>
      <c r="L532" s="674" t="s">
        <v>11</v>
      </c>
      <c r="M532" s="671" t="s">
        <v>32</v>
      </c>
      <c r="N532" s="671"/>
      <c r="O532" s="674" t="s">
        <v>11</v>
      </c>
      <c r="P532" s="671" t="s">
        <v>33</v>
      </c>
      <c r="Q532" s="675"/>
      <c r="R532" s="675"/>
      <c r="S532" s="675"/>
      <c r="T532" s="675"/>
      <c r="U532" s="694"/>
      <c r="V532" s="694"/>
      <c r="W532" s="694"/>
      <c r="X532" s="695"/>
      <c r="Y532" s="668"/>
      <c r="Z532" s="662"/>
      <c r="AA532" s="662"/>
      <c r="AB532" s="663"/>
      <c r="AC532" s="973"/>
      <c r="AD532" s="973"/>
      <c r="AE532" s="973"/>
      <c r="AF532" s="973"/>
    </row>
    <row r="533" spans="1:32" ht="18.75" customHeight="1" x14ac:dyDescent="0.2">
      <c r="A533" s="776"/>
      <c r="B533" s="777"/>
      <c r="C533" s="656"/>
      <c r="D533" s="657"/>
      <c r="E533" s="643"/>
      <c r="F533" s="658"/>
      <c r="G533" s="643"/>
      <c r="H533" s="678" t="s">
        <v>121</v>
      </c>
      <c r="I533" s="670" t="s">
        <v>11</v>
      </c>
      <c r="J533" s="671" t="s">
        <v>31</v>
      </c>
      <c r="K533" s="671"/>
      <c r="L533" s="674" t="s">
        <v>11</v>
      </c>
      <c r="M533" s="671" t="s">
        <v>122</v>
      </c>
      <c r="N533" s="671"/>
      <c r="O533" s="674" t="s">
        <v>11</v>
      </c>
      <c r="P533" s="671" t="s">
        <v>123</v>
      </c>
      <c r="Q533" s="724"/>
      <c r="R533" s="674" t="s">
        <v>11</v>
      </c>
      <c r="S533" s="671" t="s">
        <v>124</v>
      </c>
      <c r="T533" s="724"/>
      <c r="U533" s="724"/>
      <c r="V533" s="724"/>
      <c r="W533" s="724"/>
      <c r="X533" s="725"/>
      <c r="Y533" s="668"/>
      <c r="Z533" s="662"/>
      <c r="AA533" s="662"/>
      <c r="AB533" s="663"/>
      <c r="AC533" s="973"/>
      <c r="AD533" s="973"/>
      <c r="AE533" s="973"/>
      <c r="AF533" s="973"/>
    </row>
    <row r="534" spans="1:32" ht="18.75" customHeight="1" x14ac:dyDescent="0.2">
      <c r="A534" s="776"/>
      <c r="B534" s="777"/>
      <c r="C534" s="656"/>
      <c r="D534" s="657"/>
      <c r="E534" s="643"/>
      <c r="F534" s="658"/>
      <c r="G534" s="643"/>
      <c r="H534" s="933" t="s">
        <v>3101</v>
      </c>
      <c r="I534" s="976" t="s">
        <v>11</v>
      </c>
      <c r="J534" s="977" t="s">
        <v>31</v>
      </c>
      <c r="K534" s="977"/>
      <c r="L534" s="978" t="s">
        <v>11</v>
      </c>
      <c r="M534" s="977" t="s">
        <v>37</v>
      </c>
      <c r="N534" s="977"/>
      <c r="O534" s="681"/>
      <c r="P534" s="681"/>
      <c r="Q534" s="681"/>
      <c r="R534" s="681"/>
      <c r="S534" s="681"/>
      <c r="T534" s="681"/>
      <c r="U534" s="681"/>
      <c r="V534" s="681"/>
      <c r="W534" s="681"/>
      <c r="X534" s="684"/>
      <c r="Y534" s="668"/>
      <c r="Z534" s="662"/>
      <c r="AA534" s="662"/>
      <c r="AB534" s="663"/>
      <c r="AC534" s="973"/>
      <c r="AD534" s="973"/>
      <c r="AE534" s="973"/>
      <c r="AF534" s="973"/>
    </row>
    <row r="535" spans="1:32" ht="18.75" customHeight="1" x14ac:dyDescent="0.2">
      <c r="A535" s="776"/>
      <c r="B535" s="777"/>
      <c r="C535" s="656"/>
      <c r="D535" s="657"/>
      <c r="E535" s="643"/>
      <c r="F535" s="658"/>
      <c r="G535" s="643"/>
      <c r="H535" s="932"/>
      <c r="I535" s="976"/>
      <c r="J535" s="977"/>
      <c r="K535" s="977"/>
      <c r="L535" s="978"/>
      <c r="M535" s="977"/>
      <c r="N535" s="977"/>
      <c r="O535" s="682"/>
      <c r="P535" s="682"/>
      <c r="Q535" s="682"/>
      <c r="R535" s="682"/>
      <c r="S535" s="682"/>
      <c r="T535" s="682"/>
      <c r="U535" s="682"/>
      <c r="V535" s="682"/>
      <c r="W535" s="682"/>
      <c r="X535" s="683"/>
      <c r="Y535" s="668"/>
      <c r="Z535" s="662"/>
      <c r="AA535" s="662"/>
      <c r="AB535" s="663"/>
      <c r="AC535" s="973"/>
      <c r="AD535" s="973"/>
      <c r="AE535" s="973"/>
      <c r="AF535" s="973"/>
    </row>
    <row r="536" spans="1:32" ht="18.75" customHeight="1" x14ac:dyDescent="0.2">
      <c r="A536" s="776"/>
      <c r="B536" s="777"/>
      <c r="C536" s="656"/>
      <c r="D536" s="657"/>
      <c r="E536" s="643"/>
      <c r="F536" s="658"/>
      <c r="G536" s="643"/>
      <c r="H536" s="933" t="s">
        <v>54</v>
      </c>
      <c r="I536" s="691" t="s">
        <v>11</v>
      </c>
      <c r="J536" s="681" t="s">
        <v>31</v>
      </c>
      <c r="K536" s="681"/>
      <c r="L536" s="692"/>
      <c r="M536" s="692" t="s">
        <v>11</v>
      </c>
      <c r="N536" s="681" t="s">
        <v>3093</v>
      </c>
      <c r="O536" s="693"/>
      <c r="P536" s="692"/>
      <c r="Q536" s="692" t="s">
        <v>11</v>
      </c>
      <c r="R536" s="641" t="s">
        <v>3094</v>
      </c>
      <c r="S536" s="692"/>
      <c r="T536" s="692"/>
      <c r="U536" s="692"/>
      <c r="V536" s="641"/>
      <c r="W536" s="694"/>
      <c r="X536" s="695"/>
      <c r="Y536" s="662"/>
      <c r="Z536" s="662"/>
      <c r="AA536" s="662"/>
      <c r="AB536" s="663"/>
      <c r="AC536" s="974"/>
      <c r="AD536" s="974"/>
      <c r="AE536" s="974"/>
      <c r="AF536" s="974"/>
    </row>
    <row r="537" spans="1:32" ht="18.75" customHeight="1" x14ac:dyDescent="0.2">
      <c r="A537" s="696"/>
      <c r="B537" s="697"/>
      <c r="C537" s="698"/>
      <c r="D537" s="699"/>
      <c r="E537" s="700"/>
      <c r="F537" s="701"/>
      <c r="G537" s="702"/>
      <c r="H537" s="954"/>
      <c r="I537" s="703" t="s">
        <v>11</v>
      </c>
      <c r="J537" s="704" t="s">
        <v>3095</v>
      </c>
      <c r="K537" s="704"/>
      <c r="L537" s="705"/>
      <c r="M537" s="705" t="s">
        <v>11</v>
      </c>
      <c r="N537" s="704" t="s">
        <v>3096</v>
      </c>
      <c r="O537" s="706"/>
      <c r="P537" s="705"/>
      <c r="Q537" s="705" t="s">
        <v>11</v>
      </c>
      <c r="R537" s="704" t="s">
        <v>3097</v>
      </c>
      <c r="S537" s="705"/>
      <c r="T537" s="704"/>
      <c r="U537" s="705" t="s">
        <v>11</v>
      </c>
      <c r="V537" s="704" t="s">
        <v>3098</v>
      </c>
      <c r="W537" s="707"/>
      <c r="X537" s="708"/>
      <c r="Y537" s="710"/>
      <c r="Z537" s="710"/>
      <c r="AA537" s="710"/>
      <c r="AB537" s="711"/>
      <c r="AC537" s="975"/>
      <c r="AD537" s="975"/>
      <c r="AE537" s="975"/>
      <c r="AF537" s="975"/>
    </row>
    <row r="538" spans="1:32" ht="18.75" customHeight="1" x14ac:dyDescent="0.2">
      <c r="A538" s="774"/>
      <c r="B538" s="775"/>
      <c r="C538" s="646"/>
      <c r="D538" s="647"/>
      <c r="E538" s="639"/>
      <c r="F538" s="648"/>
      <c r="G538" s="639"/>
      <c r="H538" s="946" t="s">
        <v>182</v>
      </c>
      <c r="I538" s="720" t="s">
        <v>11</v>
      </c>
      <c r="J538" s="637" t="s">
        <v>151</v>
      </c>
      <c r="K538" s="651"/>
      <c r="L538" s="760"/>
      <c r="M538" s="650" t="s">
        <v>11</v>
      </c>
      <c r="N538" s="637" t="s">
        <v>206</v>
      </c>
      <c r="O538" s="761"/>
      <c r="P538" s="761"/>
      <c r="Q538" s="650" t="s">
        <v>11</v>
      </c>
      <c r="R538" s="637" t="s">
        <v>207</v>
      </c>
      <c r="S538" s="761"/>
      <c r="T538" s="761"/>
      <c r="U538" s="650" t="s">
        <v>11</v>
      </c>
      <c r="V538" s="637" t="s">
        <v>208</v>
      </c>
      <c r="W538" s="761"/>
      <c r="X538" s="744"/>
      <c r="Y538" s="720" t="s">
        <v>11</v>
      </c>
      <c r="Z538" s="637" t="s">
        <v>22</v>
      </c>
      <c r="AA538" s="637"/>
      <c r="AB538" s="653"/>
      <c r="AC538" s="971"/>
      <c r="AD538" s="971"/>
      <c r="AE538" s="971"/>
      <c r="AF538" s="971"/>
    </row>
    <row r="539" spans="1:32" ht="18.75" customHeight="1" x14ac:dyDescent="0.2">
      <c r="A539" s="776"/>
      <c r="B539" s="777"/>
      <c r="C539" s="656"/>
      <c r="D539" s="657"/>
      <c r="E539" s="643"/>
      <c r="F539" s="658"/>
      <c r="G539" s="643"/>
      <c r="H539" s="965"/>
      <c r="I539" s="664" t="s">
        <v>11</v>
      </c>
      <c r="J539" s="682" t="s">
        <v>209</v>
      </c>
      <c r="K539" s="687"/>
      <c r="L539" s="768"/>
      <c r="M539" s="722" t="s">
        <v>11</v>
      </c>
      <c r="N539" s="682" t="s">
        <v>152</v>
      </c>
      <c r="O539" s="665"/>
      <c r="P539" s="665"/>
      <c r="Q539" s="665"/>
      <c r="R539" s="665"/>
      <c r="S539" s="665"/>
      <c r="T539" s="665"/>
      <c r="U539" s="665"/>
      <c r="V539" s="665"/>
      <c r="W539" s="665"/>
      <c r="X539" s="755"/>
      <c r="Y539" s="636" t="s">
        <v>11</v>
      </c>
      <c r="Z539" s="641" t="s">
        <v>24</v>
      </c>
      <c r="AA539" s="662"/>
      <c r="AB539" s="663"/>
      <c r="AC539" s="972"/>
      <c r="AD539" s="972"/>
      <c r="AE539" s="972"/>
      <c r="AF539" s="972"/>
    </row>
    <row r="540" spans="1:32" ht="18.75" customHeight="1" x14ac:dyDescent="0.2">
      <c r="A540" s="776"/>
      <c r="B540" s="777"/>
      <c r="C540" s="656"/>
      <c r="D540" s="657"/>
      <c r="E540" s="643"/>
      <c r="F540" s="658"/>
      <c r="G540" s="643"/>
      <c r="H540" s="970" t="s">
        <v>95</v>
      </c>
      <c r="I540" s="691" t="s">
        <v>11</v>
      </c>
      <c r="J540" s="681" t="s">
        <v>31</v>
      </c>
      <c r="K540" s="681"/>
      <c r="L540" s="737"/>
      <c r="M540" s="692" t="s">
        <v>11</v>
      </c>
      <c r="N540" s="681" t="s">
        <v>126</v>
      </c>
      <c r="O540" s="681"/>
      <c r="P540" s="737"/>
      <c r="Q540" s="692" t="s">
        <v>11</v>
      </c>
      <c r="R540" s="726" t="s">
        <v>256</v>
      </c>
      <c r="S540" s="726"/>
      <c r="T540" s="726"/>
      <c r="U540" s="694"/>
      <c r="V540" s="737"/>
      <c r="W540" s="726"/>
      <c r="X540" s="695"/>
      <c r="Y540" s="668"/>
      <c r="Z540" s="662"/>
      <c r="AA540" s="662"/>
      <c r="AB540" s="663"/>
      <c r="AC540" s="973"/>
      <c r="AD540" s="973"/>
      <c r="AE540" s="973"/>
      <c r="AF540" s="973"/>
    </row>
    <row r="541" spans="1:32" ht="18.75" customHeight="1" x14ac:dyDescent="0.2">
      <c r="A541" s="776"/>
      <c r="B541" s="777"/>
      <c r="C541" s="656"/>
      <c r="D541" s="657"/>
      <c r="E541" s="643"/>
      <c r="F541" s="658"/>
      <c r="G541" s="643"/>
      <c r="H541" s="965"/>
      <c r="I541" s="664" t="s">
        <v>11</v>
      </c>
      <c r="J541" s="665" t="s">
        <v>257</v>
      </c>
      <c r="K541" s="665"/>
      <c r="L541" s="665"/>
      <c r="M541" s="722" t="s">
        <v>11</v>
      </c>
      <c r="N541" s="665" t="s">
        <v>258</v>
      </c>
      <c r="O541" s="768"/>
      <c r="P541" s="665"/>
      <c r="Q541" s="665"/>
      <c r="R541" s="768"/>
      <c r="S541" s="665"/>
      <c r="T541" s="665"/>
      <c r="U541" s="666"/>
      <c r="V541" s="768"/>
      <c r="W541" s="665"/>
      <c r="X541" s="667"/>
      <c r="Y541" s="668"/>
      <c r="Z541" s="662"/>
      <c r="AA541" s="662"/>
      <c r="AB541" s="663"/>
      <c r="AC541" s="973"/>
      <c r="AD541" s="973"/>
      <c r="AE541" s="973"/>
      <c r="AF541" s="973"/>
    </row>
    <row r="542" spans="1:32" ht="18.75" customHeight="1" x14ac:dyDescent="0.2">
      <c r="A542" s="776"/>
      <c r="B542" s="777"/>
      <c r="C542" s="656"/>
      <c r="D542" s="657"/>
      <c r="E542" s="643"/>
      <c r="F542" s="658"/>
      <c r="G542" s="643"/>
      <c r="H542" s="759" t="s">
        <v>153</v>
      </c>
      <c r="I542" s="670" t="s">
        <v>11</v>
      </c>
      <c r="J542" s="671" t="s">
        <v>68</v>
      </c>
      <c r="K542" s="672"/>
      <c r="L542" s="673"/>
      <c r="M542" s="674" t="s">
        <v>11</v>
      </c>
      <c r="N542" s="671" t="s">
        <v>69</v>
      </c>
      <c r="O542" s="675"/>
      <c r="P542" s="675"/>
      <c r="Q542" s="675"/>
      <c r="R542" s="675"/>
      <c r="S542" s="675"/>
      <c r="T542" s="675"/>
      <c r="U542" s="675"/>
      <c r="V542" s="675"/>
      <c r="W542" s="675"/>
      <c r="X542" s="676"/>
      <c r="Y542" s="668"/>
      <c r="Z542" s="662"/>
      <c r="AA542" s="662"/>
      <c r="AB542" s="663"/>
      <c r="AC542" s="973"/>
      <c r="AD542" s="973"/>
      <c r="AE542" s="973"/>
      <c r="AF542" s="973"/>
    </row>
    <row r="543" spans="1:32" ht="19.5" customHeight="1" x14ac:dyDescent="0.2">
      <c r="A543" s="654"/>
      <c r="B543" s="655"/>
      <c r="C543" s="656"/>
      <c r="D543" s="657"/>
      <c r="E543" s="643"/>
      <c r="F543" s="658"/>
      <c r="G543" s="659"/>
      <c r="H543" s="669" t="s">
        <v>154</v>
      </c>
      <c r="I543" s="670" t="s">
        <v>11</v>
      </c>
      <c r="J543" s="671" t="s">
        <v>27</v>
      </c>
      <c r="K543" s="672"/>
      <c r="L543" s="673"/>
      <c r="M543" s="674" t="s">
        <v>11</v>
      </c>
      <c r="N543" s="671" t="s">
        <v>28</v>
      </c>
      <c r="O543" s="674"/>
      <c r="P543" s="671"/>
      <c r="Q543" s="675"/>
      <c r="R543" s="675"/>
      <c r="S543" s="675"/>
      <c r="T543" s="675"/>
      <c r="U543" s="675"/>
      <c r="V543" s="675"/>
      <c r="W543" s="675"/>
      <c r="X543" s="676"/>
      <c r="Y543" s="662"/>
      <c r="Z543" s="662"/>
      <c r="AA543" s="662"/>
      <c r="AB543" s="663"/>
      <c r="AC543" s="973"/>
      <c r="AD543" s="973"/>
      <c r="AE543" s="973"/>
      <c r="AF543" s="973"/>
    </row>
    <row r="544" spans="1:32" ht="19.5" customHeight="1" x14ac:dyDescent="0.2">
      <c r="A544" s="654"/>
      <c r="B544" s="655"/>
      <c r="C544" s="656"/>
      <c r="D544" s="657"/>
      <c r="E544" s="643"/>
      <c r="F544" s="658"/>
      <c r="G544" s="659"/>
      <c r="H544" s="669" t="s">
        <v>26</v>
      </c>
      <c r="I544" s="670" t="s">
        <v>11</v>
      </c>
      <c r="J544" s="671" t="s">
        <v>27</v>
      </c>
      <c r="K544" s="672"/>
      <c r="L544" s="673"/>
      <c r="M544" s="674" t="s">
        <v>11</v>
      </c>
      <c r="N544" s="671" t="s">
        <v>28</v>
      </c>
      <c r="O544" s="674"/>
      <c r="P544" s="671"/>
      <c r="Q544" s="675"/>
      <c r="R544" s="675"/>
      <c r="S544" s="675"/>
      <c r="T544" s="675"/>
      <c r="U544" s="675"/>
      <c r="V544" s="675"/>
      <c r="W544" s="675"/>
      <c r="X544" s="676"/>
      <c r="Y544" s="662"/>
      <c r="Z544" s="662"/>
      <c r="AA544" s="662"/>
      <c r="AB544" s="663"/>
      <c r="AC544" s="973"/>
      <c r="AD544" s="973"/>
      <c r="AE544" s="973"/>
      <c r="AF544" s="973"/>
    </row>
    <row r="545" spans="1:32" ht="19.5" customHeight="1" x14ac:dyDescent="0.2">
      <c r="A545" s="654"/>
      <c r="B545" s="655"/>
      <c r="C545" s="656"/>
      <c r="D545" s="657"/>
      <c r="E545" s="643"/>
      <c r="F545" s="658"/>
      <c r="G545" s="659"/>
      <c r="H545" s="669" t="s">
        <v>29</v>
      </c>
      <c r="I545" s="670" t="s">
        <v>11</v>
      </c>
      <c r="J545" s="671" t="s">
        <v>27</v>
      </c>
      <c r="K545" s="672"/>
      <c r="L545" s="673"/>
      <c r="M545" s="674" t="s">
        <v>11</v>
      </c>
      <c r="N545" s="671" t="s">
        <v>28</v>
      </c>
      <c r="O545" s="674"/>
      <c r="P545" s="671"/>
      <c r="Q545" s="675"/>
      <c r="R545" s="675"/>
      <c r="S545" s="675"/>
      <c r="T545" s="675"/>
      <c r="U545" s="675"/>
      <c r="V545" s="675"/>
      <c r="W545" s="675"/>
      <c r="X545" s="676"/>
      <c r="Y545" s="662"/>
      <c r="Z545" s="662"/>
      <c r="AA545" s="662"/>
      <c r="AB545" s="663"/>
      <c r="AC545" s="973"/>
      <c r="AD545" s="973"/>
      <c r="AE545" s="973"/>
      <c r="AF545" s="973"/>
    </row>
    <row r="546" spans="1:32" ht="18.75" customHeight="1" x14ac:dyDescent="0.2">
      <c r="A546" s="776"/>
      <c r="B546" s="777"/>
      <c r="C546" s="656"/>
      <c r="D546" s="657"/>
      <c r="E546" s="643"/>
      <c r="F546" s="658"/>
      <c r="G546" s="643"/>
      <c r="H546" s="759" t="s">
        <v>259</v>
      </c>
      <c r="I546" s="670" t="s">
        <v>11</v>
      </c>
      <c r="J546" s="671" t="s">
        <v>151</v>
      </c>
      <c r="K546" s="672"/>
      <c r="L546" s="673"/>
      <c r="M546" s="674" t="s">
        <v>11</v>
      </c>
      <c r="N546" s="671" t="s">
        <v>211</v>
      </c>
      <c r="O546" s="675"/>
      <c r="P546" s="675"/>
      <c r="Q546" s="675"/>
      <c r="R546" s="675"/>
      <c r="S546" s="675"/>
      <c r="T546" s="675"/>
      <c r="U546" s="675"/>
      <c r="V546" s="675"/>
      <c r="W546" s="675"/>
      <c r="X546" s="676"/>
      <c r="Y546" s="668"/>
      <c r="Z546" s="662"/>
      <c r="AA546" s="662"/>
      <c r="AB546" s="663"/>
      <c r="AC546" s="973"/>
      <c r="AD546" s="973"/>
      <c r="AE546" s="973"/>
      <c r="AF546" s="973"/>
    </row>
    <row r="547" spans="1:32" ht="18.75" customHeight="1" x14ac:dyDescent="0.2">
      <c r="A547" s="776"/>
      <c r="B547" s="777"/>
      <c r="C547" s="656"/>
      <c r="D547" s="657"/>
      <c r="E547" s="643"/>
      <c r="F547" s="658"/>
      <c r="G547" s="643"/>
      <c r="H547" s="759" t="s">
        <v>260</v>
      </c>
      <c r="I547" s="670" t="s">
        <v>11</v>
      </c>
      <c r="J547" s="671" t="s">
        <v>151</v>
      </c>
      <c r="K547" s="672"/>
      <c r="L547" s="673"/>
      <c r="M547" s="674" t="s">
        <v>11</v>
      </c>
      <c r="N547" s="671" t="s">
        <v>211</v>
      </c>
      <c r="O547" s="675"/>
      <c r="P547" s="675"/>
      <c r="Q547" s="675"/>
      <c r="R547" s="675"/>
      <c r="S547" s="675"/>
      <c r="T547" s="675"/>
      <c r="U547" s="675"/>
      <c r="V547" s="675"/>
      <c r="W547" s="675"/>
      <c r="X547" s="676"/>
      <c r="Y547" s="668"/>
      <c r="Z547" s="662"/>
      <c r="AA547" s="662"/>
      <c r="AB547" s="663"/>
      <c r="AC547" s="973"/>
      <c r="AD547" s="973"/>
      <c r="AE547" s="973"/>
      <c r="AF547" s="973"/>
    </row>
    <row r="548" spans="1:32" ht="18.75" customHeight="1" x14ac:dyDescent="0.2">
      <c r="A548" s="776"/>
      <c r="B548" s="777"/>
      <c r="C548" s="656"/>
      <c r="D548" s="657"/>
      <c r="E548" s="643"/>
      <c r="F548" s="658"/>
      <c r="G548" s="643"/>
      <c r="H548" s="759" t="s">
        <v>117</v>
      </c>
      <c r="I548" s="670" t="s">
        <v>11</v>
      </c>
      <c r="J548" s="671" t="s">
        <v>31</v>
      </c>
      <c r="K548" s="672"/>
      <c r="L548" s="674" t="s">
        <v>11</v>
      </c>
      <c r="M548" s="671" t="s">
        <v>37</v>
      </c>
      <c r="N548" s="675"/>
      <c r="O548" s="675"/>
      <c r="P548" s="675"/>
      <c r="Q548" s="675"/>
      <c r="R548" s="675"/>
      <c r="S548" s="675"/>
      <c r="T548" s="675"/>
      <c r="U548" s="675"/>
      <c r="V548" s="675"/>
      <c r="W548" s="675"/>
      <c r="X548" s="676"/>
      <c r="Y548" s="668"/>
      <c r="Z548" s="662"/>
      <c r="AA548" s="662"/>
      <c r="AB548" s="663"/>
      <c r="AC548" s="973"/>
      <c r="AD548" s="973"/>
      <c r="AE548" s="973"/>
      <c r="AF548" s="973"/>
    </row>
    <row r="549" spans="1:32" ht="18.75" customHeight="1" x14ac:dyDescent="0.2">
      <c r="A549" s="640" t="s">
        <v>11</v>
      </c>
      <c r="B549" s="777" t="s">
        <v>263</v>
      </c>
      <c r="C549" s="656" t="s">
        <v>185</v>
      </c>
      <c r="D549" s="636" t="s">
        <v>11</v>
      </c>
      <c r="E549" s="643" t="s">
        <v>278</v>
      </c>
      <c r="F549" s="658"/>
      <c r="G549" s="643"/>
      <c r="H549" s="759" t="s">
        <v>174</v>
      </c>
      <c r="I549" s="670" t="s">
        <v>11</v>
      </c>
      <c r="J549" s="671" t="s">
        <v>68</v>
      </c>
      <c r="K549" s="672"/>
      <c r="L549" s="673"/>
      <c r="M549" s="674" t="s">
        <v>11</v>
      </c>
      <c r="N549" s="671" t="s">
        <v>69</v>
      </c>
      <c r="O549" s="675"/>
      <c r="P549" s="675"/>
      <c r="Q549" s="675"/>
      <c r="R549" s="675"/>
      <c r="S549" s="675"/>
      <c r="T549" s="675"/>
      <c r="U549" s="675"/>
      <c r="V549" s="675"/>
      <c r="W549" s="675"/>
      <c r="X549" s="676"/>
      <c r="Y549" s="668"/>
      <c r="Z549" s="662"/>
      <c r="AA549" s="662"/>
      <c r="AB549" s="663"/>
      <c r="AC549" s="973"/>
      <c r="AD549" s="973"/>
      <c r="AE549" s="973"/>
      <c r="AF549" s="973"/>
    </row>
    <row r="550" spans="1:32" ht="19.5" customHeight="1" x14ac:dyDescent="0.2">
      <c r="A550" s="654"/>
      <c r="B550" s="655"/>
      <c r="C550" s="656"/>
      <c r="D550" s="657"/>
      <c r="E550" s="643"/>
      <c r="F550" s="658"/>
      <c r="G550" s="659"/>
      <c r="H550" s="669" t="s">
        <v>52</v>
      </c>
      <c r="I550" s="670" t="s">
        <v>11</v>
      </c>
      <c r="J550" s="671" t="s">
        <v>31</v>
      </c>
      <c r="K550" s="671"/>
      <c r="L550" s="674" t="s">
        <v>11</v>
      </c>
      <c r="M550" s="671" t="s">
        <v>37</v>
      </c>
      <c r="N550" s="671"/>
      <c r="O550" s="675"/>
      <c r="P550" s="671"/>
      <c r="Q550" s="675"/>
      <c r="R550" s="675"/>
      <c r="S550" s="675"/>
      <c r="T550" s="675"/>
      <c r="U550" s="675"/>
      <c r="V550" s="675"/>
      <c r="W550" s="675"/>
      <c r="X550" s="676"/>
      <c r="Y550" s="662"/>
      <c r="Z550" s="662"/>
      <c r="AA550" s="662"/>
      <c r="AB550" s="663"/>
      <c r="AC550" s="973"/>
      <c r="AD550" s="973"/>
      <c r="AE550" s="973"/>
      <c r="AF550" s="973"/>
    </row>
    <row r="551" spans="1:32" ht="18.75" customHeight="1" x14ac:dyDescent="0.2">
      <c r="A551" s="776"/>
      <c r="B551" s="777"/>
      <c r="C551" s="656"/>
      <c r="D551" s="657"/>
      <c r="E551" s="643"/>
      <c r="F551" s="658"/>
      <c r="G551" s="643"/>
      <c r="H551" s="759" t="s">
        <v>175</v>
      </c>
      <c r="I551" s="670" t="s">
        <v>11</v>
      </c>
      <c r="J551" s="671" t="s">
        <v>31</v>
      </c>
      <c r="K551" s="672"/>
      <c r="L551" s="674" t="s">
        <v>11</v>
      </c>
      <c r="M551" s="671" t="s">
        <v>37</v>
      </c>
      <c r="N551" s="675"/>
      <c r="O551" s="675"/>
      <c r="P551" s="675"/>
      <c r="Q551" s="675"/>
      <c r="R551" s="675"/>
      <c r="S551" s="675"/>
      <c r="T551" s="675"/>
      <c r="U551" s="675"/>
      <c r="V551" s="675"/>
      <c r="W551" s="675"/>
      <c r="X551" s="676"/>
      <c r="Y551" s="668"/>
      <c r="Z551" s="662"/>
      <c r="AA551" s="662"/>
      <c r="AB551" s="663"/>
      <c r="AC551" s="973"/>
      <c r="AD551" s="973"/>
      <c r="AE551" s="973"/>
      <c r="AF551" s="973"/>
    </row>
    <row r="552" spans="1:32" ht="18.75" customHeight="1" x14ac:dyDescent="0.2">
      <c r="A552" s="776"/>
      <c r="B552" s="777"/>
      <c r="C552" s="656"/>
      <c r="D552" s="657"/>
      <c r="E552" s="643"/>
      <c r="F552" s="658"/>
      <c r="G552" s="643"/>
      <c r="H552" s="759" t="s">
        <v>53</v>
      </c>
      <c r="I552" s="670" t="s">
        <v>11</v>
      </c>
      <c r="J552" s="671" t="s">
        <v>31</v>
      </c>
      <c r="K552" s="671"/>
      <c r="L552" s="674" t="s">
        <v>11</v>
      </c>
      <c r="M552" s="671" t="s">
        <v>32</v>
      </c>
      <c r="N552" s="671"/>
      <c r="O552" s="674" t="s">
        <v>11</v>
      </c>
      <c r="P552" s="671" t="s">
        <v>33</v>
      </c>
      <c r="Q552" s="675"/>
      <c r="R552" s="675"/>
      <c r="S552" s="675"/>
      <c r="T552" s="675"/>
      <c r="U552" s="675"/>
      <c r="V552" s="675"/>
      <c r="W552" s="675"/>
      <c r="X552" s="676"/>
      <c r="Y552" s="668"/>
      <c r="Z552" s="662"/>
      <c r="AA552" s="662"/>
      <c r="AB552" s="663"/>
      <c r="AC552" s="973"/>
      <c r="AD552" s="973"/>
      <c r="AE552" s="973"/>
      <c r="AF552" s="973"/>
    </row>
    <row r="553" spans="1:32" ht="18.75" customHeight="1" x14ac:dyDescent="0.2">
      <c r="A553" s="776"/>
      <c r="C553" s="656"/>
      <c r="D553" s="657"/>
      <c r="E553" s="643"/>
      <c r="F553" s="658"/>
      <c r="G553" s="643"/>
      <c r="H553" s="759" t="s">
        <v>267</v>
      </c>
      <c r="I553" s="670" t="s">
        <v>11</v>
      </c>
      <c r="J553" s="671" t="s">
        <v>31</v>
      </c>
      <c r="K553" s="671"/>
      <c r="L553" s="674" t="s">
        <v>11</v>
      </c>
      <c r="M553" s="671" t="s">
        <v>32</v>
      </c>
      <c r="N553" s="671"/>
      <c r="O553" s="674" t="s">
        <v>11</v>
      </c>
      <c r="P553" s="671" t="s">
        <v>33</v>
      </c>
      <c r="Q553" s="675"/>
      <c r="R553" s="675"/>
      <c r="S553" s="675"/>
      <c r="T553" s="675"/>
      <c r="U553" s="675"/>
      <c r="V553" s="675"/>
      <c r="W553" s="675"/>
      <c r="X553" s="676"/>
      <c r="Y553" s="668"/>
      <c r="Z553" s="662"/>
      <c r="AA553" s="662"/>
      <c r="AB553" s="663"/>
      <c r="AC553" s="973"/>
      <c r="AD553" s="973"/>
      <c r="AE553" s="973"/>
      <c r="AF553" s="973"/>
    </row>
    <row r="554" spans="1:32" ht="18.75" customHeight="1" x14ac:dyDescent="0.2">
      <c r="A554" s="685"/>
      <c r="C554" s="656"/>
      <c r="D554" s="657"/>
      <c r="E554" s="643"/>
      <c r="F554" s="658"/>
      <c r="G554" s="643"/>
      <c r="H554" s="970" t="s">
        <v>268</v>
      </c>
      <c r="I554" s="691" t="s">
        <v>11</v>
      </c>
      <c r="J554" s="681" t="s">
        <v>198</v>
      </c>
      <c r="K554" s="681"/>
      <c r="L554" s="694"/>
      <c r="M554" s="694"/>
      <c r="N554" s="694"/>
      <c r="O554" s="694"/>
      <c r="P554" s="692" t="s">
        <v>11</v>
      </c>
      <c r="Q554" s="681" t="s">
        <v>199</v>
      </c>
      <c r="R554" s="694"/>
      <c r="S554" s="694"/>
      <c r="T554" s="694"/>
      <c r="U554" s="694"/>
      <c r="V554" s="694"/>
      <c r="W554" s="694"/>
      <c r="X554" s="695"/>
      <c r="Y554" s="668"/>
      <c r="Z554" s="662"/>
      <c r="AA554" s="662"/>
      <c r="AB554" s="663"/>
      <c r="AC554" s="973"/>
      <c r="AD554" s="973"/>
      <c r="AE554" s="973"/>
      <c r="AF554" s="973"/>
    </row>
    <row r="555" spans="1:32" ht="18.75" customHeight="1" x14ac:dyDescent="0.2">
      <c r="A555" s="776"/>
      <c r="B555" s="777"/>
      <c r="C555" s="656"/>
      <c r="D555" s="657"/>
      <c r="E555" s="643"/>
      <c r="F555" s="658"/>
      <c r="G555" s="643"/>
      <c r="H555" s="965"/>
      <c r="I555" s="664" t="s">
        <v>11</v>
      </c>
      <c r="J555" s="682" t="s">
        <v>225</v>
      </c>
      <c r="K555" s="666"/>
      <c r="L555" s="666"/>
      <c r="M555" s="666"/>
      <c r="N555" s="666"/>
      <c r="O555" s="666"/>
      <c r="P555" s="666"/>
      <c r="Q555" s="665"/>
      <c r="R555" s="666"/>
      <c r="S555" s="666"/>
      <c r="T555" s="666"/>
      <c r="U555" s="666"/>
      <c r="V555" s="666"/>
      <c r="W555" s="666"/>
      <c r="X555" s="667"/>
      <c r="Y555" s="668"/>
      <c r="Z555" s="662"/>
      <c r="AA555" s="662"/>
      <c r="AB555" s="663"/>
      <c r="AC555" s="973"/>
      <c r="AD555" s="973"/>
      <c r="AE555" s="973"/>
      <c r="AF555" s="973"/>
    </row>
    <row r="556" spans="1:32" ht="18.75" customHeight="1" x14ac:dyDescent="0.2">
      <c r="A556" s="776"/>
      <c r="B556" s="777"/>
      <c r="C556" s="656"/>
      <c r="D556" s="657"/>
      <c r="E556" s="643"/>
      <c r="F556" s="658"/>
      <c r="G556" s="643"/>
      <c r="H556" s="970" t="s">
        <v>241</v>
      </c>
      <c r="I556" s="691" t="s">
        <v>11</v>
      </c>
      <c r="J556" s="681" t="s">
        <v>228</v>
      </c>
      <c r="K556" s="689"/>
      <c r="L556" s="737"/>
      <c r="M556" s="692" t="s">
        <v>11</v>
      </c>
      <c r="N556" s="681" t="s">
        <v>229</v>
      </c>
      <c r="O556" s="694"/>
      <c r="P556" s="694"/>
      <c r="Q556" s="692" t="s">
        <v>11</v>
      </c>
      <c r="R556" s="681" t="s">
        <v>230</v>
      </c>
      <c r="S556" s="694"/>
      <c r="T556" s="694"/>
      <c r="U556" s="694"/>
      <c r="V556" s="694"/>
      <c r="W556" s="694"/>
      <c r="X556" s="695"/>
      <c r="Y556" s="668"/>
      <c r="Z556" s="662"/>
      <c r="AA556" s="662"/>
      <c r="AB556" s="663"/>
      <c r="AC556" s="973"/>
      <c r="AD556" s="973"/>
      <c r="AE556" s="973"/>
      <c r="AF556" s="973"/>
    </row>
    <row r="557" spans="1:32" ht="18.75" customHeight="1" x14ac:dyDescent="0.2">
      <c r="A557" s="776"/>
      <c r="B557" s="777"/>
      <c r="C557" s="656"/>
      <c r="D557" s="657"/>
      <c r="E557" s="643"/>
      <c r="F557" s="658"/>
      <c r="G557" s="643"/>
      <c r="H557" s="965"/>
      <c r="I557" s="664" t="s">
        <v>11</v>
      </c>
      <c r="J557" s="682" t="s">
        <v>232</v>
      </c>
      <c r="K557" s="666"/>
      <c r="L557" s="666"/>
      <c r="M557" s="666"/>
      <c r="N557" s="666"/>
      <c r="O557" s="666"/>
      <c r="P557" s="666"/>
      <c r="Q557" s="722" t="s">
        <v>11</v>
      </c>
      <c r="R557" s="682" t="s">
        <v>233</v>
      </c>
      <c r="S557" s="665"/>
      <c r="T557" s="666"/>
      <c r="U557" s="666"/>
      <c r="V557" s="666"/>
      <c r="W557" s="666"/>
      <c r="X557" s="667"/>
      <c r="Y557" s="668"/>
      <c r="Z557" s="662"/>
      <c r="AA557" s="662"/>
      <c r="AB557" s="663"/>
      <c r="AC557" s="973"/>
      <c r="AD557" s="973"/>
      <c r="AE557" s="973"/>
      <c r="AF557" s="973"/>
    </row>
    <row r="558" spans="1:32" ht="18.75" customHeight="1" x14ac:dyDescent="0.2">
      <c r="A558" s="776"/>
      <c r="B558" s="777"/>
      <c r="C558" s="656"/>
      <c r="D558" s="657"/>
      <c r="E558" s="643"/>
      <c r="F558" s="658"/>
      <c r="G558" s="643"/>
      <c r="H558" s="766" t="s">
        <v>176</v>
      </c>
      <c r="I558" s="670" t="s">
        <v>11</v>
      </c>
      <c r="J558" s="671" t="s">
        <v>31</v>
      </c>
      <c r="K558" s="671"/>
      <c r="L558" s="674" t="s">
        <v>11</v>
      </c>
      <c r="M558" s="671" t="s">
        <v>32</v>
      </c>
      <c r="N558" s="671"/>
      <c r="O558" s="674" t="s">
        <v>11</v>
      </c>
      <c r="P558" s="671" t="s">
        <v>33</v>
      </c>
      <c r="Q558" s="675"/>
      <c r="R558" s="675"/>
      <c r="S558" s="675"/>
      <c r="T558" s="675"/>
      <c r="U558" s="694"/>
      <c r="V558" s="694"/>
      <c r="W558" s="694"/>
      <c r="X558" s="695"/>
      <c r="Y558" s="668"/>
      <c r="Z558" s="662"/>
      <c r="AA558" s="662"/>
      <c r="AB558" s="663"/>
      <c r="AC558" s="973"/>
      <c r="AD558" s="973"/>
      <c r="AE558" s="973"/>
      <c r="AF558" s="973"/>
    </row>
    <row r="559" spans="1:32" ht="18.75" customHeight="1" x14ac:dyDescent="0.2">
      <c r="A559" s="776"/>
      <c r="B559" s="777"/>
      <c r="C559" s="656"/>
      <c r="D559" s="657"/>
      <c r="E559" s="643"/>
      <c r="F559" s="658"/>
      <c r="G559" s="643"/>
      <c r="H559" s="678" t="s">
        <v>121</v>
      </c>
      <c r="I559" s="670" t="s">
        <v>11</v>
      </c>
      <c r="J559" s="671" t="s">
        <v>31</v>
      </c>
      <c r="K559" s="671"/>
      <c r="L559" s="674" t="s">
        <v>11</v>
      </c>
      <c r="M559" s="671" t="s">
        <v>122</v>
      </c>
      <c r="N559" s="671"/>
      <c r="O559" s="674" t="s">
        <v>11</v>
      </c>
      <c r="P559" s="671" t="s">
        <v>123</v>
      </c>
      <c r="Q559" s="724"/>
      <c r="R559" s="674" t="s">
        <v>11</v>
      </c>
      <c r="S559" s="671" t="s">
        <v>124</v>
      </c>
      <c r="T559" s="724"/>
      <c r="U559" s="724"/>
      <c r="V559" s="724"/>
      <c r="W559" s="724"/>
      <c r="X559" s="725"/>
      <c r="Y559" s="668"/>
      <c r="Z559" s="662"/>
      <c r="AA559" s="662"/>
      <c r="AB559" s="663"/>
      <c r="AC559" s="973"/>
      <c r="AD559" s="973"/>
      <c r="AE559" s="973"/>
      <c r="AF559" s="973"/>
    </row>
    <row r="560" spans="1:32" ht="18.75" customHeight="1" x14ac:dyDescent="0.2">
      <c r="A560" s="776"/>
      <c r="B560" s="777"/>
      <c r="C560" s="656"/>
      <c r="D560" s="657"/>
      <c r="E560" s="643"/>
      <c r="F560" s="658"/>
      <c r="G560" s="643"/>
      <c r="H560" s="933" t="s">
        <v>3101</v>
      </c>
      <c r="I560" s="976" t="s">
        <v>11</v>
      </c>
      <c r="J560" s="977" t="s">
        <v>31</v>
      </c>
      <c r="K560" s="977"/>
      <c r="L560" s="978" t="s">
        <v>11</v>
      </c>
      <c r="M560" s="977" t="s">
        <v>37</v>
      </c>
      <c r="N560" s="977"/>
      <c r="O560" s="681"/>
      <c r="P560" s="681"/>
      <c r="Q560" s="681"/>
      <c r="R560" s="681"/>
      <c r="S560" s="681"/>
      <c r="T560" s="681"/>
      <c r="U560" s="681"/>
      <c r="V560" s="681"/>
      <c r="W560" s="681"/>
      <c r="X560" s="684"/>
      <c r="Y560" s="668"/>
      <c r="Z560" s="662"/>
      <c r="AA560" s="662"/>
      <c r="AB560" s="663"/>
      <c r="AC560" s="973"/>
      <c r="AD560" s="973"/>
      <c r="AE560" s="973"/>
      <c r="AF560" s="973"/>
    </row>
    <row r="561" spans="1:32" ht="18.75" customHeight="1" x14ac:dyDescent="0.2">
      <c r="A561" s="776"/>
      <c r="B561" s="777"/>
      <c r="C561" s="656"/>
      <c r="D561" s="657"/>
      <c r="E561" s="643"/>
      <c r="F561" s="658"/>
      <c r="G561" s="643"/>
      <c r="H561" s="932"/>
      <c r="I561" s="976"/>
      <c r="J561" s="977"/>
      <c r="K561" s="977"/>
      <c r="L561" s="978"/>
      <c r="M561" s="977"/>
      <c r="N561" s="977"/>
      <c r="O561" s="682"/>
      <c r="P561" s="682"/>
      <c r="Q561" s="682"/>
      <c r="R561" s="682"/>
      <c r="S561" s="682"/>
      <c r="T561" s="682"/>
      <c r="U561" s="682"/>
      <c r="V561" s="682"/>
      <c r="W561" s="682"/>
      <c r="X561" s="683"/>
      <c r="Y561" s="668"/>
      <c r="Z561" s="662"/>
      <c r="AA561" s="662"/>
      <c r="AB561" s="663"/>
      <c r="AC561" s="973"/>
      <c r="AD561" s="973"/>
      <c r="AE561" s="973"/>
      <c r="AF561" s="973"/>
    </row>
    <row r="562" spans="1:32" ht="18.75" customHeight="1" x14ac:dyDescent="0.2">
      <c r="A562" s="776"/>
      <c r="B562" s="777"/>
      <c r="C562" s="656"/>
      <c r="D562" s="657"/>
      <c r="E562" s="643"/>
      <c r="F562" s="658"/>
      <c r="G562" s="643"/>
      <c r="H562" s="933" t="s">
        <v>54</v>
      </c>
      <c r="I562" s="691" t="s">
        <v>11</v>
      </c>
      <c r="J562" s="681" t="s">
        <v>31</v>
      </c>
      <c r="K562" s="681"/>
      <c r="L562" s="692"/>
      <c r="M562" s="692" t="s">
        <v>11</v>
      </c>
      <c r="N562" s="681" t="s">
        <v>3093</v>
      </c>
      <c r="O562" s="693"/>
      <c r="P562" s="692"/>
      <c r="Q562" s="692" t="s">
        <v>11</v>
      </c>
      <c r="R562" s="641" t="s">
        <v>3094</v>
      </c>
      <c r="S562" s="692"/>
      <c r="T562" s="692"/>
      <c r="U562" s="692"/>
      <c r="V562" s="641"/>
      <c r="W562" s="694"/>
      <c r="X562" s="695"/>
      <c r="Y562" s="662"/>
      <c r="Z562" s="662"/>
      <c r="AA562" s="662"/>
      <c r="AB562" s="663"/>
      <c r="AC562" s="974"/>
      <c r="AD562" s="974"/>
      <c r="AE562" s="974"/>
      <c r="AF562" s="974"/>
    </row>
    <row r="563" spans="1:32" ht="18.75" customHeight="1" x14ac:dyDescent="0.2">
      <c r="A563" s="696"/>
      <c r="B563" s="697"/>
      <c r="C563" s="698"/>
      <c r="D563" s="699"/>
      <c r="E563" s="700"/>
      <c r="F563" s="701"/>
      <c r="G563" s="702"/>
      <c r="H563" s="954"/>
      <c r="I563" s="640" t="s">
        <v>11</v>
      </c>
      <c r="J563" s="704" t="s">
        <v>3095</v>
      </c>
      <c r="K563" s="641"/>
      <c r="L563" s="636"/>
      <c r="M563" s="636" t="s">
        <v>11</v>
      </c>
      <c r="N563" s="704" t="s">
        <v>3096</v>
      </c>
      <c r="O563" s="706"/>
      <c r="P563" s="705"/>
      <c r="Q563" s="705" t="s">
        <v>11</v>
      </c>
      <c r="R563" s="704" t="s">
        <v>3097</v>
      </c>
      <c r="S563" s="705"/>
      <c r="T563" s="704"/>
      <c r="U563" s="705" t="s">
        <v>11</v>
      </c>
      <c r="V563" s="704" t="s">
        <v>3098</v>
      </c>
      <c r="W563" s="707"/>
      <c r="X563" s="708"/>
      <c r="Y563" s="710"/>
      <c r="Z563" s="710"/>
      <c r="AA563" s="710"/>
      <c r="AB563" s="711"/>
      <c r="AC563" s="975"/>
      <c r="AD563" s="975"/>
      <c r="AE563" s="975"/>
      <c r="AF563" s="975"/>
    </row>
    <row r="564" spans="1:32" ht="18.75" customHeight="1" x14ac:dyDescent="0.2">
      <c r="A564" s="774"/>
      <c r="B564" s="775"/>
      <c r="C564" s="646"/>
      <c r="D564" s="647"/>
      <c r="E564" s="639"/>
      <c r="F564" s="648"/>
      <c r="G564" s="639"/>
      <c r="H564" s="946" t="s">
        <v>182</v>
      </c>
      <c r="I564" s="720" t="s">
        <v>11</v>
      </c>
      <c r="J564" s="637" t="s">
        <v>151</v>
      </c>
      <c r="K564" s="651"/>
      <c r="L564" s="760"/>
      <c r="M564" s="650" t="s">
        <v>11</v>
      </c>
      <c r="N564" s="637" t="s">
        <v>206</v>
      </c>
      <c r="O564" s="761"/>
      <c r="P564" s="761"/>
      <c r="Q564" s="650" t="s">
        <v>11</v>
      </c>
      <c r="R564" s="637" t="s">
        <v>207</v>
      </c>
      <c r="S564" s="761"/>
      <c r="T564" s="761"/>
      <c r="U564" s="650" t="s">
        <v>11</v>
      </c>
      <c r="V564" s="637" t="s">
        <v>208</v>
      </c>
      <c r="W564" s="761"/>
      <c r="X564" s="744"/>
      <c r="Y564" s="650" t="s">
        <v>11</v>
      </c>
      <c r="Z564" s="637" t="s">
        <v>22</v>
      </c>
      <c r="AA564" s="637"/>
      <c r="AB564" s="653"/>
      <c r="AC564" s="971"/>
      <c r="AD564" s="971"/>
      <c r="AE564" s="971"/>
      <c r="AF564" s="971"/>
    </row>
    <row r="565" spans="1:32" ht="18.75" customHeight="1" x14ac:dyDescent="0.2">
      <c r="A565" s="776"/>
      <c r="B565" s="777"/>
      <c r="C565" s="656"/>
      <c r="D565" s="657"/>
      <c r="E565" s="643"/>
      <c r="F565" s="658"/>
      <c r="G565" s="643"/>
      <c r="H565" s="965"/>
      <c r="I565" s="664" t="s">
        <v>11</v>
      </c>
      <c r="J565" s="682" t="s">
        <v>209</v>
      </c>
      <c r="K565" s="687"/>
      <c r="L565" s="768"/>
      <c r="M565" s="722" t="s">
        <v>11</v>
      </c>
      <c r="N565" s="682" t="s">
        <v>152</v>
      </c>
      <c r="O565" s="665"/>
      <c r="P565" s="665"/>
      <c r="Q565" s="665"/>
      <c r="R565" s="665"/>
      <c r="S565" s="665"/>
      <c r="T565" s="665"/>
      <c r="U565" s="665"/>
      <c r="V565" s="665"/>
      <c r="W565" s="665"/>
      <c r="X565" s="755"/>
      <c r="Y565" s="636" t="s">
        <v>11</v>
      </c>
      <c r="Z565" s="641" t="s">
        <v>24</v>
      </c>
      <c r="AA565" s="662"/>
      <c r="AB565" s="663"/>
      <c r="AC565" s="972"/>
      <c r="AD565" s="972"/>
      <c r="AE565" s="972"/>
      <c r="AF565" s="972"/>
    </row>
    <row r="566" spans="1:32" ht="18.75" customHeight="1" x14ac:dyDescent="0.2">
      <c r="A566" s="776"/>
      <c r="B566" s="777"/>
      <c r="C566" s="656"/>
      <c r="D566" s="657"/>
      <c r="E566" s="643"/>
      <c r="F566" s="658"/>
      <c r="G566" s="643"/>
      <c r="H566" s="970" t="s">
        <v>95</v>
      </c>
      <c r="I566" s="691" t="s">
        <v>11</v>
      </c>
      <c r="J566" s="681" t="s">
        <v>31</v>
      </c>
      <c r="K566" s="681"/>
      <c r="L566" s="737"/>
      <c r="M566" s="692" t="s">
        <v>11</v>
      </c>
      <c r="N566" s="681" t="s">
        <v>126</v>
      </c>
      <c r="O566" s="681"/>
      <c r="P566" s="737"/>
      <c r="Q566" s="692" t="s">
        <v>11</v>
      </c>
      <c r="R566" s="726" t="s">
        <v>256</v>
      </c>
      <c r="S566" s="726"/>
      <c r="T566" s="726"/>
      <c r="U566" s="694"/>
      <c r="V566" s="737"/>
      <c r="W566" s="726"/>
      <c r="X566" s="695"/>
      <c r="Y566" s="668"/>
      <c r="Z566" s="662"/>
      <c r="AA566" s="662"/>
      <c r="AB566" s="663"/>
      <c r="AC566" s="973"/>
      <c r="AD566" s="973"/>
      <c r="AE566" s="973"/>
      <c r="AF566" s="973"/>
    </row>
    <row r="567" spans="1:32" ht="18.75" customHeight="1" x14ac:dyDescent="0.2">
      <c r="A567" s="776"/>
      <c r="B567" s="777"/>
      <c r="C567" s="656"/>
      <c r="D567" s="657"/>
      <c r="E567" s="643"/>
      <c r="F567" s="658"/>
      <c r="G567" s="643"/>
      <c r="H567" s="965"/>
      <c r="I567" s="664" t="s">
        <v>11</v>
      </c>
      <c r="J567" s="665" t="s">
        <v>257</v>
      </c>
      <c r="K567" s="665"/>
      <c r="L567" s="665"/>
      <c r="M567" s="722" t="s">
        <v>11</v>
      </c>
      <c r="N567" s="665" t="s">
        <v>258</v>
      </c>
      <c r="O567" s="768"/>
      <c r="P567" s="665"/>
      <c r="Q567" s="665"/>
      <c r="R567" s="768"/>
      <c r="S567" s="665"/>
      <c r="T567" s="665"/>
      <c r="U567" s="666"/>
      <c r="V567" s="768"/>
      <c r="W567" s="665"/>
      <c r="X567" s="667"/>
      <c r="Y567" s="668"/>
      <c r="Z567" s="662"/>
      <c r="AA567" s="662"/>
      <c r="AB567" s="663"/>
      <c r="AC567" s="973"/>
      <c r="AD567" s="973"/>
      <c r="AE567" s="973"/>
      <c r="AF567" s="973"/>
    </row>
    <row r="568" spans="1:32" ht="18.75" customHeight="1" x14ac:dyDescent="0.2">
      <c r="A568" s="776"/>
      <c r="B568" s="777"/>
      <c r="C568" s="656"/>
      <c r="D568" s="657"/>
      <c r="E568" s="643"/>
      <c r="F568" s="658"/>
      <c r="G568" s="643"/>
      <c r="H568" s="759" t="s">
        <v>153</v>
      </c>
      <c r="I568" s="670" t="s">
        <v>11</v>
      </c>
      <c r="J568" s="671" t="s">
        <v>68</v>
      </c>
      <c r="K568" s="672"/>
      <c r="L568" s="673"/>
      <c r="M568" s="674" t="s">
        <v>11</v>
      </c>
      <c r="N568" s="671" t="s">
        <v>69</v>
      </c>
      <c r="O568" s="675"/>
      <c r="P568" s="675"/>
      <c r="Q568" s="675"/>
      <c r="R568" s="675"/>
      <c r="S568" s="675"/>
      <c r="T568" s="675"/>
      <c r="U568" s="675"/>
      <c r="V568" s="675"/>
      <c r="W568" s="675"/>
      <c r="X568" s="676"/>
      <c r="Y568" s="668"/>
      <c r="Z568" s="662"/>
      <c r="AA568" s="662"/>
      <c r="AB568" s="663"/>
      <c r="AC568" s="973"/>
      <c r="AD568" s="973"/>
      <c r="AE568" s="973"/>
      <c r="AF568" s="973"/>
    </row>
    <row r="569" spans="1:32" ht="19.5" customHeight="1" x14ac:dyDescent="0.2">
      <c r="A569" s="654"/>
      <c r="B569" s="655"/>
      <c r="C569" s="656"/>
      <c r="D569" s="657"/>
      <c r="E569" s="643"/>
      <c r="F569" s="658"/>
      <c r="G569" s="659"/>
      <c r="H569" s="669" t="s">
        <v>154</v>
      </c>
      <c r="I569" s="670" t="s">
        <v>11</v>
      </c>
      <c r="J569" s="671" t="s">
        <v>27</v>
      </c>
      <c r="K569" s="672"/>
      <c r="L569" s="673"/>
      <c r="M569" s="674" t="s">
        <v>11</v>
      </c>
      <c r="N569" s="671" t="s">
        <v>28</v>
      </c>
      <c r="O569" s="674"/>
      <c r="P569" s="671"/>
      <c r="Q569" s="675"/>
      <c r="R569" s="675"/>
      <c r="S569" s="675"/>
      <c r="T569" s="675"/>
      <c r="U569" s="675"/>
      <c r="V569" s="675"/>
      <c r="W569" s="675"/>
      <c r="X569" s="676"/>
      <c r="Y569" s="662"/>
      <c r="Z569" s="662"/>
      <c r="AA569" s="662"/>
      <c r="AB569" s="663"/>
      <c r="AC569" s="973"/>
      <c r="AD569" s="973"/>
      <c r="AE569" s="973"/>
      <c r="AF569" s="973"/>
    </row>
    <row r="570" spans="1:32" ht="19.5" customHeight="1" x14ac:dyDescent="0.2">
      <c r="A570" s="654"/>
      <c r="B570" s="655"/>
      <c r="C570" s="656"/>
      <c r="D570" s="657"/>
      <c r="E570" s="643"/>
      <c r="F570" s="658"/>
      <c r="G570" s="659"/>
      <c r="H570" s="669" t="s">
        <v>26</v>
      </c>
      <c r="I570" s="670" t="s">
        <v>11</v>
      </c>
      <c r="J570" s="671" t="s">
        <v>27</v>
      </c>
      <c r="K570" s="672"/>
      <c r="L570" s="673"/>
      <c r="M570" s="674" t="s">
        <v>11</v>
      </c>
      <c r="N570" s="671" t="s">
        <v>28</v>
      </c>
      <c r="O570" s="674"/>
      <c r="P570" s="671"/>
      <c r="Q570" s="675"/>
      <c r="R570" s="675"/>
      <c r="S570" s="675"/>
      <c r="T570" s="675"/>
      <c r="U570" s="675"/>
      <c r="V570" s="675"/>
      <c r="W570" s="675"/>
      <c r="X570" s="676"/>
      <c r="Y570" s="662"/>
      <c r="Z570" s="662"/>
      <c r="AA570" s="662"/>
      <c r="AB570" s="663"/>
      <c r="AC570" s="973"/>
      <c r="AD570" s="973"/>
      <c r="AE570" s="973"/>
      <c r="AF570" s="973"/>
    </row>
    <row r="571" spans="1:32" ht="19.5" customHeight="1" x14ac:dyDescent="0.2">
      <c r="A571" s="654"/>
      <c r="B571" s="655"/>
      <c r="C571" s="656"/>
      <c r="D571" s="657"/>
      <c r="E571" s="643"/>
      <c r="F571" s="658"/>
      <c r="G571" s="659"/>
      <c r="H571" s="669" t="s">
        <v>29</v>
      </c>
      <c r="I571" s="670" t="s">
        <v>11</v>
      </c>
      <c r="J571" s="671" t="s">
        <v>27</v>
      </c>
      <c r="K571" s="672"/>
      <c r="L571" s="673"/>
      <c r="M571" s="674" t="s">
        <v>11</v>
      </c>
      <c r="N571" s="671" t="s">
        <v>28</v>
      </c>
      <c r="O571" s="674"/>
      <c r="P571" s="671"/>
      <c r="Q571" s="675"/>
      <c r="R571" s="675"/>
      <c r="S571" s="675"/>
      <c r="T571" s="675"/>
      <c r="U571" s="675"/>
      <c r="V571" s="675"/>
      <c r="W571" s="675"/>
      <c r="X571" s="676"/>
      <c r="Y571" s="662"/>
      <c r="Z571" s="662"/>
      <c r="AA571" s="662"/>
      <c r="AB571" s="663"/>
      <c r="AC571" s="973"/>
      <c r="AD571" s="973"/>
      <c r="AE571" s="973"/>
      <c r="AF571" s="973"/>
    </row>
    <row r="572" spans="1:32" ht="18.75" customHeight="1" x14ac:dyDescent="0.2">
      <c r="A572" s="776"/>
      <c r="B572" s="777"/>
      <c r="C572" s="656"/>
      <c r="D572" s="657"/>
      <c r="E572" s="643"/>
      <c r="F572" s="658"/>
      <c r="G572" s="643"/>
      <c r="H572" s="759" t="s">
        <v>259</v>
      </c>
      <c r="I572" s="670" t="s">
        <v>11</v>
      </c>
      <c r="J572" s="671" t="s">
        <v>151</v>
      </c>
      <c r="K572" s="672"/>
      <c r="L572" s="673"/>
      <c r="M572" s="674" t="s">
        <v>11</v>
      </c>
      <c r="N572" s="671" t="s">
        <v>211</v>
      </c>
      <c r="O572" s="675"/>
      <c r="P572" s="675"/>
      <c r="Q572" s="675"/>
      <c r="R572" s="675"/>
      <c r="S572" s="675"/>
      <c r="T572" s="675"/>
      <c r="U572" s="675"/>
      <c r="V572" s="675"/>
      <c r="W572" s="675"/>
      <c r="X572" s="676"/>
      <c r="Y572" s="668"/>
      <c r="Z572" s="662"/>
      <c r="AA572" s="662"/>
      <c r="AB572" s="663"/>
      <c r="AC572" s="973"/>
      <c r="AD572" s="973"/>
      <c r="AE572" s="973"/>
      <c r="AF572" s="973"/>
    </row>
    <row r="573" spans="1:32" ht="18.75" customHeight="1" x14ac:dyDescent="0.2">
      <c r="A573" s="776"/>
      <c r="B573" s="777"/>
      <c r="C573" s="656"/>
      <c r="D573" s="657"/>
      <c r="E573" s="643"/>
      <c r="F573" s="658"/>
      <c r="G573" s="643"/>
      <c r="H573" s="759" t="s">
        <v>260</v>
      </c>
      <c r="I573" s="670" t="s">
        <v>11</v>
      </c>
      <c r="J573" s="671" t="s">
        <v>151</v>
      </c>
      <c r="K573" s="672"/>
      <c r="L573" s="673"/>
      <c r="M573" s="674" t="s">
        <v>11</v>
      </c>
      <c r="N573" s="671" t="s">
        <v>211</v>
      </c>
      <c r="O573" s="675"/>
      <c r="P573" s="675"/>
      <c r="Q573" s="675"/>
      <c r="R573" s="675"/>
      <c r="S573" s="675"/>
      <c r="T573" s="675"/>
      <c r="U573" s="675"/>
      <c r="V573" s="675"/>
      <c r="W573" s="675"/>
      <c r="X573" s="676"/>
      <c r="Y573" s="668"/>
      <c r="Z573" s="662"/>
      <c r="AA573" s="662"/>
      <c r="AB573" s="663"/>
      <c r="AC573" s="973"/>
      <c r="AD573" s="973"/>
      <c r="AE573" s="973"/>
      <c r="AF573" s="973"/>
    </row>
    <row r="574" spans="1:32" ht="18.75" customHeight="1" x14ac:dyDescent="0.2">
      <c r="A574" s="640" t="s">
        <v>11</v>
      </c>
      <c r="B574" s="777" t="s">
        <v>263</v>
      </c>
      <c r="C574" s="656" t="s">
        <v>185</v>
      </c>
      <c r="D574" s="636" t="s">
        <v>11</v>
      </c>
      <c r="E574" s="643" t="s">
        <v>279</v>
      </c>
      <c r="F574" s="636" t="s">
        <v>11</v>
      </c>
      <c r="G574" s="643" t="s">
        <v>275</v>
      </c>
      <c r="H574" s="759" t="s">
        <v>117</v>
      </c>
      <c r="I574" s="670" t="s">
        <v>11</v>
      </c>
      <c r="J574" s="671" t="s">
        <v>31</v>
      </c>
      <c r="K574" s="672"/>
      <c r="L574" s="674" t="s">
        <v>11</v>
      </c>
      <c r="M574" s="671" t="s">
        <v>37</v>
      </c>
      <c r="N574" s="675"/>
      <c r="O574" s="675"/>
      <c r="P574" s="675"/>
      <c r="Q574" s="675"/>
      <c r="R574" s="675"/>
      <c r="S574" s="675"/>
      <c r="T574" s="675"/>
      <c r="U574" s="675"/>
      <c r="V574" s="675"/>
      <c r="W574" s="675"/>
      <c r="X574" s="676"/>
      <c r="Y574" s="668"/>
      <c r="Z574" s="662"/>
      <c r="AA574" s="662"/>
      <c r="AB574" s="663"/>
      <c r="AC574" s="973"/>
      <c r="AD574" s="973"/>
      <c r="AE574" s="973"/>
      <c r="AF574" s="973"/>
    </row>
    <row r="575" spans="1:32" ht="18.75" customHeight="1" x14ac:dyDescent="0.2">
      <c r="A575" s="654"/>
      <c r="B575" s="777"/>
      <c r="C575" s="656"/>
      <c r="D575" s="657"/>
      <c r="E575" s="643"/>
      <c r="F575" s="636" t="s">
        <v>11</v>
      </c>
      <c r="G575" s="643" t="s">
        <v>253</v>
      </c>
      <c r="H575" s="759" t="s">
        <v>174</v>
      </c>
      <c r="I575" s="670" t="s">
        <v>11</v>
      </c>
      <c r="J575" s="671" t="s">
        <v>68</v>
      </c>
      <c r="K575" s="672"/>
      <c r="L575" s="673"/>
      <c r="M575" s="674" t="s">
        <v>11</v>
      </c>
      <c r="N575" s="671" t="s">
        <v>69</v>
      </c>
      <c r="O575" s="675"/>
      <c r="P575" s="675"/>
      <c r="Q575" s="675"/>
      <c r="R575" s="675"/>
      <c r="S575" s="675"/>
      <c r="T575" s="675"/>
      <c r="U575" s="675"/>
      <c r="V575" s="675"/>
      <c r="W575" s="675"/>
      <c r="X575" s="676"/>
      <c r="Y575" s="668"/>
      <c r="Z575" s="662"/>
      <c r="AA575" s="662"/>
      <c r="AB575" s="663"/>
      <c r="AC575" s="973"/>
      <c r="AD575" s="973"/>
      <c r="AE575" s="973"/>
      <c r="AF575" s="973"/>
    </row>
    <row r="576" spans="1:32" ht="19.5" customHeight="1" x14ac:dyDescent="0.2">
      <c r="A576" s="776"/>
      <c r="B576" s="777"/>
      <c r="C576" s="656"/>
      <c r="D576" s="657"/>
      <c r="E576" s="643"/>
      <c r="F576" s="658"/>
      <c r="G576" s="643"/>
      <c r="H576" s="669" t="s">
        <v>52</v>
      </c>
      <c r="I576" s="670" t="s">
        <v>11</v>
      </c>
      <c r="J576" s="671" t="s">
        <v>31</v>
      </c>
      <c r="K576" s="671"/>
      <c r="L576" s="674" t="s">
        <v>11</v>
      </c>
      <c r="M576" s="671" t="s">
        <v>37</v>
      </c>
      <c r="N576" s="671"/>
      <c r="O576" s="675"/>
      <c r="P576" s="671"/>
      <c r="Q576" s="675"/>
      <c r="R576" s="675"/>
      <c r="S576" s="675"/>
      <c r="T576" s="675"/>
      <c r="U576" s="675"/>
      <c r="V576" s="675"/>
      <c r="W576" s="675"/>
      <c r="X576" s="676"/>
      <c r="Y576" s="662"/>
      <c r="Z576" s="662"/>
      <c r="AA576" s="662"/>
      <c r="AB576" s="663"/>
      <c r="AC576" s="973"/>
      <c r="AD576" s="973"/>
      <c r="AE576" s="973"/>
      <c r="AF576" s="973"/>
    </row>
    <row r="577" spans="1:32" ht="18.75" customHeight="1" x14ac:dyDescent="0.2">
      <c r="A577" s="776"/>
      <c r="C577" s="656"/>
      <c r="D577" s="657"/>
      <c r="E577" s="643"/>
      <c r="F577" s="658"/>
      <c r="G577" s="643"/>
      <c r="H577" s="759" t="s">
        <v>175</v>
      </c>
      <c r="I577" s="670" t="s">
        <v>11</v>
      </c>
      <c r="J577" s="671" t="s">
        <v>31</v>
      </c>
      <c r="K577" s="672"/>
      <c r="L577" s="674" t="s">
        <v>11</v>
      </c>
      <c r="M577" s="671" t="s">
        <v>37</v>
      </c>
      <c r="N577" s="675"/>
      <c r="O577" s="675"/>
      <c r="P577" s="675"/>
      <c r="Q577" s="675"/>
      <c r="R577" s="675"/>
      <c r="S577" s="675"/>
      <c r="T577" s="675"/>
      <c r="U577" s="675"/>
      <c r="V577" s="675"/>
      <c r="W577" s="675"/>
      <c r="X577" s="676"/>
      <c r="Y577" s="668"/>
      <c r="Z577" s="662"/>
      <c r="AA577" s="662"/>
      <c r="AB577" s="663"/>
      <c r="AC577" s="973"/>
      <c r="AD577" s="973"/>
      <c r="AE577" s="973"/>
      <c r="AF577" s="973"/>
    </row>
    <row r="578" spans="1:32" ht="18.75" customHeight="1" x14ac:dyDescent="0.2">
      <c r="A578" s="776"/>
      <c r="B578" s="777"/>
      <c r="C578" s="656"/>
      <c r="D578" s="657"/>
      <c r="E578" s="643"/>
      <c r="F578" s="658"/>
      <c r="G578" s="643"/>
      <c r="H578" s="759" t="s">
        <v>53</v>
      </c>
      <c r="I578" s="670" t="s">
        <v>11</v>
      </c>
      <c r="J578" s="671" t="s">
        <v>31</v>
      </c>
      <c r="K578" s="671"/>
      <c r="L578" s="674" t="s">
        <v>11</v>
      </c>
      <c r="M578" s="671" t="s">
        <v>32</v>
      </c>
      <c r="N578" s="671"/>
      <c r="O578" s="674" t="s">
        <v>11</v>
      </c>
      <c r="P578" s="671" t="s">
        <v>33</v>
      </c>
      <c r="Q578" s="675"/>
      <c r="R578" s="675"/>
      <c r="S578" s="675"/>
      <c r="T578" s="675"/>
      <c r="U578" s="675"/>
      <c r="V578" s="675"/>
      <c r="W578" s="675"/>
      <c r="X578" s="676"/>
      <c r="Y578" s="668"/>
      <c r="Z578" s="662"/>
      <c r="AA578" s="662"/>
      <c r="AB578" s="663"/>
      <c r="AC578" s="973"/>
      <c r="AD578" s="973"/>
      <c r="AE578" s="973"/>
      <c r="AF578" s="973"/>
    </row>
    <row r="579" spans="1:32" ht="18.75" customHeight="1" x14ac:dyDescent="0.2">
      <c r="A579" s="685"/>
      <c r="C579" s="656"/>
      <c r="D579" s="657"/>
      <c r="E579" s="643"/>
      <c r="F579" s="658"/>
      <c r="G579" s="643"/>
      <c r="H579" s="759" t="s">
        <v>276</v>
      </c>
      <c r="I579" s="670" t="s">
        <v>11</v>
      </c>
      <c r="J579" s="671" t="s">
        <v>31</v>
      </c>
      <c r="K579" s="671"/>
      <c r="L579" s="674" t="s">
        <v>11</v>
      </c>
      <c r="M579" s="671" t="s">
        <v>32</v>
      </c>
      <c r="N579" s="671"/>
      <c r="O579" s="674" t="s">
        <v>11</v>
      </c>
      <c r="P579" s="671" t="s">
        <v>33</v>
      </c>
      <c r="Q579" s="675"/>
      <c r="R579" s="675"/>
      <c r="S579" s="675"/>
      <c r="T579" s="675"/>
      <c r="U579" s="675"/>
      <c r="V579" s="675"/>
      <c r="W579" s="675"/>
      <c r="X579" s="676"/>
      <c r="Y579" s="668"/>
      <c r="Z579" s="662"/>
      <c r="AA579" s="662"/>
      <c r="AB579" s="663"/>
      <c r="AC579" s="973"/>
      <c r="AD579" s="973"/>
      <c r="AE579" s="973"/>
      <c r="AF579" s="973"/>
    </row>
    <row r="580" spans="1:32" ht="18.75" customHeight="1" x14ac:dyDescent="0.2">
      <c r="A580" s="776"/>
      <c r="C580" s="656"/>
      <c r="D580" s="657"/>
      <c r="E580" s="643"/>
      <c r="F580" s="658"/>
      <c r="G580" s="659"/>
      <c r="H580" s="766" t="s">
        <v>176</v>
      </c>
      <c r="I580" s="670" t="s">
        <v>11</v>
      </c>
      <c r="J580" s="671" t="s">
        <v>31</v>
      </c>
      <c r="K580" s="671"/>
      <c r="L580" s="674" t="s">
        <v>11</v>
      </c>
      <c r="M580" s="671" t="s">
        <v>32</v>
      </c>
      <c r="N580" s="671"/>
      <c r="O580" s="674" t="s">
        <v>11</v>
      </c>
      <c r="P580" s="671" t="s">
        <v>33</v>
      </c>
      <c r="Q580" s="675"/>
      <c r="R580" s="675"/>
      <c r="S580" s="675"/>
      <c r="T580" s="675"/>
      <c r="U580" s="694"/>
      <c r="V580" s="694"/>
      <c r="W580" s="694"/>
      <c r="X580" s="695"/>
      <c r="Y580" s="668"/>
      <c r="Z580" s="662"/>
      <c r="AA580" s="662"/>
      <c r="AB580" s="663"/>
      <c r="AC580" s="973"/>
      <c r="AD580" s="973"/>
      <c r="AE580" s="973"/>
      <c r="AF580" s="973"/>
    </row>
    <row r="581" spans="1:32" ht="18.75" customHeight="1" x14ac:dyDescent="0.2">
      <c r="A581" s="776"/>
      <c r="B581" s="777"/>
      <c r="C581" s="656"/>
      <c r="D581" s="657"/>
      <c r="E581" s="643"/>
      <c r="F581" s="658"/>
      <c r="G581" s="659"/>
      <c r="H581" s="678" t="s">
        <v>121</v>
      </c>
      <c r="I581" s="670" t="s">
        <v>11</v>
      </c>
      <c r="J581" s="671" t="s">
        <v>31</v>
      </c>
      <c r="K581" s="671"/>
      <c r="L581" s="674" t="s">
        <v>11</v>
      </c>
      <c r="M581" s="671" t="s">
        <v>122</v>
      </c>
      <c r="N581" s="671"/>
      <c r="O581" s="674" t="s">
        <v>11</v>
      </c>
      <c r="P581" s="671" t="s">
        <v>123</v>
      </c>
      <c r="Q581" s="724"/>
      <c r="R581" s="674" t="s">
        <v>11</v>
      </c>
      <c r="S581" s="671" t="s">
        <v>124</v>
      </c>
      <c r="T581" s="724"/>
      <c r="U581" s="724"/>
      <c r="V581" s="724"/>
      <c r="W581" s="724"/>
      <c r="X581" s="725"/>
      <c r="Y581" s="668"/>
      <c r="Z581" s="662"/>
      <c r="AA581" s="662"/>
      <c r="AB581" s="663"/>
      <c r="AC581" s="973"/>
      <c r="AD581" s="973"/>
      <c r="AE581" s="973"/>
      <c r="AF581" s="973"/>
    </row>
    <row r="582" spans="1:32" ht="18.75" customHeight="1" x14ac:dyDescent="0.2">
      <c r="A582" s="776"/>
      <c r="B582" s="777"/>
      <c r="C582" s="656"/>
      <c r="D582" s="657"/>
      <c r="E582" s="643"/>
      <c r="F582" s="658"/>
      <c r="G582" s="659"/>
      <c r="H582" s="933" t="s">
        <v>3101</v>
      </c>
      <c r="I582" s="976" t="s">
        <v>11</v>
      </c>
      <c r="J582" s="977" t="s">
        <v>31</v>
      </c>
      <c r="K582" s="977"/>
      <c r="L582" s="978" t="s">
        <v>11</v>
      </c>
      <c r="M582" s="977" t="s">
        <v>37</v>
      </c>
      <c r="N582" s="977"/>
      <c r="O582" s="681"/>
      <c r="P582" s="681"/>
      <c r="Q582" s="681"/>
      <c r="R582" s="681"/>
      <c r="S582" s="681"/>
      <c r="T582" s="681"/>
      <c r="U582" s="681"/>
      <c r="V582" s="681"/>
      <c r="W582" s="681"/>
      <c r="X582" s="684"/>
      <c r="Y582" s="668"/>
      <c r="Z582" s="662"/>
      <c r="AA582" s="662"/>
      <c r="AB582" s="663"/>
      <c r="AC582" s="973"/>
      <c r="AD582" s="973"/>
      <c r="AE582" s="973"/>
      <c r="AF582" s="973"/>
    </row>
    <row r="583" spans="1:32" ht="18.75" customHeight="1" x14ac:dyDescent="0.2">
      <c r="A583" s="776"/>
      <c r="B583" s="777"/>
      <c r="C583" s="656"/>
      <c r="D583" s="657"/>
      <c r="E583" s="643"/>
      <c r="F583" s="658"/>
      <c r="G583" s="659"/>
      <c r="H583" s="932"/>
      <c r="I583" s="976"/>
      <c r="J583" s="977"/>
      <c r="K583" s="977"/>
      <c r="L583" s="978"/>
      <c r="M583" s="977"/>
      <c r="N583" s="977"/>
      <c r="O583" s="682"/>
      <c r="P583" s="682"/>
      <c r="Q583" s="682"/>
      <c r="R583" s="682"/>
      <c r="S583" s="682"/>
      <c r="T583" s="682"/>
      <c r="U583" s="682"/>
      <c r="V583" s="682"/>
      <c r="W583" s="682"/>
      <c r="X583" s="683"/>
      <c r="Y583" s="668"/>
      <c r="Z583" s="662"/>
      <c r="AA583" s="662"/>
      <c r="AB583" s="663"/>
      <c r="AC583" s="973"/>
      <c r="AD583" s="973"/>
      <c r="AE583" s="973"/>
      <c r="AF583" s="973"/>
    </row>
    <row r="584" spans="1:32" ht="18.75" customHeight="1" x14ac:dyDescent="0.2">
      <c r="A584" s="776"/>
      <c r="B584" s="777"/>
      <c r="C584" s="656"/>
      <c r="D584" s="657"/>
      <c r="E584" s="643"/>
      <c r="F584" s="658"/>
      <c r="G584" s="659"/>
      <c r="H584" s="933" t="s">
        <v>54</v>
      </c>
      <c r="I584" s="691" t="s">
        <v>11</v>
      </c>
      <c r="J584" s="681" t="s">
        <v>31</v>
      </c>
      <c r="K584" s="681"/>
      <c r="L584" s="692"/>
      <c r="M584" s="692" t="s">
        <v>11</v>
      </c>
      <c r="N584" s="681" t="s">
        <v>3093</v>
      </c>
      <c r="O584" s="693"/>
      <c r="P584" s="692"/>
      <c r="Q584" s="692" t="s">
        <v>11</v>
      </c>
      <c r="R584" s="641" t="s">
        <v>3094</v>
      </c>
      <c r="S584" s="692"/>
      <c r="T584" s="692"/>
      <c r="U584" s="692"/>
      <c r="V584" s="641"/>
      <c r="W584" s="694"/>
      <c r="X584" s="695"/>
      <c r="Y584" s="662"/>
      <c r="Z584" s="662"/>
      <c r="AA584" s="662"/>
      <c r="AB584" s="663"/>
      <c r="AC584" s="974"/>
      <c r="AD584" s="974"/>
      <c r="AE584" s="974"/>
      <c r="AF584" s="974"/>
    </row>
    <row r="585" spans="1:32" ht="18.75" customHeight="1" x14ac:dyDescent="0.2">
      <c r="A585" s="696"/>
      <c r="B585" s="697"/>
      <c r="C585" s="698"/>
      <c r="D585" s="699"/>
      <c r="E585" s="700"/>
      <c r="F585" s="701"/>
      <c r="G585" s="702"/>
      <c r="H585" s="954"/>
      <c r="I585" s="703" t="s">
        <v>11</v>
      </c>
      <c r="J585" s="704" t="s">
        <v>3095</v>
      </c>
      <c r="K585" s="704"/>
      <c r="L585" s="705"/>
      <c r="M585" s="705" t="s">
        <v>11</v>
      </c>
      <c r="N585" s="704" t="s">
        <v>3096</v>
      </c>
      <c r="O585" s="706"/>
      <c r="P585" s="705"/>
      <c r="Q585" s="705" t="s">
        <v>11</v>
      </c>
      <c r="R585" s="704" t="s">
        <v>3097</v>
      </c>
      <c r="S585" s="705"/>
      <c r="T585" s="704"/>
      <c r="U585" s="705" t="s">
        <v>11</v>
      </c>
      <c r="V585" s="704" t="s">
        <v>3098</v>
      </c>
      <c r="W585" s="707"/>
      <c r="X585" s="708"/>
      <c r="Y585" s="710"/>
      <c r="Z585" s="710"/>
      <c r="AA585" s="710"/>
      <c r="AB585" s="711"/>
      <c r="AC585" s="975"/>
      <c r="AD585" s="975"/>
      <c r="AE585" s="975"/>
      <c r="AF585" s="975"/>
    </row>
    <row r="586" spans="1:32" ht="18.75" customHeight="1" x14ac:dyDescent="0.2">
      <c r="A586" s="644"/>
      <c r="B586" s="645"/>
      <c r="C586" s="646"/>
      <c r="D586" s="647"/>
      <c r="E586" s="639"/>
      <c r="F586" s="648"/>
      <c r="G586" s="639"/>
      <c r="H586" s="778" t="s">
        <v>95</v>
      </c>
      <c r="I586" s="713" t="s">
        <v>11</v>
      </c>
      <c r="J586" s="714" t="s">
        <v>31</v>
      </c>
      <c r="K586" s="714"/>
      <c r="L586" s="716"/>
      <c r="M586" s="717" t="s">
        <v>11</v>
      </c>
      <c r="N586" s="714" t="s">
        <v>96</v>
      </c>
      <c r="O586" s="714"/>
      <c r="P586" s="716"/>
      <c r="Q586" s="717" t="s">
        <v>11</v>
      </c>
      <c r="R586" s="752" t="s">
        <v>97</v>
      </c>
      <c r="S586" s="752"/>
      <c r="T586" s="715"/>
      <c r="U586" s="715"/>
      <c r="V586" s="715"/>
      <c r="W586" s="715"/>
      <c r="X586" s="779"/>
      <c r="Y586" s="720" t="s">
        <v>11</v>
      </c>
      <c r="Z586" s="637" t="s">
        <v>22</v>
      </c>
      <c r="AA586" s="637"/>
      <c r="AB586" s="653"/>
      <c r="AC586" s="720" t="s">
        <v>11</v>
      </c>
      <c r="AD586" s="637" t="s">
        <v>22</v>
      </c>
      <c r="AE586" s="637"/>
      <c r="AF586" s="653"/>
    </row>
    <row r="587" spans="1:32" ht="18.75" customHeight="1" x14ac:dyDescent="0.2">
      <c r="A587" s="654"/>
      <c r="B587" s="655"/>
      <c r="C587" s="656"/>
      <c r="D587" s="657"/>
      <c r="E587" s="643"/>
      <c r="F587" s="658"/>
      <c r="G587" s="643"/>
      <c r="H587" s="723" t="s">
        <v>154</v>
      </c>
      <c r="I587" s="670" t="s">
        <v>11</v>
      </c>
      <c r="J587" s="671" t="s">
        <v>27</v>
      </c>
      <c r="K587" s="672"/>
      <c r="L587" s="673"/>
      <c r="M587" s="674" t="s">
        <v>11</v>
      </c>
      <c r="N587" s="671" t="s">
        <v>280</v>
      </c>
      <c r="O587" s="675"/>
      <c r="P587" s="675"/>
      <c r="Q587" s="671"/>
      <c r="R587" s="671"/>
      <c r="S587" s="671"/>
      <c r="T587" s="671"/>
      <c r="U587" s="671"/>
      <c r="V587" s="671"/>
      <c r="W587" s="671"/>
      <c r="X587" s="679"/>
      <c r="Y587" s="640" t="s">
        <v>11</v>
      </c>
      <c r="Z587" s="641" t="s">
        <v>24</v>
      </c>
      <c r="AA587" s="662"/>
      <c r="AB587" s="663"/>
      <c r="AC587" s="640" t="s">
        <v>11</v>
      </c>
      <c r="AD587" s="641" t="s">
        <v>24</v>
      </c>
      <c r="AE587" s="662"/>
      <c r="AF587" s="663"/>
    </row>
    <row r="588" spans="1:32" ht="19.5" customHeight="1" x14ac:dyDescent="0.2">
      <c r="A588" s="654"/>
      <c r="B588" s="655"/>
      <c r="C588" s="656"/>
      <c r="D588" s="657"/>
      <c r="E588" s="643"/>
      <c r="F588" s="658"/>
      <c r="G588" s="659"/>
      <c r="H588" s="669" t="s">
        <v>26</v>
      </c>
      <c r="I588" s="670" t="s">
        <v>11</v>
      </c>
      <c r="J588" s="671" t="s">
        <v>27</v>
      </c>
      <c r="K588" s="672"/>
      <c r="L588" s="673"/>
      <c r="M588" s="674" t="s">
        <v>11</v>
      </c>
      <c r="N588" s="671" t="s">
        <v>28</v>
      </c>
      <c r="O588" s="674"/>
      <c r="P588" s="671"/>
      <c r="Q588" s="675"/>
      <c r="R588" s="675"/>
      <c r="S588" s="675"/>
      <c r="T588" s="675"/>
      <c r="U588" s="675"/>
      <c r="V588" s="675"/>
      <c r="W588" s="675"/>
      <c r="X588" s="676"/>
      <c r="Y588" s="662"/>
      <c r="Z588" s="662"/>
      <c r="AA588" s="662"/>
      <c r="AB588" s="663"/>
      <c r="AC588" s="668"/>
      <c r="AD588" s="662"/>
      <c r="AE588" s="662"/>
      <c r="AF588" s="663"/>
    </row>
    <row r="589" spans="1:32" ht="19.5" customHeight="1" x14ac:dyDescent="0.2">
      <c r="A589" s="654"/>
      <c r="B589" s="655"/>
      <c r="C589" s="656"/>
      <c r="D589" s="657"/>
      <c r="E589" s="643"/>
      <c r="F589" s="658"/>
      <c r="G589" s="659"/>
      <c r="H589" s="669" t="s">
        <v>29</v>
      </c>
      <c r="I589" s="670" t="s">
        <v>11</v>
      </c>
      <c r="J589" s="671" t="s">
        <v>27</v>
      </c>
      <c r="K589" s="672"/>
      <c r="L589" s="673"/>
      <c r="M589" s="674" t="s">
        <v>11</v>
      </c>
      <c r="N589" s="671" t="s">
        <v>28</v>
      </c>
      <c r="O589" s="674"/>
      <c r="P589" s="671"/>
      <c r="Q589" s="675"/>
      <c r="R589" s="675"/>
      <c r="S589" s="675"/>
      <c r="T589" s="675"/>
      <c r="U589" s="675"/>
      <c r="V589" s="675"/>
      <c r="W589" s="675"/>
      <c r="X589" s="676"/>
      <c r="Y589" s="662"/>
      <c r="Z589" s="662"/>
      <c r="AA589" s="662"/>
      <c r="AB589" s="663"/>
      <c r="AC589" s="668"/>
      <c r="AD589" s="662"/>
      <c r="AE589" s="662"/>
      <c r="AF589" s="663"/>
    </row>
    <row r="590" spans="1:32" ht="18.75" customHeight="1" x14ac:dyDescent="0.2">
      <c r="A590" s="654"/>
      <c r="B590" s="655"/>
      <c r="C590" s="656"/>
      <c r="D590" s="657"/>
      <c r="E590" s="643"/>
      <c r="F590" s="658"/>
      <c r="G590" s="643"/>
      <c r="H590" s="723" t="s">
        <v>281</v>
      </c>
      <c r="I590" s="670" t="s">
        <v>11</v>
      </c>
      <c r="J590" s="671" t="s">
        <v>31</v>
      </c>
      <c r="K590" s="671"/>
      <c r="L590" s="674" t="s">
        <v>11</v>
      </c>
      <c r="M590" s="671" t="s">
        <v>32</v>
      </c>
      <c r="N590" s="671"/>
      <c r="O590" s="674" t="s">
        <v>11</v>
      </c>
      <c r="P590" s="671" t="s">
        <v>33</v>
      </c>
      <c r="Q590" s="671"/>
      <c r="R590" s="671"/>
      <c r="S590" s="671"/>
      <c r="T590" s="671"/>
      <c r="U590" s="671"/>
      <c r="V590" s="671"/>
      <c r="W590" s="671"/>
      <c r="X590" s="679"/>
      <c r="Y590" s="668"/>
      <c r="Z590" s="662"/>
      <c r="AA590" s="662"/>
      <c r="AB590" s="663"/>
      <c r="AC590" s="668"/>
      <c r="AD590" s="662"/>
      <c r="AE590" s="662"/>
      <c r="AF590" s="663"/>
    </row>
    <row r="591" spans="1:32" ht="37.5" customHeight="1" x14ac:dyDescent="0.2">
      <c r="A591" s="654"/>
      <c r="B591" s="655"/>
      <c r="C591" s="656"/>
      <c r="D591" s="657"/>
      <c r="E591" s="643"/>
      <c r="F591" s="658"/>
      <c r="G591" s="643"/>
      <c r="H591" s="756" t="s">
        <v>282</v>
      </c>
      <c r="I591" s="670" t="s">
        <v>11</v>
      </c>
      <c r="J591" s="671" t="s">
        <v>31</v>
      </c>
      <c r="K591" s="672"/>
      <c r="L591" s="674" t="s">
        <v>11</v>
      </c>
      <c r="M591" s="671" t="s">
        <v>37</v>
      </c>
      <c r="N591" s="671"/>
      <c r="O591" s="671"/>
      <c r="P591" s="671"/>
      <c r="Q591" s="671"/>
      <c r="R591" s="671"/>
      <c r="S591" s="671"/>
      <c r="T591" s="671"/>
      <c r="U591" s="671"/>
      <c r="V591" s="671"/>
      <c r="W591" s="671"/>
      <c r="X591" s="679"/>
      <c r="Y591" s="668"/>
      <c r="Z591" s="662"/>
      <c r="AA591" s="662"/>
      <c r="AB591" s="663"/>
      <c r="AC591" s="668"/>
      <c r="AD591" s="662"/>
      <c r="AE591" s="662"/>
      <c r="AF591" s="663"/>
    </row>
    <row r="592" spans="1:32" ht="18.75" customHeight="1" x14ac:dyDescent="0.2">
      <c r="A592" s="654"/>
      <c r="B592" s="655"/>
      <c r="C592" s="656"/>
      <c r="D592" s="640" t="s">
        <v>11</v>
      </c>
      <c r="E592" s="643" t="s">
        <v>284</v>
      </c>
      <c r="F592" s="658"/>
      <c r="G592" s="643"/>
      <c r="H592" s="678" t="s">
        <v>157</v>
      </c>
      <c r="I592" s="670" t="s">
        <v>11</v>
      </c>
      <c r="J592" s="671" t="s">
        <v>31</v>
      </c>
      <c r="K592" s="671"/>
      <c r="L592" s="674" t="s">
        <v>11</v>
      </c>
      <c r="M592" s="671" t="s">
        <v>63</v>
      </c>
      <c r="N592" s="671"/>
      <c r="O592" s="674" t="s">
        <v>11</v>
      </c>
      <c r="P592" s="671" t="s">
        <v>64</v>
      </c>
      <c r="Q592" s="671"/>
      <c r="R592" s="671"/>
      <c r="S592" s="671"/>
      <c r="T592" s="671"/>
      <c r="U592" s="671"/>
      <c r="V592" s="671"/>
      <c r="W592" s="671"/>
      <c r="X592" s="679"/>
      <c r="Y592" s="668"/>
      <c r="Z592" s="662"/>
      <c r="AA592" s="662"/>
      <c r="AB592" s="663"/>
      <c r="AC592" s="668"/>
      <c r="AD592" s="662"/>
      <c r="AE592" s="662"/>
      <c r="AF592" s="663"/>
    </row>
    <row r="593" spans="1:32" ht="18.75" customHeight="1" x14ac:dyDescent="0.2">
      <c r="A593" s="654"/>
      <c r="B593" s="655"/>
      <c r="C593" s="656"/>
      <c r="D593" s="640" t="s">
        <v>11</v>
      </c>
      <c r="E593" s="643" t="s">
        <v>285</v>
      </c>
      <c r="F593" s="640" t="s">
        <v>11</v>
      </c>
      <c r="G593" s="643" t="s">
        <v>286</v>
      </c>
      <c r="H593" s="678" t="s">
        <v>283</v>
      </c>
      <c r="I593" s="670" t="s">
        <v>11</v>
      </c>
      <c r="J593" s="671" t="s">
        <v>31</v>
      </c>
      <c r="K593" s="672"/>
      <c r="L593" s="674" t="s">
        <v>11</v>
      </c>
      <c r="M593" s="671" t="s">
        <v>37</v>
      </c>
      <c r="N593" s="671"/>
      <c r="O593" s="671"/>
      <c r="P593" s="671"/>
      <c r="Q593" s="671"/>
      <c r="R593" s="671"/>
      <c r="S593" s="671"/>
      <c r="T593" s="671"/>
      <c r="U593" s="671"/>
      <c r="V593" s="671"/>
      <c r="W593" s="671"/>
      <c r="X593" s="679"/>
      <c r="Y593" s="668"/>
      <c r="Z593" s="662"/>
      <c r="AA593" s="662"/>
      <c r="AB593" s="663"/>
      <c r="AC593" s="668"/>
      <c r="AD593" s="662"/>
      <c r="AE593" s="662"/>
      <c r="AF593" s="663"/>
    </row>
    <row r="594" spans="1:32" ht="18.75" customHeight="1" x14ac:dyDescent="0.2">
      <c r="A594" s="640" t="s">
        <v>11</v>
      </c>
      <c r="B594" s="655">
        <v>33</v>
      </c>
      <c r="C594" s="656" t="s">
        <v>290</v>
      </c>
      <c r="D594" s="640" t="s">
        <v>11</v>
      </c>
      <c r="E594" s="643" t="s">
        <v>291</v>
      </c>
      <c r="F594" s="640" t="s">
        <v>11</v>
      </c>
      <c r="G594" s="643" t="s">
        <v>292</v>
      </c>
      <c r="H594" s="678" t="s">
        <v>115</v>
      </c>
      <c r="I594" s="670" t="s">
        <v>11</v>
      </c>
      <c r="J594" s="671" t="s">
        <v>31</v>
      </c>
      <c r="K594" s="672"/>
      <c r="L594" s="674" t="s">
        <v>11</v>
      </c>
      <c r="M594" s="671" t="s">
        <v>37</v>
      </c>
      <c r="N594" s="671"/>
      <c r="O594" s="671"/>
      <c r="P594" s="671"/>
      <c r="Q594" s="671"/>
      <c r="R594" s="671"/>
      <c r="S594" s="671"/>
      <c r="T594" s="671"/>
      <c r="U594" s="671"/>
      <c r="V594" s="671"/>
      <c r="W594" s="671"/>
      <c r="X594" s="679"/>
      <c r="Y594" s="668"/>
      <c r="Z594" s="662"/>
      <c r="AA594" s="662"/>
      <c r="AB594" s="663"/>
      <c r="AC594" s="668"/>
      <c r="AD594" s="662"/>
      <c r="AE594" s="662"/>
      <c r="AF594" s="663"/>
    </row>
    <row r="595" spans="1:32" ht="18.75" customHeight="1" x14ac:dyDescent="0.2">
      <c r="A595" s="654"/>
      <c r="B595" s="655"/>
      <c r="C595" s="780"/>
      <c r="D595" s="640" t="s">
        <v>11</v>
      </c>
      <c r="E595" s="643" t="s">
        <v>294</v>
      </c>
      <c r="F595" s="658"/>
      <c r="G595" s="643" t="s">
        <v>295</v>
      </c>
      <c r="H595" s="723" t="s">
        <v>287</v>
      </c>
      <c r="I595" s="670" t="s">
        <v>11</v>
      </c>
      <c r="J595" s="671" t="s">
        <v>31</v>
      </c>
      <c r="K595" s="671"/>
      <c r="L595" s="674" t="s">
        <v>11</v>
      </c>
      <c r="M595" s="671" t="s">
        <v>288</v>
      </c>
      <c r="N595" s="671"/>
      <c r="O595" s="674" t="s">
        <v>11</v>
      </c>
      <c r="P595" s="671" t="s">
        <v>289</v>
      </c>
      <c r="Q595" s="671"/>
      <c r="R595" s="671"/>
      <c r="S595" s="671"/>
      <c r="T595" s="671"/>
      <c r="U595" s="671"/>
      <c r="V595" s="672"/>
      <c r="W595" s="672"/>
      <c r="X595" s="680"/>
      <c r="Y595" s="668"/>
      <c r="Z595" s="662"/>
      <c r="AA595" s="662"/>
      <c r="AB595" s="663"/>
      <c r="AC595" s="668"/>
      <c r="AD595" s="662"/>
      <c r="AE595" s="662"/>
      <c r="AF595" s="663"/>
    </row>
    <row r="596" spans="1:32" ht="18.75" customHeight="1" x14ac:dyDescent="0.2">
      <c r="A596" s="654"/>
      <c r="B596" s="655"/>
      <c r="C596" s="656"/>
      <c r="D596" s="640" t="s">
        <v>11</v>
      </c>
      <c r="E596" s="643" t="s">
        <v>296</v>
      </c>
      <c r="F596" s="658"/>
      <c r="G596" s="643"/>
      <c r="H596" s="723" t="s">
        <v>293</v>
      </c>
      <c r="I596" s="670" t="s">
        <v>11</v>
      </c>
      <c r="J596" s="671" t="s">
        <v>31</v>
      </c>
      <c r="K596" s="672"/>
      <c r="L596" s="674" t="s">
        <v>11</v>
      </c>
      <c r="M596" s="671" t="s">
        <v>37</v>
      </c>
      <c r="N596" s="672"/>
      <c r="O596" s="672"/>
      <c r="P596" s="672"/>
      <c r="Q596" s="672"/>
      <c r="R596" s="672"/>
      <c r="S596" s="672"/>
      <c r="T596" s="672"/>
      <c r="U596" s="672"/>
      <c r="V596" s="672"/>
      <c r="W596" s="672"/>
      <c r="X596" s="680"/>
      <c r="Y596" s="668"/>
      <c r="Z596" s="662"/>
      <c r="AA596" s="662"/>
      <c r="AB596" s="663"/>
      <c r="AC596" s="668"/>
      <c r="AD596" s="662"/>
      <c r="AE596" s="662"/>
      <c r="AF596" s="663"/>
    </row>
    <row r="597" spans="1:32" ht="18.75" customHeight="1" x14ac:dyDescent="0.2">
      <c r="A597" s="654"/>
      <c r="B597" s="655"/>
      <c r="C597" s="656"/>
      <c r="D597" s="640" t="s">
        <v>11</v>
      </c>
      <c r="E597" s="643" t="s">
        <v>298</v>
      </c>
      <c r="F597" s="658"/>
      <c r="G597" s="643"/>
      <c r="H597" s="678" t="s">
        <v>120</v>
      </c>
      <c r="I597" s="670" t="s">
        <v>11</v>
      </c>
      <c r="J597" s="671" t="s">
        <v>31</v>
      </c>
      <c r="K597" s="672"/>
      <c r="L597" s="674" t="s">
        <v>11</v>
      </c>
      <c r="M597" s="671" t="s">
        <v>37</v>
      </c>
      <c r="N597" s="671"/>
      <c r="O597" s="671"/>
      <c r="P597" s="671"/>
      <c r="Q597" s="671"/>
      <c r="R597" s="671"/>
      <c r="S597" s="671"/>
      <c r="T597" s="671"/>
      <c r="U597" s="671"/>
      <c r="V597" s="671"/>
      <c r="W597" s="671"/>
      <c r="X597" s="679"/>
      <c r="Y597" s="668"/>
      <c r="Z597" s="662"/>
      <c r="AA597" s="662"/>
      <c r="AB597" s="663"/>
      <c r="AC597" s="668"/>
      <c r="AD597" s="662"/>
      <c r="AE597" s="662"/>
      <c r="AF597" s="663"/>
    </row>
    <row r="598" spans="1:32" ht="18.75" customHeight="1" x14ac:dyDescent="0.2">
      <c r="A598" s="685"/>
      <c r="B598" s="655"/>
      <c r="C598" s="656"/>
      <c r="D598" s="657"/>
      <c r="E598" s="643"/>
      <c r="H598" s="759" t="s">
        <v>297</v>
      </c>
      <c r="I598" s="670" t="s">
        <v>11</v>
      </c>
      <c r="J598" s="671" t="s">
        <v>31</v>
      </c>
      <c r="K598" s="672"/>
      <c r="L598" s="674" t="s">
        <v>11</v>
      </c>
      <c r="M598" s="671" t="s">
        <v>37</v>
      </c>
      <c r="N598" s="672"/>
      <c r="O598" s="672"/>
      <c r="P598" s="672"/>
      <c r="Q598" s="672"/>
      <c r="R598" s="672"/>
      <c r="S598" s="672"/>
      <c r="T598" s="672"/>
      <c r="U598" s="672"/>
      <c r="V598" s="672"/>
      <c r="W598" s="672"/>
      <c r="X598" s="680"/>
      <c r="Y598" s="668"/>
      <c r="Z598" s="662"/>
      <c r="AA598" s="662"/>
      <c r="AB598" s="663"/>
      <c r="AC598" s="668"/>
      <c r="AD598" s="662"/>
      <c r="AE598" s="662"/>
      <c r="AF598" s="663"/>
    </row>
    <row r="599" spans="1:32" ht="18.75" customHeight="1" x14ac:dyDescent="0.2">
      <c r="A599" s="654"/>
      <c r="B599" s="655"/>
      <c r="C599" s="656"/>
      <c r="D599" s="657"/>
      <c r="E599" s="643"/>
      <c r="H599" s="723" t="s">
        <v>53</v>
      </c>
      <c r="I599" s="670" t="s">
        <v>11</v>
      </c>
      <c r="J599" s="671" t="s">
        <v>31</v>
      </c>
      <c r="K599" s="671"/>
      <c r="L599" s="674" t="s">
        <v>11</v>
      </c>
      <c r="M599" s="671" t="s">
        <v>32</v>
      </c>
      <c r="N599" s="671"/>
      <c r="O599" s="674" t="s">
        <v>11</v>
      </c>
      <c r="P599" s="671" t="s">
        <v>33</v>
      </c>
      <c r="Q599" s="672"/>
      <c r="R599" s="672"/>
      <c r="S599" s="672"/>
      <c r="T599" s="672"/>
      <c r="U599" s="672"/>
      <c r="V599" s="672"/>
      <c r="W599" s="672"/>
      <c r="X599" s="680"/>
      <c r="Y599" s="668"/>
      <c r="Z599" s="662"/>
      <c r="AA599" s="662"/>
      <c r="AB599" s="663"/>
      <c r="AC599" s="668"/>
      <c r="AD599" s="662"/>
      <c r="AE599" s="662"/>
      <c r="AF599" s="663"/>
    </row>
    <row r="600" spans="1:32" ht="18.75" customHeight="1" x14ac:dyDescent="0.2">
      <c r="A600" s="654"/>
      <c r="C600" s="656"/>
      <c r="D600" s="657"/>
      <c r="E600" s="643"/>
      <c r="F600" s="658"/>
      <c r="G600" s="659"/>
      <c r="H600" s="759" t="s">
        <v>299</v>
      </c>
      <c r="I600" s="670" t="s">
        <v>11</v>
      </c>
      <c r="J600" s="671" t="s">
        <v>31</v>
      </c>
      <c r="K600" s="671"/>
      <c r="L600" s="674" t="s">
        <v>11</v>
      </c>
      <c r="M600" s="682" t="s">
        <v>37</v>
      </c>
      <c r="N600" s="671"/>
      <c r="O600" s="671"/>
      <c r="P600" s="671"/>
      <c r="Q600" s="672"/>
      <c r="R600" s="672"/>
      <c r="S600" s="672"/>
      <c r="T600" s="672"/>
      <c r="U600" s="672"/>
      <c r="V600" s="672"/>
      <c r="W600" s="672"/>
      <c r="X600" s="680"/>
      <c r="Y600" s="668"/>
      <c r="Z600" s="662"/>
      <c r="AA600" s="662"/>
      <c r="AB600" s="663"/>
      <c r="AC600" s="668"/>
      <c r="AD600" s="662"/>
      <c r="AE600" s="662"/>
      <c r="AF600" s="663"/>
    </row>
    <row r="601" spans="1:32" ht="18.75" customHeight="1" x14ac:dyDescent="0.2">
      <c r="A601" s="654"/>
      <c r="B601" s="655"/>
      <c r="C601" s="656"/>
      <c r="D601" s="657"/>
      <c r="E601" s="643"/>
      <c r="F601" s="658"/>
      <c r="G601" s="659"/>
      <c r="H601" s="759" t="s">
        <v>300</v>
      </c>
      <c r="I601" s="670" t="s">
        <v>11</v>
      </c>
      <c r="J601" s="671" t="s">
        <v>31</v>
      </c>
      <c r="K601" s="671"/>
      <c r="L601" s="674" t="s">
        <v>11</v>
      </c>
      <c r="M601" s="682" t="s">
        <v>37</v>
      </c>
      <c r="N601" s="671"/>
      <c r="O601" s="671"/>
      <c r="P601" s="671"/>
      <c r="Q601" s="672"/>
      <c r="R601" s="672"/>
      <c r="S601" s="672"/>
      <c r="T601" s="672"/>
      <c r="U601" s="672"/>
      <c r="V601" s="672"/>
      <c r="W601" s="672"/>
      <c r="X601" s="680"/>
      <c r="Y601" s="668"/>
      <c r="Z601" s="662"/>
      <c r="AA601" s="662"/>
      <c r="AB601" s="663"/>
      <c r="AC601" s="668"/>
      <c r="AD601" s="662"/>
      <c r="AE601" s="662"/>
      <c r="AF601" s="663"/>
    </row>
    <row r="602" spans="1:32" ht="18.75" customHeight="1" x14ac:dyDescent="0.2">
      <c r="A602" s="654"/>
      <c r="C602" s="656"/>
      <c r="D602" s="657"/>
      <c r="E602" s="643"/>
      <c r="F602" s="658"/>
      <c r="G602" s="659"/>
      <c r="H602" s="766" t="s">
        <v>176</v>
      </c>
      <c r="I602" s="670" t="s">
        <v>11</v>
      </c>
      <c r="J602" s="671" t="s">
        <v>31</v>
      </c>
      <c r="K602" s="671"/>
      <c r="L602" s="674" t="s">
        <v>11</v>
      </c>
      <c r="M602" s="671" t="s">
        <v>32</v>
      </c>
      <c r="N602" s="671"/>
      <c r="O602" s="674" t="s">
        <v>11</v>
      </c>
      <c r="P602" s="671" t="s">
        <v>33</v>
      </c>
      <c r="Q602" s="675"/>
      <c r="R602" s="675"/>
      <c r="S602" s="675"/>
      <c r="T602" s="675"/>
      <c r="U602" s="694"/>
      <c r="V602" s="694"/>
      <c r="W602" s="694"/>
      <c r="X602" s="695"/>
      <c r="Y602" s="668"/>
      <c r="Z602" s="662"/>
      <c r="AA602" s="662"/>
      <c r="AB602" s="663"/>
      <c r="AC602" s="668"/>
      <c r="AD602" s="662"/>
      <c r="AE602" s="662"/>
      <c r="AF602" s="663"/>
    </row>
    <row r="603" spans="1:32" ht="18.75" customHeight="1" x14ac:dyDescent="0.2">
      <c r="A603" s="654"/>
      <c r="B603" s="655"/>
      <c r="C603" s="656"/>
      <c r="D603" s="657"/>
      <c r="E603" s="643"/>
      <c r="F603" s="658"/>
      <c r="G603" s="659"/>
      <c r="H603" s="756" t="s">
        <v>301</v>
      </c>
      <c r="I603" s="670" t="s">
        <v>11</v>
      </c>
      <c r="J603" s="671" t="s">
        <v>31</v>
      </c>
      <c r="K603" s="671"/>
      <c r="L603" s="674" t="s">
        <v>11</v>
      </c>
      <c r="M603" s="671" t="s">
        <v>122</v>
      </c>
      <c r="N603" s="671"/>
      <c r="O603" s="674" t="s">
        <v>11</v>
      </c>
      <c r="P603" s="671" t="s">
        <v>64</v>
      </c>
      <c r="Q603" s="724"/>
      <c r="R603" s="674" t="s">
        <v>11</v>
      </c>
      <c r="S603" s="671" t="s">
        <v>124</v>
      </c>
      <c r="T603" s="671"/>
      <c r="U603" s="671"/>
      <c r="V603" s="671"/>
      <c r="W603" s="671"/>
      <c r="X603" s="679"/>
      <c r="Y603" s="668"/>
      <c r="Z603" s="662"/>
      <c r="AA603" s="662"/>
      <c r="AB603" s="663"/>
      <c r="AC603" s="668"/>
      <c r="AD603" s="662"/>
      <c r="AE603" s="662"/>
      <c r="AF603" s="663"/>
    </row>
    <row r="604" spans="1:32" ht="18.75" customHeight="1" x14ac:dyDescent="0.2">
      <c r="A604" s="654"/>
      <c r="C604" s="656"/>
      <c r="D604" s="657"/>
      <c r="E604" s="643"/>
      <c r="F604" s="658"/>
      <c r="G604" s="659"/>
      <c r="H604" s="933" t="s">
        <v>54</v>
      </c>
      <c r="I604" s="691" t="s">
        <v>11</v>
      </c>
      <c r="J604" s="681" t="s">
        <v>31</v>
      </c>
      <c r="K604" s="681"/>
      <c r="L604" s="692"/>
      <c r="M604" s="692" t="s">
        <v>11</v>
      </c>
      <c r="N604" s="681" t="s">
        <v>3093</v>
      </c>
      <c r="O604" s="693"/>
      <c r="P604" s="692"/>
      <c r="Q604" s="692" t="s">
        <v>11</v>
      </c>
      <c r="R604" s="641" t="s">
        <v>3094</v>
      </c>
      <c r="S604" s="692"/>
      <c r="T604" s="692"/>
      <c r="U604" s="692"/>
      <c r="V604" s="641"/>
      <c r="W604" s="694"/>
      <c r="X604" s="695"/>
      <c r="Y604" s="662"/>
      <c r="Z604" s="662"/>
      <c r="AA604" s="662"/>
      <c r="AB604" s="663"/>
      <c r="AC604" s="668"/>
      <c r="AD604" s="662"/>
      <c r="AE604" s="662"/>
      <c r="AF604" s="663"/>
    </row>
    <row r="605" spans="1:32" ht="18.75" customHeight="1" x14ac:dyDescent="0.2">
      <c r="A605" s="696"/>
      <c r="B605" s="773"/>
      <c r="C605" s="698"/>
      <c r="D605" s="699"/>
      <c r="E605" s="700"/>
      <c r="F605" s="701"/>
      <c r="G605" s="702"/>
      <c r="H605" s="954"/>
      <c r="I605" s="640" t="s">
        <v>11</v>
      </c>
      <c r="J605" s="704" t="s">
        <v>3095</v>
      </c>
      <c r="K605" s="641"/>
      <c r="L605" s="636"/>
      <c r="M605" s="636" t="s">
        <v>11</v>
      </c>
      <c r="N605" s="704" t="s">
        <v>3096</v>
      </c>
      <c r="O605" s="706"/>
      <c r="P605" s="705"/>
      <c r="Q605" s="705" t="s">
        <v>11</v>
      </c>
      <c r="R605" s="704" t="s">
        <v>3097</v>
      </c>
      <c r="S605" s="705"/>
      <c r="T605" s="704"/>
      <c r="U605" s="705" t="s">
        <v>11</v>
      </c>
      <c r="V605" s="704" t="s">
        <v>3098</v>
      </c>
      <c r="W605" s="707"/>
      <c r="X605" s="708"/>
      <c r="Y605" s="710"/>
      <c r="Z605" s="710"/>
      <c r="AA605" s="710"/>
      <c r="AB605" s="711"/>
      <c r="AC605" s="709"/>
      <c r="AD605" s="710"/>
      <c r="AE605" s="710"/>
      <c r="AF605" s="711"/>
    </row>
    <row r="606" spans="1:32" ht="18.75" customHeight="1" x14ac:dyDescent="0.2">
      <c r="A606" s="644"/>
      <c r="B606" s="645"/>
      <c r="C606" s="750"/>
      <c r="D606" s="647"/>
      <c r="E606" s="639"/>
      <c r="F606" s="648"/>
      <c r="G606" s="649"/>
      <c r="H606" s="778" t="s">
        <v>95</v>
      </c>
      <c r="I606" s="713" t="s">
        <v>11</v>
      </c>
      <c r="J606" s="714" t="s">
        <v>31</v>
      </c>
      <c r="K606" s="714"/>
      <c r="L606" s="716"/>
      <c r="M606" s="717" t="s">
        <v>11</v>
      </c>
      <c r="N606" s="714" t="s">
        <v>96</v>
      </c>
      <c r="O606" s="714"/>
      <c r="P606" s="716"/>
      <c r="Q606" s="717" t="s">
        <v>11</v>
      </c>
      <c r="R606" s="752" t="s">
        <v>97</v>
      </c>
      <c r="S606" s="752"/>
      <c r="T606" s="715"/>
      <c r="U606" s="715"/>
      <c r="V606" s="715"/>
      <c r="W606" s="715"/>
      <c r="X606" s="779"/>
      <c r="Y606" s="720" t="s">
        <v>11</v>
      </c>
      <c r="Z606" s="637" t="s">
        <v>22</v>
      </c>
      <c r="AA606" s="637"/>
      <c r="AB606" s="653"/>
      <c r="AC606" s="720" t="s">
        <v>11</v>
      </c>
      <c r="AD606" s="637" t="s">
        <v>22</v>
      </c>
      <c r="AE606" s="637"/>
      <c r="AF606" s="653"/>
    </row>
    <row r="607" spans="1:32" ht="19.5" customHeight="1" x14ac:dyDescent="0.2">
      <c r="A607" s="654"/>
      <c r="B607" s="655"/>
      <c r="C607" s="656"/>
      <c r="D607" s="657"/>
      <c r="E607" s="643"/>
      <c r="F607" s="658"/>
      <c r="G607" s="659"/>
      <c r="H607" s="669" t="s">
        <v>154</v>
      </c>
      <c r="I607" s="670" t="s">
        <v>11</v>
      </c>
      <c r="J607" s="671" t="s">
        <v>27</v>
      </c>
      <c r="K607" s="672"/>
      <c r="L607" s="673"/>
      <c r="M607" s="674" t="s">
        <v>11</v>
      </c>
      <c r="N607" s="671" t="s">
        <v>28</v>
      </c>
      <c r="O607" s="674"/>
      <c r="P607" s="671"/>
      <c r="Q607" s="675"/>
      <c r="R607" s="675"/>
      <c r="S607" s="675"/>
      <c r="T607" s="675"/>
      <c r="U607" s="675"/>
      <c r="V607" s="675"/>
      <c r="W607" s="675"/>
      <c r="X607" s="676"/>
      <c r="Y607" s="640" t="s">
        <v>11</v>
      </c>
      <c r="Z607" s="641" t="s">
        <v>24</v>
      </c>
      <c r="AA607" s="662"/>
      <c r="AB607" s="663"/>
      <c r="AC607" s="640" t="s">
        <v>11</v>
      </c>
      <c r="AD607" s="641" t="s">
        <v>24</v>
      </c>
      <c r="AE607" s="662"/>
      <c r="AF607" s="663"/>
    </row>
    <row r="608" spans="1:32" ht="19.5" customHeight="1" x14ac:dyDescent="0.2">
      <c r="A608" s="654"/>
      <c r="B608" s="655"/>
      <c r="C608" s="754"/>
      <c r="D608" s="657"/>
      <c r="E608" s="643"/>
      <c r="F608" s="658"/>
      <c r="G608" s="659"/>
      <c r="H608" s="669" t="s">
        <v>26</v>
      </c>
      <c r="I608" s="670" t="s">
        <v>11</v>
      </c>
      <c r="J608" s="671" t="s">
        <v>27</v>
      </c>
      <c r="K608" s="672"/>
      <c r="L608" s="673"/>
      <c r="M608" s="674" t="s">
        <v>11</v>
      </c>
      <c r="N608" s="671" t="s">
        <v>28</v>
      </c>
      <c r="O608" s="674"/>
      <c r="P608" s="671"/>
      <c r="Q608" s="675"/>
      <c r="R608" s="675"/>
      <c r="S608" s="675"/>
      <c r="T608" s="675"/>
      <c r="U608" s="675"/>
      <c r="V608" s="675"/>
      <c r="W608" s="675"/>
      <c r="X608" s="676"/>
      <c r="AC608" s="657"/>
      <c r="AF608" s="663"/>
    </row>
    <row r="609" spans="1:32" ht="19.5" customHeight="1" x14ac:dyDescent="0.2">
      <c r="A609" s="654"/>
      <c r="B609" s="655"/>
      <c r="C609" s="754"/>
      <c r="D609" s="657"/>
      <c r="E609" s="643"/>
      <c r="F609" s="658"/>
      <c r="G609" s="659"/>
      <c r="H609" s="669" t="s">
        <v>29</v>
      </c>
      <c r="I609" s="670" t="s">
        <v>11</v>
      </c>
      <c r="J609" s="671" t="s">
        <v>27</v>
      </c>
      <c r="K609" s="672"/>
      <c r="L609" s="673"/>
      <c r="M609" s="674" t="s">
        <v>11</v>
      </c>
      <c r="N609" s="671" t="s">
        <v>28</v>
      </c>
      <c r="O609" s="674"/>
      <c r="P609" s="671"/>
      <c r="Q609" s="675"/>
      <c r="R609" s="675"/>
      <c r="S609" s="675"/>
      <c r="T609" s="675"/>
      <c r="U609" s="675"/>
      <c r="V609" s="675"/>
      <c r="W609" s="675"/>
      <c r="X609" s="676"/>
      <c r="Y609" s="640"/>
      <c r="Z609" s="641"/>
      <c r="AA609" s="662"/>
      <c r="AB609" s="663"/>
      <c r="AC609" s="640"/>
      <c r="AD609" s="641"/>
      <c r="AE609" s="662"/>
      <c r="AF609" s="663"/>
    </row>
    <row r="610" spans="1:32" ht="18.75" customHeight="1" x14ac:dyDescent="0.2">
      <c r="A610" s="654"/>
      <c r="B610" s="655"/>
      <c r="C610" s="754"/>
      <c r="D610" s="640" t="s">
        <v>11</v>
      </c>
      <c r="E610" s="643" t="s">
        <v>284</v>
      </c>
      <c r="F610" s="658"/>
      <c r="G610" s="659"/>
      <c r="H610" s="723" t="s">
        <v>287</v>
      </c>
      <c r="I610" s="670" t="s">
        <v>11</v>
      </c>
      <c r="J610" s="671" t="s">
        <v>31</v>
      </c>
      <c r="K610" s="671"/>
      <c r="L610" s="674" t="s">
        <v>11</v>
      </c>
      <c r="M610" s="671" t="s">
        <v>288</v>
      </c>
      <c r="N610" s="671"/>
      <c r="O610" s="674" t="s">
        <v>11</v>
      </c>
      <c r="P610" s="671" t="s">
        <v>289</v>
      </c>
      <c r="Q610" s="671"/>
      <c r="R610" s="671"/>
      <c r="S610" s="671"/>
      <c r="T610" s="671"/>
      <c r="U610" s="671"/>
      <c r="V610" s="672"/>
      <c r="W610" s="672"/>
      <c r="X610" s="680"/>
      <c r="Y610" s="668"/>
      <c r="Z610" s="662"/>
      <c r="AA610" s="662"/>
      <c r="AB610" s="663"/>
      <c r="AC610" s="668"/>
      <c r="AD610" s="662"/>
      <c r="AE610" s="662"/>
      <c r="AF610" s="663"/>
    </row>
    <row r="611" spans="1:32" ht="18.75" customHeight="1" x14ac:dyDescent="0.2">
      <c r="A611" s="640" t="s">
        <v>11</v>
      </c>
      <c r="B611" s="655">
        <v>27</v>
      </c>
      <c r="C611" s="754" t="s">
        <v>290</v>
      </c>
      <c r="D611" s="640" t="s">
        <v>11</v>
      </c>
      <c r="E611" s="643" t="s">
        <v>285</v>
      </c>
      <c r="F611" s="658"/>
      <c r="G611" s="659"/>
      <c r="H611" s="723" t="s">
        <v>293</v>
      </c>
      <c r="I611" s="670" t="s">
        <v>11</v>
      </c>
      <c r="J611" s="671" t="s">
        <v>31</v>
      </c>
      <c r="K611" s="672"/>
      <c r="L611" s="674" t="s">
        <v>11</v>
      </c>
      <c r="M611" s="671" t="s">
        <v>37</v>
      </c>
      <c r="N611" s="671"/>
      <c r="O611" s="672"/>
      <c r="P611" s="672"/>
      <c r="Q611" s="672"/>
      <c r="R611" s="672"/>
      <c r="S611" s="672"/>
      <c r="T611" s="672"/>
      <c r="U611" s="672"/>
      <c r="V611" s="672"/>
      <c r="W611" s="672"/>
      <c r="X611" s="680"/>
      <c r="Y611" s="668"/>
      <c r="Z611" s="662"/>
      <c r="AA611" s="662"/>
      <c r="AB611" s="663"/>
      <c r="AC611" s="668"/>
      <c r="AD611" s="662"/>
      <c r="AE611" s="662"/>
      <c r="AF611" s="663"/>
    </row>
    <row r="612" spans="1:32" ht="18.75" customHeight="1" x14ac:dyDescent="0.2">
      <c r="A612" s="654"/>
      <c r="B612" s="655"/>
      <c r="C612" s="754" t="s">
        <v>3102</v>
      </c>
      <c r="D612" s="640" t="s">
        <v>11</v>
      </c>
      <c r="E612" s="643" t="s">
        <v>3103</v>
      </c>
      <c r="F612" s="658"/>
      <c r="G612" s="643"/>
      <c r="H612" s="759" t="s">
        <v>299</v>
      </c>
      <c r="I612" s="670" t="s">
        <v>11</v>
      </c>
      <c r="J612" s="671" t="s">
        <v>31</v>
      </c>
      <c r="K612" s="671"/>
      <c r="L612" s="674" t="s">
        <v>11</v>
      </c>
      <c r="M612" s="682" t="s">
        <v>37</v>
      </c>
      <c r="N612" s="671"/>
      <c r="O612" s="671"/>
      <c r="P612" s="671"/>
      <c r="Q612" s="672"/>
      <c r="R612" s="672"/>
      <c r="S612" s="672"/>
      <c r="T612" s="672"/>
      <c r="U612" s="672"/>
      <c r="V612" s="672"/>
      <c r="W612" s="672"/>
      <c r="X612" s="680"/>
      <c r="Y612" s="668"/>
      <c r="Z612" s="662"/>
      <c r="AA612" s="662"/>
      <c r="AB612" s="663"/>
      <c r="AC612" s="668"/>
      <c r="AD612" s="662"/>
      <c r="AE612" s="662"/>
      <c r="AF612" s="663"/>
    </row>
    <row r="613" spans="1:32" ht="18.75" customHeight="1" x14ac:dyDescent="0.2">
      <c r="A613" s="685"/>
      <c r="B613" s="655"/>
      <c r="C613" s="656"/>
      <c r="D613" s="640" t="s">
        <v>11</v>
      </c>
      <c r="E613" s="643" t="s">
        <v>296</v>
      </c>
      <c r="F613" s="658"/>
      <c r="G613" s="643"/>
      <c r="H613" s="759" t="s">
        <v>300</v>
      </c>
      <c r="I613" s="670" t="s">
        <v>11</v>
      </c>
      <c r="J613" s="671" t="s">
        <v>31</v>
      </c>
      <c r="K613" s="671"/>
      <c r="L613" s="674" t="s">
        <v>11</v>
      </c>
      <c r="M613" s="682" t="s">
        <v>37</v>
      </c>
      <c r="N613" s="671"/>
      <c r="O613" s="671"/>
      <c r="P613" s="671"/>
      <c r="Q613" s="672"/>
      <c r="R613" s="672"/>
      <c r="S613" s="672"/>
      <c r="T613" s="672"/>
      <c r="U613" s="672"/>
      <c r="V613" s="672"/>
      <c r="W613" s="672"/>
      <c r="X613" s="680"/>
      <c r="Y613" s="668"/>
      <c r="Z613" s="662"/>
      <c r="AA613" s="662"/>
      <c r="AB613" s="663"/>
      <c r="AC613" s="668"/>
      <c r="AD613" s="662"/>
      <c r="AE613" s="662"/>
      <c r="AF613" s="663"/>
    </row>
    <row r="614" spans="1:32" ht="18.75" customHeight="1" x14ac:dyDescent="0.2">
      <c r="A614" s="657"/>
      <c r="B614" s="659"/>
      <c r="C614" s="754"/>
      <c r="D614" s="657"/>
      <c r="E614" s="643"/>
      <c r="F614" s="658"/>
      <c r="G614" s="659"/>
      <c r="H614" s="766" t="s">
        <v>176</v>
      </c>
      <c r="I614" s="670" t="s">
        <v>11</v>
      </c>
      <c r="J614" s="671" t="s">
        <v>31</v>
      </c>
      <c r="K614" s="671"/>
      <c r="L614" s="674" t="s">
        <v>11</v>
      </c>
      <c r="M614" s="671" t="s">
        <v>32</v>
      </c>
      <c r="N614" s="671"/>
      <c r="O614" s="674" t="s">
        <v>11</v>
      </c>
      <c r="P614" s="671" t="s">
        <v>33</v>
      </c>
      <c r="Q614" s="675"/>
      <c r="R614" s="675"/>
      <c r="S614" s="675"/>
      <c r="T614" s="675"/>
      <c r="U614" s="694"/>
      <c r="V614" s="694"/>
      <c r="W614" s="694"/>
      <c r="X614" s="695"/>
      <c r="Y614" s="668"/>
      <c r="Z614" s="662"/>
      <c r="AA614" s="662"/>
      <c r="AB614" s="663"/>
      <c r="AC614" s="668"/>
      <c r="AD614" s="662"/>
      <c r="AE614" s="662"/>
      <c r="AF614" s="663"/>
    </row>
    <row r="615" spans="1:32" ht="18.75" customHeight="1" x14ac:dyDescent="0.2">
      <c r="A615" s="654"/>
      <c r="B615" s="655"/>
      <c r="C615" s="656"/>
      <c r="D615" s="657"/>
      <c r="E615" s="643"/>
      <c r="F615" s="658"/>
      <c r="G615" s="659"/>
      <c r="H615" s="756" t="s">
        <v>301</v>
      </c>
      <c r="I615" s="670" t="s">
        <v>11</v>
      </c>
      <c r="J615" s="671" t="s">
        <v>31</v>
      </c>
      <c r="K615" s="671"/>
      <c r="L615" s="674" t="s">
        <v>11</v>
      </c>
      <c r="M615" s="671" t="s">
        <v>122</v>
      </c>
      <c r="N615" s="671"/>
      <c r="O615" s="674" t="s">
        <v>11</v>
      </c>
      <c r="P615" s="671" t="s">
        <v>64</v>
      </c>
      <c r="Q615" s="724"/>
      <c r="R615" s="674" t="s">
        <v>11</v>
      </c>
      <c r="S615" s="671" t="s">
        <v>124</v>
      </c>
      <c r="T615" s="671"/>
      <c r="U615" s="671"/>
      <c r="V615" s="671"/>
      <c r="W615" s="671"/>
      <c r="X615" s="679"/>
      <c r="Y615" s="668"/>
      <c r="Z615" s="662"/>
      <c r="AA615" s="662"/>
      <c r="AB615" s="663"/>
      <c r="AC615" s="668"/>
      <c r="AD615" s="662"/>
      <c r="AE615" s="662"/>
      <c r="AF615" s="663"/>
    </row>
    <row r="616" spans="1:32" ht="18.75" customHeight="1" x14ac:dyDescent="0.2">
      <c r="A616" s="654"/>
      <c r="C616" s="656"/>
      <c r="D616" s="657"/>
      <c r="E616" s="643"/>
      <c r="F616" s="658"/>
      <c r="G616" s="659"/>
      <c r="H616" s="933" t="s">
        <v>54</v>
      </c>
      <c r="I616" s="691" t="s">
        <v>11</v>
      </c>
      <c r="J616" s="681" t="s">
        <v>31</v>
      </c>
      <c r="K616" s="681"/>
      <c r="L616" s="692"/>
      <c r="M616" s="692" t="s">
        <v>11</v>
      </c>
      <c r="N616" s="681" t="s">
        <v>3093</v>
      </c>
      <c r="O616" s="693"/>
      <c r="P616" s="692"/>
      <c r="Q616" s="692" t="s">
        <v>11</v>
      </c>
      <c r="R616" s="641" t="s">
        <v>3094</v>
      </c>
      <c r="S616" s="692"/>
      <c r="T616" s="692"/>
      <c r="U616" s="692"/>
      <c r="V616" s="641"/>
      <c r="W616" s="694"/>
      <c r="X616" s="695"/>
      <c r="Y616" s="668"/>
      <c r="Z616" s="662"/>
      <c r="AA616" s="662"/>
      <c r="AB616" s="663"/>
      <c r="AC616" s="668"/>
      <c r="AD616" s="662"/>
      <c r="AE616" s="662"/>
      <c r="AF616" s="663"/>
    </row>
    <row r="617" spans="1:32" ht="18.75" customHeight="1" x14ac:dyDescent="0.2">
      <c r="A617" s="696"/>
      <c r="B617" s="773"/>
      <c r="C617" s="698"/>
      <c r="D617" s="699"/>
      <c r="E617" s="700"/>
      <c r="F617" s="701"/>
      <c r="G617" s="702"/>
      <c r="H617" s="954"/>
      <c r="I617" s="640" t="s">
        <v>11</v>
      </c>
      <c r="J617" s="704" t="s">
        <v>3095</v>
      </c>
      <c r="K617" s="641"/>
      <c r="L617" s="636"/>
      <c r="M617" s="636" t="s">
        <v>11</v>
      </c>
      <c r="N617" s="704" t="s">
        <v>3096</v>
      </c>
      <c r="O617" s="706"/>
      <c r="P617" s="705"/>
      <c r="Q617" s="705" t="s">
        <v>11</v>
      </c>
      <c r="R617" s="704" t="s">
        <v>3097</v>
      </c>
      <c r="S617" s="705"/>
      <c r="T617" s="704"/>
      <c r="U617" s="705" t="s">
        <v>11</v>
      </c>
      <c r="V617" s="704" t="s">
        <v>3098</v>
      </c>
      <c r="W617" s="707"/>
      <c r="X617" s="708"/>
      <c r="Y617" s="709"/>
      <c r="Z617" s="710"/>
      <c r="AA617" s="710"/>
      <c r="AB617" s="711"/>
      <c r="AC617" s="668"/>
      <c r="AD617" s="662"/>
      <c r="AE617" s="662"/>
      <c r="AF617" s="663"/>
    </row>
    <row r="618" spans="1:32" ht="19.5" customHeight="1" x14ac:dyDescent="0.2">
      <c r="A618" s="644"/>
      <c r="B618" s="645"/>
      <c r="C618" s="646"/>
      <c r="D618" s="647"/>
      <c r="E618" s="639"/>
      <c r="F618" s="648"/>
      <c r="G618" s="649"/>
      <c r="H618" s="712" t="s">
        <v>29</v>
      </c>
      <c r="I618" s="713" t="s">
        <v>11</v>
      </c>
      <c r="J618" s="714" t="s">
        <v>27</v>
      </c>
      <c r="K618" s="715"/>
      <c r="L618" s="716"/>
      <c r="M618" s="717" t="s">
        <v>11</v>
      </c>
      <c r="N618" s="714" t="s">
        <v>28</v>
      </c>
      <c r="O618" s="717"/>
      <c r="P618" s="714"/>
      <c r="Q618" s="718"/>
      <c r="R618" s="718"/>
      <c r="S618" s="718"/>
      <c r="T618" s="718"/>
      <c r="U618" s="718"/>
      <c r="V618" s="718"/>
      <c r="W618" s="718"/>
      <c r="X618" s="719"/>
      <c r="Y618" s="720" t="s">
        <v>11</v>
      </c>
      <c r="Z618" s="637" t="s">
        <v>22</v>
      </c>
      <c r="AA618" s="637"/>
      <c r="AB618" s="653"/>
      <c r="AC618" s="979"/>
      <c r="AD618" s="980"/>
      <c r="AE618" s="980"/>
      <c r="AF618" s="981"/>
    </row>
    <row r="619" spans="1:32" ht="18.75" customHeight="1" x14ac:dyDescent="0.2">
      <c r="A619" s="654"/>
      <c r="B619" s="655"/>
      <c r="C619" s="656"/>
      <c r="D619" s="657"/>
      <c r="E619" s="643"/>
      <c r="F619" s="658"/>
      <c r="G619" s="659"/>
      <c r="H619" s="746" t="s">
        <v>302</v>
      </c>
      <c r="I619" s="664" t="s">
        <v>11</v>
      </c>
      <c r="J619" s="682" t="s">
        <v>31</v>
      </c>
      <c r="K619" s="687"/>
      <c r="L619" s="722" t="s">
        <v>11</v>
      </c>
      <c r="M619" s="682" t="s">
        <v>37</v>
      </c>
      <c r="N619" s="687"/>
      <c r="O619" s="687"/>
      <c r="P619" s="687"/>
      <c r="Q619" s="687"/>
      <c r="R619" s="687"/>
      <c r="S619" s="687"/>
      <c r="T619" s="687"/>
      <c r="U619" s="687"/>
      <c r="V619" s="687"/>
      <c r="W619" s="687"/>
      <c r="X619" s="688"/>
      <c r="Y619" s="640" t="s">
        <v>11</v>
      </c>
      <c r="Z619" s="641" t="s">
        <v>24</v>
      </c>
      <c r="AA619" s="662"/>
      <c r="AB619" s="663"/>
      <c r="AC619" s="982"/>
      <c r="AD619" s="983"/>
      <c r="AE619" s="983"/>
      <c r="AF619" s="984"/>
    </row>
    <row r="620" spans="1:32" ht="18.75" customHeight="1" x14ac:dyDescent="0.2">
      <c r="A620" s="640" t="s">
        <v>11</v>
      </c>
      <c r="B620" s="655">
        <v>17</v>
      </c>
      <c r="C620" s="656" t="s">
        <v>303</v>
      </c>
      <c r="D620" s="657"/>
      <c r="E620" s="643"/>
      <c r="F620" s="658"/>
      <c r="G620" s="659"/>
      <c r="H620" s="933" t="s">
        <v>80</v>
      </c>
      <c r="I620" s="957" t="s">
        <v>11</v>
      </c>
      <c r="J620" s="936" t="s">
        <v>41</v>
      </c>
      <c r="K620" s="936"/>
      <c r="L620" s="936"/>
      <c r="M620" s="957" t="s">
        <v>11</v>
      </c>
      <c r="N620" s="936" t="s">
        <v>42</v>
      </c>
      <c r="O620" s="936"/>
      <c r="P620" s="936"/>
      <c r="Q620" s="694"/>
      <c r="R620" s="694"/>
      <c r="S620" s="694"/>
      <c r="T620" s="694"/>
      <c r="U620" s="694"/>
      <c r="V620" s="694"/>
      <c r="W620" s="694"/>
      <c r="X620" s="695"/>
      <c r="AB620" s="663"/>
      <c r="AC620" s="982"/>
      <c r="AD620" s="983"/>
      <c r="AE620" s="983"/>
      <c r="AF620" s="984"/>
    </row>
    <row r="621" spans="1:32" ht="18.75" customHeight="1" x14ac:dyDescent="0.2">
      <c r="A621" s="685"/>
      <c r="C621" s="656"/>
      <c r="D621" s="657"/>
      <c r="E621" s="643"/>
      <c r="F621" s="658"/>
      <c r="G621" s="659"/>
      <c r="H621" s="932"/>
      <c r="I621" s="958"/>
      <c r="J621" s="937"/>
      <c r="K621" s="937"/>
      <c r="L621" s="937"/>
      <c r="M621" s="958"/>
      <c r="N621" s="937"/>
      <c r="O621" s="937"/>
      <c r="P621" s="937"/>
      <c r="Q621" s="687"/>
      <c r="R621" s="687"/>
      <c r="S621" s="687"/>
      <c r="T621" s="687"/>
      <c r="U621" s="687"/>
      <c r="V621" s="687"/>
      <c r="W621" s="687"/>
      <c r="X621" s="688"/>
      <c r="Y621" s="668"/>
      <c r="Z621" s="662"/>
      <c r="AA621" s="662"/>
      <c r="AB621" s="663"/>
      <c r="AC621" s="982"/>
      <c r="AD621" s="983"/>
      <c r="AE621" s="983"/>
      <c r="AF621" s="984"/>
    </row>
    <row r="622" spans="1:32" ht="18.75" customHeight="1" x14ac:dyDescent="0.2">
      <c r="A622" s="654"/>
      <c r="B622" s="655"/>
      <c r="C622" s="656"/>
      <c r="D622" s="657"/>
      <c r="E622" s="643"/>
      <c r="F622" s="658"/>
      <c r="G622" s="659"/>
      <c r="H622" s="933" t="s">
        <v>82</v>
      </c>
      <c r="I622" s="955" t="s">
        <v>11</v>
      </c>
      <c r="J622" s="936" t="s">
        <v>41</v>
      </c>
      <c r="K622" s="936"/>
      <c r="L622" s="936"/>
      <c r="M622" s="957" t="s">
        <v>11</v>
      </c>
      <c r="N622" s="936" t="s">
        <v>42</v>
      </c>
      <c r="O622" s="936"/>
      <c r="P622" s="936"/>
      <c r="Q622" s="694"/>
      <c r="R622" s="694"/>
      <c r="S622" s="694"/>
      <c r="T622" s="694"/>
      <c r="U622" s="694"/>
      <c r="V622" s="694"/>
      <c r="W622" s="694"/>
      <c r="X622" s="695"/>
      <c r="Y622" s="668"/>
      <c r="Z622" s="662"/>
      <c r="AA622" s="662"/>
      <c r="AB622" s="663"/>
      <c r="AC622" s="982"/>
      <c r="AD622" s="983"/>
      <c r="AE622" s="983"/>
      <c r="AF622" s="984"/>
    </row>
    <row r="623" spans="1:32" ht="18.75" customHeight="1" x14ac:dyDescent="0.2">
      <c r="A623" s="696"/>
      <c r="B623" s="697"/>
      <c r="C623" s="698"/>
      <c r="D623" s="699"/>
      <c r="E623" s="700"/>
      <c r="F623" s="701"/>
      <c r="G623" s="702"/>
      <c r="H623" s="954"/>
      <c r="I623" s="988"/>
      <c r="J623" s="989"/>
      <c r="K623" s="989"/>
      <c r="L623" s="989"/>
      <c r="M623" s="990"/>
      <c r="N623" s="989"/>
      <c r="O623" s="989"/>
      <c r="P623" s="989"/>
      <c r="Q623" s="781"/>
      <c r="R623" s="781"/>
      <c r="S623" s="781"/>
      <c r="T623" s="781"/>
      <c r="U623" s="781"/>
      <c r="V623" s="781"/>
      <c r="W623" s="781"/>
      <c r="X623" s="782"/>
      <c r="Y623" s="709"/>
      <c r="Z623" s="710"/>
      <c r="AA623" s="710"/>
      <c r="AB623" s="711"/>
      <c r="AC623" s="985"/>
      <c r="AD623" s="986"/>
      <c r="AE623" s="986"/>
      <c r="AF623" s="987"/>
    </row>
    <row r="624" spans="1:32" ht="18.75" customHeight="1" x14ac:dyDescent="0.2">
      <c r="A624" s="644"/>
      <c r="B624" s="645"/>
      <c r="C624" s="646"/>
      <c r="D624" s="647"/>
      <c r="E624" s="639"/>
      <c r="F624" s="783"/>
      <c r="G624" s="649"/>
      <c r="H624" s="930" t="s">
        <v>304</v>
      </c>
      <c r="I624" s="991" t="s">
        <v>11</v>
      </c>
      <c r="J624" s="992" t="s">
        <v>31</v>
      </c>
      <c r="K624" s="992"/>
      <c r="L624" s="993" t="s">
        <v>11</v>
      </c>
      <c r="M624" s="992" t="s">
        <v>37</v>
      </c>
      <c r="N624" s="992"/>
      <c r="O624" s="992"/>
      <c r="P624" s="651"/>
      <c r="Q624" s="651"/>
      <c r="R624" s="651"/>
      <c r="S624" s="651"/>
      <c r="T624" s="651"/>
      <c r="U624" s="651"/>
      <c r="V624" s="651"/>
      <c r="W624" s="651"/>
      <c r="X624" s="652"/>
      <c r="Y624" s="720" t="s">
        <v>11</v>
      </c>
      <c r="Z624" s="637" t="s">
        <v>22</v>
      </c>
      <c r="AA624" s="637"/>
      <c r="AB624" s="653"/>
      <c r="AC624" s="920"/>
      <c r="AD624" s="921"/>
      <c r="AE624" s="921"/>
      <c r="AF624" s="922"/>
    </row>
    <row r="625" spans="1:32" ht="18.75" customHeight="1" x14ac:dyDescent="0.2">
      <c r="A625" s="654"/>
      <c r="B625" s="655"/>
      <c r="C625" s="656"/>
      <c r="D625" s="657"/>
      <c r="E625" s="643"/>
      <c r="F625" s="784"/>
      <c r="G625" s="659"/>
      <c r="H625" s="931"/>
      <c r="I625" s="962"/>
      <c r="J625" s="963"/>
      <c r="K625" s="963"/>
      <c r="L625" s="964"/>
      <c r="M625" s="963"/>
      <c r="N625" s="963"/>
      <c r="O625" s="963"/>
      <c r="P625" s="785"/>
      <c r="Q625" s="785"/>
      <c r="R625" s="785"/>
      <c r="S625" s="785"/>
      <c r="T625" s="785"/>
      <c r="U625" s="785"/>
      <c r="V625" s="785"/>
      <c r="W625" s="785"/>
      <c r="X625" s="786"/>
      <c r="Y625" s="640" t="s">
        <v>11</v>
      </c>
      <c r="Z625" s="641" t="s">
        <v>24</v>
      </c>
      <c r="AA625" s="641"/>
      <c r="AB625" s="663"/>
      <c r="AC625" s="923"/>
      <c r="AD625" s="924"/>
      <c r="AE625" s="924"/>
      <c r="AF625" s="925"/>
    </row>
    <row r="626" spans="1:32" ht="18.75" customHeight="1" x14ac:dyDescent="0.2">
      <c r="A626" s="654"/>
      <c r="B626" s="655"/>
      <c r="C626" s="656"/>
      <c r="D626" s="657"/>
      <c r="E626" s="643"/>
      <c r="F626" s="784"/>
      <c r="G626" s="786"/>
      <c r="H626" s="759" t="s">
        <v>305</v>
      </c>
      <c r="I626" s="670" t="s">
        <v>11</v>
      </c>
      <c r="J626" s="671" t="s">
        <v>31</v>
      </c>
      <c r="K626" s="672"/>
      <c r="L626" s="674" t="s">
        <v>11</v>
      </c>
      <c r="M626" s="671" t="s">
        <v>37</v>
      </c>
      <c r="N626" s="672"/>
      <c r="O626" s="672"/>
      <c r="P626" s="672"/>
      <c r="Q626" s="672"/>
      <c r="R626" s="672"/>
      <c r="S626" s="672"/>
      <c r="T626" s="672"/>
      <c r="U626" s="672"/>
      <c r="V626" s="672"/>
      <c r="W626" s="672"/>
      <c r="X626" s="680"/>
      <c r="Y626" s="662"/>
      <c r="Z626" s="641"/>
      <c r="AA626" s="662"/>
      <c r="AB626" s="663"/>
      <c r="AC626" s="923"/>
      <c r="AD626" s="924"/>
      <c r="AE626" s="924"/>
      <c r="AF626" s="925"/>
    </row>
    <row r="627" spans="1:32" ht="18.75" customHeight="1" x14ac:dyDescent="0.2">
      <c r="A627" s="685"/>
      <c r="B627" s="655"/>
      <c r="C627" s="656"/>
      <c r="D627" s="657"/>
      <c r="E627" s="643"/>
      <c r="F627" s="784"/>
      <c r="G627" s="786"/>
      <c r="H627" s="933" t="s">
        <v>80</v>
      </c>
      <c r="I627" s="957" t="s">
        <v>11</v>
      </c>
      <c r="J627" s="936" t="s">
        <v>41</v>
      </c>
      <c r="K627" s="936"/>
      <c r="L627" s="936"/>
      <c r="M627" s="957" t="s">
        <v>11</v>
      </c>
      <c r="N627" s="936" t="s">
        <v>42</v>
      </c>
      <c r="O627" s="936"/>
      <c r="P627" s="936"/>
      <c r="Q627" s="694"/>
      <c r="R627" s="694"/>
      <c r="S627" s="694"/>
      <c r="T627" s="694"/>
      <c r="U627" s="694"/>
      <c r="V627" s="694"/>
      <c r="W627" s="694"/>
      <c r="X627" s="695"/>
      <c r="Y627" s="662"/>
      <c r="Z627" s="641"/>
      <c r="AA627" s="662"/>
      <c r="AB627" s="663"/>
      <c r="AC627" s="923"/>
      <c r="AD627" s="924"/>
      <c r="AE627" s="924"/>
      <c r="AF627" s="925"/>
    </row>
    <row r="628" spans="1:32" ht="18.75" customHeight="1" x14ac:dyDescent="0.2">
      <c r="A628" s="640" t="s">
        <v>11</v>
      </c>
      <c r="B628" s="655">
        <v>43</v>
      </c>
      <c r="C628" s="656" t="s">
        <v>306</v>
      </c>
      <c r="D628" s="657"/>
      <c r="E628" s="643"/>
      <c r="F628" s="784"/>
      <c r="G628" s="786"/>
      <c r="H628" s="932"/>
      <c r="I628" s="958"/>
      <c r="J628" s="937"/>
      <c r="K628" s="937"/>
      <c r="L628" s="937"/>
      <c r="M628" s="958"/>
      <c r="N628" s="937"/>
      <c r="O628" s="937"/>
      <c r="P628" s="937"/>
      <c r="Q628" s="687"/>
      <c r="R628" s="687"/>
      <c r="S628" s="687"/>
      <c r="T628" s="687"/>
      <c r="U628" s="687"/>
      <c r="V628" s="687"/>
      <c r="W628" s="687"/>
      <c r="X628" s="688"/>
      <c r="Y628" s="668"/>
      <c r="Z628" s="662"/>
      <c r="AA628" s="662"/>
      <c r="AB628" s="663"/>
      <c r="AC628" s="923"/>
      <c r="AD628" s="924"/>
      <c r="AE628" s="924"/>
      <c r="AF628" s="925"/>
    </row>
    <row r="629" spans="1:32" ht="18.75" customHeight="1" x14ac:dyDescent="0.2">
      <c r="A629" s="685"/>
      <c r="C629" s="656"/>
      <c r="D629" s="657"/>
      <c r="E629" s="643"/>
      <c r="F629" s="784"/>
      <c r="G629" s="786"/>
      <c r="H629" s="933" t="s">
        <v>82</v>
      </c>
      <c r="I629" s="976" t="s">
        <v>11</v>
      </c>
      <c r="J629" s="977" t="s">
        <v>41</v>
      </c>
      <c r="K629" s="977"/>
      <c r="L629" s="977"/>
      <c r="M629" s="978" t="s">
        <v>11</v>
      </c>
      <c r="N629" s="977" t="s">
        <v>307</v>
      </c>
      <c r="O629" s="977"/>
      <c r="P629" s="977"/>
      <c r="Q629" s="694"/>
      <c r="R629" s="694"/>
      <c r="S629" s="694"/>
      <c r="T629" s="694"/>
      <c r="U629" s="694"/>
      <c r="V629" s="694"/>
      <c r="W629" s="694"/>
      <c r="X629" s="695"/>
      <c r="Y629" s="668"/>
      <c r="Z629" s="662"/>
      <c r="AA629" s="662"/>
      <c r="AB629" s="663"/>
      <c r="AC629" s="923"/>
      <c r="AD629" s="924"/>
      <c r="AE629" s="924"/>
      <c r="AF629" s="925"/>
    </row>
    <row r="630" spans="1:32" ht="18.75" customHeight="1" x14ac:dyDescent="0.2">
      <c r="A630" s="654"/>
      <c r="B630" s="655"/>
      <c r="C630" s="656"/>
      <c r="D630" s="657"/>
      <c r="E630" s="643"/>
      <c r="F630" s="784"/>
      <c r="G630" s="786"/>
      <c r="H630" s="932"/>
      <c r="I630" s="976"/>
      <c r="J630" s="977"/>
      <c r="K630" s="977"/>
      <c r="L630" s="977"/>
      <c r="M630" s="978"/>
      <c r="N630" s="977"/>
      <c r="O630" s="977"/>
      <c r="P630" s="977"/>
      <c r="Q630" s="687"/>
      <c r="R630" s="687"/>
      <c r="S630" s="687"/>
      <c r="T630" s="687"/>
      <c r="U630" s="687"/>
      <c r="V630" s="687"/>
      <c r="W630" s="687"/>
      <c r="X630" s="688"/>
      <c r="Y630" s="668"/>
      <c r="Z630" s="662"/>
      <c r="AA630" s="662"/>
      <c r="AB630" s="663"/>
      <c r="AC630" s="923"/>
      <c r="AD630" s="924"/>
      <c r="AE630" s="924"/>
      <c r="AF630" s="925"/>
    </row>
    <row r="631" spans="1:32" ht="18.75" customHeight="1" x14ac:dyDescent="0.2">
      <c r="A631" s="654"/>
      <c r="B631" s="655"/>
      <c r="C631" s="656"/>
      <c r="D631" s="657"/>
      <c r="E631" s="643"/>
      <c r="F631" s="784"/>
      <c r="G631" s="786"/>
      <c r="H631" s="759" t="s">
        <v>308</v>
      </c>
      <c r="I631" s="670" t="s">
        <v>11</v>
      </c>
      <c r="J631" s="671" t="s">
        <v>31</v>
      </c>
      <c r="K631" s="672"/>
      <c r="L631" s="674" t="s">
        <v>11</v>
      </c>
      <c r="M631" s="671" t="s">
        <v>37</v>
      </c>
      <c r="N631" s="672"/>
      <c r="O631" s="672"/>
      <c r="P631" s="672"/>
      <c r="Q631" s="672"/>
      <c r="R631" s="672"/>
      <c r="S631" s="672"/>
      <c r="T631" s="672"/>
      <c r="U631" s="672"/>
      <c r="V631" s="672"/>
      <c r="W631" s="672"/>
      <c r="X631" s="680"/>
      <c r="Y631" s="668"/>
      <c r="Z631" s="662"/>
      <c r="AA631" s="662"/>
      <c r="AB631" s="663"/>
      <c r="AC631" s="923"/>
      <c r="AD631" s="924"/>
      <c r="AE631" s="924"/>
      <c r="AF631" s="925"/>
    </row>
    <row r="632" spans="1:32" ht="18.75" customHeight="1" x14ac:dyDescent="0.2">
      <c r="A632" s="654"/>
      <c r="B632" s="655"/>
      <c r="C632" s="656"/>
      <c r="D632" s="657"/>
      <c r="E632" s="643"/>
      <c r="F632" s="784"/>
      <c r="G632" s="786"/>
      <c r="H632" s="759" t="s">
        <v>309</v>
      </c>
      <c r="I632" s="670" t="s">
        <v>11</v>
      </c>
      <c r="J632" s="671" t="s">
        <v>31</v>
      </c>
      <c r="K632" s="671"/>
      <c r="L632" s="674" t="s">
        <v>11</v>
      </c>
      <c r="M632" s="671" t="s">
        <v>32</v>
      </c>
      <c r="N632" s="671"/>
      <c r="O632" s="674" t="s">
        <v>11</v>
      </c>
      <c r="P632" s="671" t="s">
        <v>33</v>
      </c>
      <c r="Q632" s="724"/>
      <c r="R632" s="674" t="s">
        <v>11</v>
      </c>
      <c r="S632" s="671" t="s">
        <v>34</v>
      </c>
      <c r="T632" s="672"/>
      <c r="U632" s="674" t="s">
        <v>11</v>
      </c>
      <c r="V632" s="671" t="s">
        <v>310</v>
      </c>
      <c r="W632" s="672"/>
      <c r="X632" s="680"/>
      <c r="Y632" s="668"/>
      <c r="Z632" s="662"/>
      <c r="AA632" s="662"/>
      <c r="AB632" s="663"/>
      <c r="AC632" s="923"/>
      <c r="AD632" s="924"/>
      <c r="AE632" s="924"/>
      <c r="AF632" s="925"/>
    </row>
    <row r="633" spans="1:32" ht="18.75" customHeight="1" x14ac:dyDescent="0.2">
      <c r="A633" s="654"/>
      <c r="B633" s="655"/>
      <c r="C633" s="656"/>
      <c r="D633" s="657"/>
      <c r="E633" s="643"/>
      <c r="F633" s="784"/>
      <c r="G633" s="786"/>
      <c r="H633" s="678" t="s">
        <v>311</v>
      </c>
      <c r="I633" s="670" t="s">
        <v>11</v>
      </c>
      <c r="J633" s="671" t="s">
        <v>31</v>
      </c>
      <c r="K633" s="672"/>
      <c r="L633" s="674" t="s">
        <v>11</v>
      </c>
      <c r="M633" s="671" t="s">
        <v>37</v>
      </c>
      <c r="N633" s="672"/>
      <c r="O633" s="672"/>
      <c r="P633" s="672"/>
      <c r="Q633" s="672"/>
      <c r="R633" s="672"/>
      <c r="S633" s="672"/>
      <c r="T633" s="672"/>
      <c r="U633" s="672"/>
      <c r="V633" s="672"/>
      <c r="W633" s="672"/>
      <c r="X633" s="680"/>
      <c r="Y633" s="668"/>
      <c r="Z633" s="662"/>
      <c r="AA633" s="662"/>
      <c r="AB633" s="663"/>
      <c r="AC633" s="923"/>
      <c r="AD633" s="924"/>
      <c r="AE633" s="924"/>
      <c r="AF633" s="925"/>
    </row>
    <row r="634" spans="1:32" ht="18.75" customHeight="1" x14ac:dyDescent="0.2">
      <c r="A634" s="654"/>
      <c r="B634" s="655"/>
      <c r="C634" s="656"/>
      <c r="D634" s="657"/>
      <c r="E634" s="643"/>
      <c r="F634" s="784"/>
      <c r="G634" s="786"/>
      <c r="H634" s="787" t="s">
        <v>312</v>
      </c>
      <c r="I634" s="691" t="s">
        <v>11</v>
      </c>
      <c r="J634" s="681" t="s">
        <v>31</v>
      </c>
      <c r="K634" s="689"/>
      <c r="L634" s="692" t="s">
        <v>11</v>
      </c>
      <c r="M634" s="681" t="s">
        <v>37</v>
      </c>
      <c r="N634" s="689"/>
      <c r="O634" s="689"/>
      <c r="P634" s="689"/>
      <c r="Q634" s="689"/>
      <c r="R634" s="689"/>
      <c r="S634" s="689"/>
      <c r="T634" s="689"/>
      <c r="U634" s="689"/>
      <c r="V634" s="689"/>
      <c r="W634" s="689"/>
      <c r="X634" s="690"/>
      <c r="Y634" s="668"/>
      <c r="Z634" s="662"/>
      <c r="AA634" s="662"/>
      <c r="AB634" s="663"/>
      <c r="AC634" s="923"/>
      <c r="AD634" s="924"/>
      <c r="AE634" s="924"/>
      <c r="AF634" s="925"/>
    </row>
    <row r="635" spans="1:32" ht="18.75" customHeight="1" x14ac:dyDescent="0.2">
      <c r="A635" s="696"/>
      <c r="B635" s="697"/>
      <c r="C635" s="698"/>
      <c r="D635" s="699"/>
      <c r="E635" s="700"/>
      <c r="F635" s="788"/>
      <c r="G635" s="782"/>
      <c r="H635" s="729" t="s">
        <v>3092</v>
      </c>
      <c r="I635" s="730" t="s">
        <v>11</v>
      </c>
      <c r="J635" s="731" t="s">
        <v>31</v>
      </c>
      <c r="K635" s="731"/>
      <c r="L635" s="732" t="s">
        <v>11</v>
      </c>
      <c r="M635" s="731" t="s">
        <v>37</v>
      </c>
      <c r="N635" s="733"/>
      <c r="O635" s="734"/>
      <c r="P635" s="734"/>
      <c r="Q635" s="733"/>
      <c r="R635" s="733"/>
      <c r="S635" s="733"/>
      <c r="T635" s="733"/>
      <c r="U635" s="733"/>
      <c r="V635" s="733"/>
      <c r="W635" s="733"/>
      <c r="X635" s="735"/>
      <c r="Y635" s="709"/>
      <c r="Z635" s="710"/>
      <c r="AA635" s="710"/>
      <c r="AB635" s="711"/>
      <c r="AC635" s="959"/>
      <c r="AD635" s="960"/>
      <c r="AE635" s="960"/>
      <c r="AF635" s="961"/>
    </row>
    <row r="636" spans="1:32" ht="18.75" customHeight="1" x14ac:dyDescent="0.2">
      <c r="A636" s="644"/>
      <c r="B636" s="645"/>
      <c r="C636" s="789"/>
      <c r="D636" s="790"/>
      <c r="E636" s="639"/>
      <c r="F636" s="648"/>
      <c r="G636" s="649"/>
      <c r="H636" s="745" t="s">
        <v>182</v>
      </c>
      <c r="I636" s="713" t="s">
        <v>11</v>
      </c>
      <c r="J636" s="714" t="s">
        <v>151</v>
      </c>
      <c r="K636" s="715"/>
      <c r="L636" s="716"/>
      <c r="M636" s="717" t="s">
        <v>11</v>
      </c>
      <c r="N636" s="714" t="s">
        <v>152</v>
      </c>
      <c r="O636" s="718"/>
      <c r="P636" s="715"/>
      <c r="Q636" s="715"/>
      <c r="R636" s="715"/>
      <c r="S636" s="715"/>
      <c r="T636" s="715"/>
      <c r="U636" s="715"/>
      <c r="V636" s="715"/>
      <c r="W636" s="715"/>
      <c r="X636" s="779"/>
      <c r="Y636" s="720" t="s">
        <v>11</v>
      </c>
      <c r="Z636" s="637" t="s">
        <v>22</v>
      </c>
      <c r="AA636" s="637"/>
      <c r="AB636" s="653"/>
      <c r="AC636" s="720" t="s">
        <v>11</v>
      </c>
      <c r="AD636" s="637" t="s">
        <v>22</v>
      </c>
      <c r="AE636" s="637"/>
      <c r="AF636" s="653"/>
    </row>
    <row r="637" spans="1:32" ht="18.75" customHeight="1" x14ac:dyDescent="0.2">
      <c r="A637" s="654"/>
      <c r="B637" s="655"/>
      <c r="C637" s="780"/>
      <c r="D637" s="791"/>
      <c r="E637" s="643"/>
      <c r="F637" s="658"/>
      <c r="G637" s="659"/>
      <c r="H637" s="759" t="s">
        <v>95</v>
      </c>
      <c r="I637" s="670" t="s">
        <v>11</v>
      </c>
      <c r="J637" s="671" t="s">
        <v>31</v>
      </c>
      <c r="K637" s="671"/>
      <c r="L637" s="674" t="s">
        <v>11</v>
      </c>
      <c r="M637" s="671" t="s">
        <v>96</v>
      </c>
      <c r="N637" s="671"/>
      <c r="O637" s="671"/>
      <c r="P637" s="674" t="s">
        <v>11</v>
      </c>
      <c r="Q637" s="724" t="s">
        <v>97</v>
      </c>
      <c r="R637" s="724"/>
      <c r="S637" s="724"/>
      <c r="T637" s="674" t="s">
        <v>11</v>
      </c>
      <c r="U637" s="724" t="s">
        <v>313</v>
      </c>
      <c r="V637" s="724"/>
      <c r="W637" s="672"/>
      <c r="X637" s="680"/>
      <c r="Y637" s="640" t="s">
        <v>11</v>
      </c>
      <c r="Z637" s="641" t="s">
        <v>24</v>
      </c>
      <c r="AA637" s="662"/>
      <c r="AB637" s="663"/>
      <c r="AC637" s="640" t="s">
        <v>11</v>
      </c>
      <c r="AD637" s="641" t="s">
        <v>24</v>
      </c>
      <c r="AE637" s="662"/>
      <c r="AF637" s="663"/>
    </row>
    <row r="638" spans="1:32" ht="18.75" customHeight="1" x14ac:dyDescent="0.2">
      <c r="A638" s="654"/>
      <c r="B638" s="655"/>
      <c r="C638" s="780"/>
      <c r="D638" s="791"/>
      <c r="E638" s="643"/>
      <c r="F638" s="658"/>
      <c r="G638" s="659"/>
      <c r="H638" s="759" t="s">
        <v>153</v>
      </c>
      <c r="I638" s="670" t="s">
        <v>11</v>
      </c>
      <c r="J638" s="671" t="s">
        <v>68</v>
      </c>
      <c r="K638" s="672"/>
      <c r="L638" s="673"/>
      <c r="M638" s="674" t="s">
        <v>11</v>
      </c>
      <c r="N638" s="671" t="s">
        <v>69</v>
      </c>
      <c r="O638" s="672"/>
      <c r="P638" s="672"/>
      <c r="Q638" s="672"/>
      <c r="R638" s="672"/>
      <c r="S638" s="672"/>
      <c r="T638" s="672"/>
      <c r="U638" s="672"/>
      <c r="V638" s="672"/>
      <c r="W638" s="672"/>
      <c r="X638" s="680"/>
      <c r="Y638" s="668"/>
      <c r="Z638" s="662"/>
      <c r="AA638" s="662"/>
      <c r="AB638" s="663"/>
      <c r="AC638" s="668"/>
      <c r="AD638" s="662"/>
      <c r="AE638" s="662"/>
      <c r="AF638" s="663"/>
    </row>
    <row r="639" spans="1:32" ht="18.75" customHeight="1" x14ac:dyDescent="0.2">
      <c r="A639" s="654"/>
      <c r="B639" s="655"/>
      <c r="C639" s="780"/>
      <c r="D639" s="791"/>
      <c r="E639" s="643"/>
      <c r="F639" s="658"/>
      <c r="G639" s="659"/>
      <c r="H639" s="759" t="s">
        <v>314</v>
      </c>
      <c r="I639" s="670" t="s">
        <v>11</v>
      </c>
      <c r="J639" s="671" t="s">
        <v>27</v>
      </c>
      <c r="K639" s="672"/>
      <c r="L639" s="673"/>
      <c r="M639" s="674" t="s">
        <v>11</v>
      </c>
      <c r="N639" s="671" t="s">
        <v>280</v>
      </c>
      <c r="O639" s="672"/>
      <c r="P639" s="672"/>
      <c r="Q639" s="672"/>
      <c r="R639" s="672"/>
      <c r="S639" s="672"/>
      <c r="T639" s="672"/>
      <c r="U639" s="672"/>
      <c r="V639" s="672"/>
      <c r="W639" s="672"/>
      <c r="X639" s="680"/>
      <c r="Y639" s="668"/>
      <c r="Z639" s="662"/>
      <c r="AA639" s="662"/>
      <c r="AB639" s="663"/>
      <c r="AC639" s="668"/>
      <c r="AD639" s="662"/>
      <c r="AE639" s="662"/>
      <c r="AF639" s="663"/>
    </row>
    <row r="640" spans="1:32" ht="18.75" customHeight="1" x14ac:dyDescent="0.2">
      <c r="A640" s="654"/>
      <c r="B640" s="655"/>
      <c r="C640" s="780"/>
      <c r="D640" s="791"/>
      <c r="E640" s="643"/>
      <c r="F640" s="658"/>
      <c r="G640" s="659"/>
      <c r="H640" s="759" t="s">
        <v>315</v>
      </c>
      <c r="I640" s="670" t="s">
        <v>11</v>
      </c>
      <c r="J640" s="671" t="s">
        <v>27</v>
      </c>
      <c r="K640" s="672"/>
      <c r="L640" s="673"/>
      <c r="M640" s="674" t="s">
        <v>11</v>
      </c>
      <c r="N640" s="671" t="s">
        <v>280</v>
      </c>
      <c r="O640" s="672"/>
      <c r="P640" s="672"/>
      <c r="Q640" s="672"/>
      <c r="R640" s="672"/>
      <c r="S640" s="672"/>
      <c r="T640" s="672"/>
      <c r="U640" s="672"/>
      <c r="V640" s="672"/>
      <c r="W640" s="672"/>
      <c r="X640" s="680"/>
      <c r="Y640" s="668"/>
      <c r="Z640" s="662"/>
      <c r="AA640" s="662"/>
      <c r="AB640" s="663"/>
      <c r="AC640" s="668"/>
      <c r="AD640" s="662"/>
      <c r="AE640" s="662"/>
      <c r="AF640" s="663"/>
    </row>
    <row r="641" spans="1:32" ht="19.5" customHeight="1" x14ac:dyDescent="0.2">
      <c r="A641" s="654"/>
      <c r="B641" s="655"/>
      <c r="C641" s="656"/>
      <c r="D641" s="657"/>
      <c r="E641" s="643"/>
      <c r="F641" s="658"/>
      <c r="G641" s="659"/>
      <c r="H641" s="669" t="s">
        <v>26</v>
      </c>
      <c r="I641" s="670" t="s">
        <v>11</v>
      </c>
      <c r="J641" s="671" t="s">
        <v>27</v>
      </c>
      <c r="K641" s="672"/>
      <c r="L641" s="673"/>
      <c r="M641" s="674" t="s">
        <v>11</v>
      </c>
      <c r="N641" s="671" t="s">
        <v>28</v>
      </c>
      <c r="O641" s="674"/>
      <c r="P641" s="671"/>
      <c r="Q641" s="675"/>
      <c r="R641" s="675"/>
      <c r="S641" s="675"/>
      <c r="T641" s="675"/>
      <c r="U641" s="675"/>
      <c r="V641" s="675"/>
      <c r="W641" s="675"/>
      <c r="X641" s="676"/>
      <c r="Y641" s="662"/>
      <c r="Z641" s="662"/>
      <c r="AA641" s="662"/>
      <c r="AB641" s="663"/>
      <c r="AC641" s="668"/>
      <c r="AD641" s="662"/>
      <c r="AE641" s="662"/>
      <c r="AF641" s="663"/>
    </row>
    <row r="642" spans="1:32" ht="19.5" customHeight="1" x14ac:dyDescent="0.2">
      <c r="A642" s="654"/>
      <c r="B642" s="655"/>
      <c r="C642" s="656"/>
      <c r="D642" s="657"/>
      <c r="E642" s="643"/>
      <c r="F642" s="658"/>
      <c r="G642" s="659"/>
      <c r="H642" s="669" t="s">
        <v>29</v>
      </c>
      <c r="I642" s="670" t="s">
        <v>11</v>
      </c>
      <c r="J642" s="671" t="s">
        <v>27</v>
      </c>
      <c r="K642" s="672"/>
      <c r="L642" s="673"/>
      <c r="M642" s="674" t="s">
        <v>11</v>
      </c>
      <c r="N642" s="671" t="s">
        <v>28</v>
      </c>
      <c r="O642" s="674"/>
      <c r="P642" s="671"/>
      <c r="Q642" s="675"/>
      <c r="R642" s="675"/>
      <c r="S642" s="675"/>
      <c r="T642" s="675"/>
      <c r="U642" s="675"/>
      <c r="V642" s="675"/>
      <c r="W642" s="675"/>
      <c r="X642" s="676"/>
      <c r="Y642" s="662"/>
      <c r="Z642" s="662"/>
      <c r="AA642" s="662"/>
      <c r="AB642" s="663"/>
      <c r="AC642" s="668"/>
      <c r="AD642" s="662"/>
      <c r="AE642" s="662"/>
      <c r="AF642" s="663"/>
    </row>
    <row r="643" spans="1:32" ht="37.5" customHeight="1" x14ac:dyDescent="0.2">
      <c r="A643" s="654"/>
      <c r="B643" s="655"/>
      <c r="C643" s="780"/>
      <c r="D643" s="791"/>
      <c r="E643" s="643"/>
      <c r="F643" s="658"/>
      <c r="G643" s="659"/>
      <c r="H643" s="678" t="s">
        <v>316</v>
      </c>
      <c r="I643" s="664" t="s">
        <v>11</v>
      </c>
      <c r="J643" s="682" t="s">
        <v>31</v>
      </c>
      <c r="K643" s="687"/>
      <c r="L643" s="722" t="s">
        <v>11</v>
      </c>
      <c r="M643" s="682" t="s">
        <v>37</v>
      </c>
      <c r="N643" s="671"/>
      <c r="O643" s="671"/>
      <c r="P643" s="671"/>
      <c r="Q643" s="671"/>
      <c r="R643" s="671"/>
      <c r="S643" s="671"/>
      <c r="T643" s="671"/>
      <c r="U643" s="671"/>
      <c r="V643" s="671"/>
      <c r="W643" s="671"/>
      <c r="X643" s="679"/>
      <c r="Y643" s="668"/>
      <c r="Z643" s="662"/>
      <c r="AA643" s="662"/>
      <c r="AB643" s="663"/>
      <c r="AC643" s="668"/>
      <c r="AD643" s="662"/>
      <c r="AE643" s="662"/>
      <c r="AF643" s="663"/>
    </row>
    <row r="644" spans="1:32" ht="18.75" customHeight="1" x14ac:dyDescent="0.2">
      <c r="A644" s="654"/>
      <c r="B644" s="655"/>
      <c r="C644" s="780"/>
      <c r="D644" s="791"/>
      <c r="E644" s="643"/>
      <c r="F644" s="658"/>
      <c r="G644" s="659"/>
      <c r="H644" s="759" t="s">
        <v>317</v>
      </c>
      <c r="I644" s="664" t="s">
        <v>11</v>
      </c>
      <c r="J644" s="682" t="s">
        <v>31</v>
      </c>
      <c r="K644" s="687"/>
      <c r="L644" s="722" t="s">
        <v>11</v>
      </c>
      <c r="M644" s="682" t="s">
        <v>37</v>
      </c>
      <c r="N644" s="672"/>
      <c r="O644" s="672"/>
      <c r="P644" s="672"/>
      <c r="Q644" s="672"/>
      <c r="R644" s="672"/>
      <c r="S644" s="672"/>
      <c r="T644" s="672"/>
      <c r="U644" s="672"/>
      <c r="V644" s="672"/>
      <c r="W644" s="672"/>
      <c r="X644" s="680"/>
      <c r="Y644" s="668"/>
      <c r="Z644" s="662"/>
      <c r="AA644" s="662"/>
      <c r="AB644" s="663"/>
      <c r="AC644" s="668"/>
      <c r="AD644" s="662"/>
      <c r="AE644" s="662"/>
      <c r="AF644" s="663"/>
    </row>
    <row r="645" spans="1:32" ht="37.5" customHeight="1" x14ac:dyDescent="0.2">
      <c r="A645" s="654"/>
      <c r="B645" s="655"/>
      <c r="C645" s="780"/>
      <c r="D645" s="791"/>
      <c r="E645" s="643"/>
      <c r="F645" s="658"/>
      <c r="G645" s="659"/>
      <c r="H645" s="678" t="s">
        <v>318</v>
      </c>
      <c r="I645" s="664" t="s">
        <v>11</v>
      </c>
      <c r="J645" s="682" t="s">
        <v>31</v>
      </c>
      <c r="K645" s="687"/>
      <c r="L645" s="722" t="s">
        <v>11</v>
      </c>
      <c r="M645" s="682" t="s">
        <v>37</v>
      </c>
      <c r="N645" s="672"/>
      <c r="O645" s="672"/>
      <c r="P645" s="672"/>
      <c r="Q645" s="672"/>
      <c r="R645" s="672"/>
      <c r="S645" s="672"/>
      <c r="T645" s="672"/>
      <c r="U645" s="672"/>
      <c r="V645" s="672"/>
      <c r="W645" s="672"/>
      <c r="X645" s="680"/>
      <c r="Y645" s="668"/>
      <c r="Z645" s="662"/>
      <c r="AA645" s="662"/>
      <c r="AB645" s="663"/>
      <c r="AC645" s="668"/>
      <c r="AD645" s="662"/>
      <c r="AE645" s="662"/>
      <c r="AF645" s="663"/>
    </row>
    <row r="646" spans="1:32" ht="18.75" customHeight="1" x14ac:dyDescent="0.2">
      <c r="A646" s="654"/>
      <c r="B646" s="655"/>
      <c r="C646" s="780"/>
      <c r="D646" s="791"/>
      <c r="E646" s="643"/>
      <c r="F646" s="658"/>
      <c r="G646" s="659"/>
      <c r="H646" s="759" t="s">
        <v>319</v>
      </c>
      <c r="I646" s="664" t="s">
        <v>11</v>
      </c>
      <c r="J646" s="682" t="s">
        <v>31</v>
      </c>
      <c r="K646" s="687"/>
      <c r="L646" s="722" t="s">
        <v>11</v>
      </c>
      <c r="M646" s="682" t="s">
        <v>37</v>
      </c>
      <c r="N646" s="671"/>
      <c r="O646" s="671"/>
      <c r="P646" s="671"/>
      <c r="Q646" s="671"/>
      <c r="R646" s="671"/>
      <c r="S646" s="671"/>
      <c r="T646" s="671"/>
      <c r="U646" s="671"/>
      <c r="V646" s="671"/>
      <c r="W646" s="671"/>
      <c r="X646" s="679"/>
      <c r="Y646" s="668"/>
      <c r="Z646" s="662"/>
      <c r="AA646" s="662"/>
      <c r="AB646" s="663"/>
      <c r="AC646" s="668"/>
      <c r="AD646" s="662"/>
      <c r="AE646" s="662"/>
      <c r="AF646" s="663"/>
    </row>
    <row r="647" spans="1:32" ht="18.75" customHeight="1" x14ac:dyDescent="0.2">
      <c r="A647" s="654"/>
      <c r="B647" s="655"/>
      <c r="C647" s="780"/>
      <c r="D647" s="791"/>
      <c r="E647" s="643"/>
      <c r="F647" s="658"/>
      <c r="G647" s="659"/>
      <c r="H647" s="759" t="s">
        <v>320</v>
      </c>
      <c r="I647" s="664" t="s">
        <v>11</v>
      </c>
      <c r="J647" s="682" t="s">
        <v>31</v>
      </c>
      <c r="K647" s="687"/>
      <c r="L647" s="722" t="s">
        <v>11</v>
      </c>
      <c r="M647" s="682" t="s">
        <v>37</v>
      </c>
      <c r="N647" s="671"/>
      <c r="O647" s="671"/>
      <c r="P647" s="671"/>
      <c r="Q647" s="671"/>
      <c r="R647" s="671"/>
      <c r="S647" s="671"/>
      <c r="T647" s="671"/>
      <c r="U647" s="671"/>
      <c r="V647" s="671"/>
      <c r="W647" s="671"/>
      <c r="X647" s="679"/>
      <c r="Y647" s="668"/>
      <c r="Z647" s="662"/>
      <c r="AA647" s="662"/>
      <c r="AB647" s="663"/>
      <c r="AC647" s="668"/>
      <c r="AD647" s="662"/>
      <c r="AE647" s="662"/>
      <c r="AF647" s="663"/>
    </row>
    <row r="648" spans="1:32" ht="18.75" customHeight="1" x14ac:dyDescent="0.2">
      <c r="A648" s="654"/>
      <c r="B648" s="655"/>
      <c r="C648" s="780"/>
      <c r="D648" s="791"/>
      <c r="E648" s="643"/>
      <c r="F648" s="658"/>
      <c r="G648" s="659"/>
      <c r="H648" s="759" t="s">
        <v>166</v>
      </c>
      <c r="I648" s="670" t="s">
        <v>11</v>
      </c>
      <c r="J648" s="671" t="s">
        <v>31</v>
      </c>
      <c r="K648" s="671"/>
      <c r="L648" s="674" t="s">
        <v>11</v>
      </c>
      <c r="M648" s="671" t="s">
        <v>167</v>
      </c>
      <c r="N648" s="671"/>
      <c r="O648" s="672"/>
      <c r="P648" s="672"/>
      <c r="Q648" s="674" t="s">
        <v>11</v>
      </c>
      <c r="R648" s="671" t="s">
        <v>321</v>
      </c>
      <c r="S648" s="672"/>
      <c r="T648" s="672"/>
      <c r="U648" s="672"/>
      <c r="V648" s="672"/>
      <c r="W648" s="672"/>
      <c r="X648" s="680"/>
      <c r="Y648" s="668"/>
      <c r="Z648" s="662"/>
      <c r="AA648" s="662"/>
      <c r="AB648" s="663"/>
      <c r="AC648" s="668"/>
      <c r="AD648" s="662"/>
      <c r="AE648" s="662"/>
      <c r="AF648" s="663"/>
    </row>
    <row r="649" spans="1:32" ht="37.5" customHeight="1" x14ac:dyDescent="0.2">
      <c r="A649" s="654"/>
      <c r="B649" s="655"/>
      <c r="C649" s="780"/>
      <c r="D649" s="791"/>
      <c r="E649" s="643"/>
      <c r="F649" s="658"/>
      <c r="G649" s="659"/>
      <c r="H649" s="678" t="s">
        <v>171</v>
      </c>
      <c r="I649" s="664" t="s">
        <v>11</v>
      </c>
      <c r="J649" s="682" t="s">
        <v>31</v>
      </c>
      <c r="K649" s="687"/>
      <c r="L649" s="722" t="s">
        <v>11</v>
      </c>
      <c r="M649" s="682" t="s">
        <v>37</v>
      </c>
      <c r="N649" s="672"/>
      <c r="O649" s="672"/>
      <c r="P649" s="672"/>
      <c r="Q649" s="672"/>
      <c r="R649" s="672"/>
      <c r="S649" s="672"/>
      <c r="T649" s="672"/>
      <c r="U649" s="672"/>
      <c r="V649" s="672"/>
      <c r="W649" s="672"/>
      <c r="X649" s="680"/>
      <c r="Y649" s="668"/>
      <c r="Z649" s="662"/>
      <c r="AA649" s="662"/>
      <c r="AB649" s="663"/>
      <c r="AC649" s="668"/>
      <c r="AD649" s="662"/>
      <c r="AE649" s="662"/>
      <c r="AF649" s="663"/>
    </row>
    <row r="650" spans="1:32" ht="18.75" customHeight="1" x14ac:dyDescent="0.2">
      <c r="A650" s="654"/>
      <c r="B650" s="655"/>
      <c r="C650" s="780"/>
      <c r="D650" s="640" t="s">
        <v>11</v>
      </c>
      <c r="E650" s="643" t="s">
        <v>323</v>
      </c>
      <c r="F650" s="658"/>
      <c r="G650" s="659"/>
      <c r="H650" s="759" t="s">
        <v>322</v>
      </c>
      <c r="I650" s="670" t="s">
        <v>11</v>
      </c>
      <c r="J650" s="671" t="s">
        <v>68</v>
      </c>
      <c r="K650" s="672"/>
      <c r="L650" s="673"/>
      <c r="M650" s="674" t="s">
        <v>11</v>
      </c>
      <c r="N650" s="671" t="s">
        <v>69</v>
      </c>
      <c r="O650" s="672"/>
      <c r="P650" s="672"/>
      <c r="Q650" s="672"/>
      <c r="R650" s="672"/>
      <c r="S650" s="672"/>
      <c r="T650" s="672"/>
      <c r="U650" s="672"/>
      <c r="V650" s="672"/>
      <c r="W650" s="672"/>
      <c r="X650" s="680"/>
      <c r="Y650" s="668"/>
      <c r="Z650" s="662"/>
      <c r="AA650" s="662"/>
      <c r="AB650" s="663"/>
      <c r="AC650" s="668"/>
      <c r="AD650" s="662"/>
      <c r="AE650" s="662"/>
      <c r="AF650" s="663"/>
    </row>
    <row r="651" spans="1:32" ht="18.75" customHeight="1" x14ac:dyDescent="0.2">
      <c r="A651" s="640" t="s">
        <v>11</v>
      </c>
      <c r="B651" s="655">
        <v>51</v>
      </c>
      <c r="C651" s="780" t="s">
        <v>326</v>
      </c>
      <c r="D651" s="640" t="s">
        <v>11</v>
      </c>
      <c r="E651" s="643" t="s">
        <v>327</v>
      </c>
      <c r="F651" s="658"/>
      <c r="G651" s="659"/>
      <c r="H651" s="678" t="s">
        <v>157</v>
      </c>
      <c r="I651" s="670" t="s">
        <v>11</v>
      </c>
      <c r="J651" s="671" t="s">
        <v>31</v>
      </c>
      <c r="K651" s="671"/>
      <c r="L651" s="674" t="s">
        <v>11</v>
      </c>
      <c r="M651" s="671" t="s">
        <v>63</v>
      </c>
      <c r="N651" s="671"/>
      <c r="O651" s="674" t="s">
        <v>11</v>
      </c>
      <c r="P651" s="671" t="s">
        <v>64</v>
      </c>
      <c r="Q651" s="671"/>
      <c r="R651" s="671"/>
      <c r="S651" s="671"/>
      <c r="T651" s="671"/>
      <c r="U651" s="671"/>
      <c r="V651" s="671"/>
      <c r="W651" s="671"/>
      <c r="X651" s="679"/>
      <c r="Y651" s="668"/>
      <c r="Z651" s="662"/>
      <c r="AA651" s="662"/>
      <c r="AB651" s="663"/>
      <c r="AC651" s="668"/>
      <c r="AD651" s="662"/>
      <c r="AE651" s="662"/>
      <c r="AF651" s="663"/>
    </row>
    <row r="652" spans="1:32" ht="18.75" customHeight="1" x14ac:dyDescent="0.2">
      <c r="A652" s="654"/>
      <c r="B652" s="655"/>
      <c r="C652" s="780"/>
      <c r="D652" s="640" t="s">
        <v>11</v>
      </c>
      <c r="E652" s="643" t="s">
        <v>328</v>
      </c>
      <c r="F652" s="658"/>
      <c r="G652" s="659"/>
      <c r="H652" s="678" t="s">
        <v>283</v>
      </c>
      <c r="I652" s="664" t="s">
        <v>11</v>
      </c>
      <c r="J652" s="682" t="s">
        <v>31</v>
      </c>
      <c r="K652" s="687"/>
      <c r="L652" s="722" t="s">
        <v>11</v>
      </c>
      <c r="M652" s="682" t="s">
        <v>288</v>
      </c>
      <c r="N652" s="671"/>
      <c r="O652" s="722" t="s">
        <v>11</v>
      </c>
      <c r="P652" s="682" t="s">
        <v>324</v>
      </c>
      <c r="Q652" s="671"/>
      <c r="R652" s="722" t="s">
        <v>11</v>
      </c>
      <c r="S652" s="682" t="s">
        <v>325</v>
      </c>
      <c r="T652" s="671"/>
      <c r="U652" s="671"/>
      <c r="V652" s="671"/>
      <c r="W652" s="671"/>
      <c r="X652" s="679"/>
      <c r="Y652" s="668"/>
      <c r="Z652" s="662"/>
      <c r="AA652" s="662"/>
      <c r="AB652" s="663"/>
      <c r="AC652" s="668"/>
      <c r="AD652" s="662"/>
      <c r="AE652" s="662"/>
      <c r="AF652" s="663"/>
    </row>
    <row r="653" spans="1:32" ht="18.75" customHeight="1" x14ac:dyDescent="0.2">
      <c r="A653" s="654"/>
      <c r="B653" s="655"/>
      <c r="C653" s="780"/>
      <c r="D653" s="640" t="s">
        <v>11</v>
      </c>
      <c r="E653" s="643" t="s">
        <v>330</v>
      </c>
      <c r="F653" s="658"/>
      <c r="G653" s="659"/>
      <c r="H653" s="678" t="s">
        <v>115</v>
      </c>
      <c r="I653" s="664" t="s">
        <v>11</v>
      </c>
      <c r="J653" s="682" t="s">
        <v>31</v>
      </c>
      <c r="K653" s="687"/>
      <c r="L653" s="722" t="s">
        <v>11</v>
      </c>
      <c r="M653" s="682" t="s">
        <v>37</v>
      </c>
      <c r="N653" s="671"/>
      <c r="O653" s="671"/>
      <c r="P653" s="671"/>
      <c r="Q653" s="671"/>
      <c r="R653" s="671"/>
      <c r="S653" s="671"/>
      <c r="T653" s="671"/>
      <c r="U653" s="671"/>
      <c r="V653" s="671"/>
      <c r="W653" s="671"/>
      <c r="X653" s="679"/>
      <c r="Y653" s="668"/>
      <c r="Z653" s="662"/>
      <c r="AA653" s="662"/>
      <c r="AB653" s="663"/>
      <c r="AC653" s="668"/>
      <c r="AD653" s="662"/>
      <c r="AE653" s="662"/>
      <c r="AF653" s="663"/>
    </row>
    <row r="654" spans="1:32" ht="18.75" customHeight="1" x14ac:dyDescent="0.2">
      <c r="A654" s="654"/>
      <c r="B654" s="655"/>
      <c r="C654" s="780"/>
      <c r="D654" s="791"/>
      <c r="E654" s="643"/>
      <c r="F654" s="658"/>
      <c r="G654" s="659"/>
      <c r="H654" s="762" t="s">
        <v>329</v>
      </c>
      <c r="I654" s="664" t="s">
        <v>11</v>
      </c>
      <c r="J654" s="682" t="s">
        <v>31</v>
      </c>
      <c r="K654" s="687"/>
      <c r="L654" s="722" t="s">
        <v>11</v>
      </c>
      <c r="M654" s="682" t="s">
        <v>37</v>
      </c>
      <c r="N654" s="672"/>
      <c r="O654" s="672"/>
      <c r="P654" s="672"/>
      <c r="Q654" s="672"/>
      <c r="R654" s="672"/>
      <c r="S654" s="672"/>
      <c r="T654" s="672"/>
      <c r="U654" s="672"/>
      <c r="V654" s="672"/>
      <c r="W654" s="672"/>
      <c r="X654" s="680"/>
      <c r="Y654" s="668"/>
      <c r="Z654" s="662"/>
      <c r="AA654" s="662"/>
      <c r="AB654" s="663"/>
      <c r="AC654" s="668"/>
      <c r="AD654" s="662"/>
      <c r="AE654" s="662"/>
      <c r="AF654" s="663"/>
    </row>
    <row r="655" spans="1:32" ht="18.75" customHeight="1" x14ac:dyDescent="0.2">
      <c r="A655" s="654"/>
      <c r="B655" s="655"/>
      <c r="C655" s="780"/>
      <c r="D655" s="791"/>
      <c r="E655" s="643"/>
      <c r="F655" s="658"/>
      <c r="G655" s="659"/>
      <c r="H655" s="759" t="s">
        <v>331</v>
      </c>
      <c r="I655" s="664" t="s">
        <v>11</v>
      </c>
      <c r="J655" s="682" t="s">
        <v>31</v>
      </c>
      <c r="K655" s="687"/>
      <c r="L655" s="722" t="s">
        <v>11</v>
      </c>
      <c r="M655" s="682" t="s">
        <v>37</v>
      </c>
      <c r="N655" s="672"/>
      <c r="O655" s="672"/>
      <c r="P655" s="672"/>
      <c r="Q655" s="672"/>
      <c r="R655" s="672"/>
      <c r="S655" s="672"/>
      <c r="T655" s="672"/>
      <c r="U655" s="672"/>
      <c r="V655" s="672"/>
      <c r="W655" s="672"/>
      <c r="X655" s="680"/>
      <c r="Y655" s="668"/>
      <c r="Z655" s="662"/>
      <c r="AA655" s="662"/>
      <c r="AB655" s="663"/>
      <c r="AC655" s="668"/>
      <c r="AD655" s="662"/>
      <c r="AE655" s="662"/>
      <c r="AF655" s="663"/>
    </row>
    <row r="656" spans="1:32" ht="18.75" customHeight="1" x14ac:dyDescent="0.2">
      <c r="A656" s="654"/>
      <c r="B656" s="655"/>
      <c r="C656" s="780"/>
      <c r="D656" s="791"/>
      <c r="E656" s="643"/>
      <c r="F656" s="658"/>
      <c r="G656" s="659"/>
      <c r="H656" s="759" t="s">
        <v>332</v>
      </c>
      <c r="I656" s="664" t="s">
        <v>11</v>
      </c>
      <c r="J656" s="682" t="s">
        <v>31</v>
      </c>
      <c r="K656" s="687"/>
      <c r="L656" s="722" t="s">
        <v>11</v>
      </c>
      <c r="M656" s="682" t="s">
        <v>37</v>
      </c>
      <c r="N656" s="672"/>
      <c r="O656" s="672"/>
      <c r="P656" s="672"/>
      <c r="Q656" s="672"/>
      <c r="R656" s="672"/>
      <c r="S656" s="672"/>
      <c r="T656" s="672"/>
      <c r="U656" s="672"/>
      <c r="V656" s="672"/>
      <c r="W656" s="672"/>
      <c r="X656" s="680"/>
      <c r="Y656" s="668"/>
      <c r="Z656" s="662"/>
      <c r="AA656" s="662"/>
      <c r="AB656" s="663"/>
      <c r="AC656" s="668"/>
      <c r="AD656" s="662"/>
      <c r="AE656" s="662"/>
      <c r="AF656" s="663"/>
    </row>
    <row r="657" spans="1:32" ht="18.75" customHeight="1" x14ac:dyDescent="0.2">
      <c r="A657" s="654"/>
      <c r="B657" s="655"/>
      <c r="C657" s="780"/>
      <c r="D657" s="791"/>
      <c r="E657" s="643"/>
      <c r="F657" s="658"/>
      <c r="G657" s="659"/>
      <c r="H657" s="759" t="s">
        <v>333</v>
      </c>
      <c r="I657" s="670" t="s">
        <v>11</v>
      </c>
      <c r="J657" s="671" t="s">
        <v>31</v>
      </c>
      <c r="K657" s="671"/>
      <c r="L657" s="674" t="s">
        <v>11</v>
      </c>
      <c r="M657" s="671" t="s">
        <v>32</v>
      </c>
      <c r="N657" s="671"/>
      <c r="O657" s="674" t="s">
        <v>11</v>
      </c>
      <c r="P657" s="671" t="s">
        <v>33</v>
      </c>
      <c r="Q657" s="672"/>
      <c r="R657" s="672"/>
      <c r="S657" s="672"/>
      <c r="T657" s="672"/>
      <c r="U657" s="672"/>
      <c r="V657" s="672"/>
      <c r="W657" s="672"/>
      <c r="X657" s="680"/>
      <c r="Y657" s="668"/>
      <c r="Z657" s="662"/>
      <c r="AA657" s="662"/>
      <c r="AB657" s="663"/>
      <c r="AC657" s="668"/>
      <c r="AD657" s="662"/>
      <c r="AE657" s="662"/>
      <c r="AF657" s="663"/>
    </row>
    <row r="658" spans="1:32" ht="18.75" customHeight="1" x14ac:dyDescent="0.2">
      <c r="A658" s="654"/>
      <c r="B658" s="655"/>
      <c r="C658" s="780"/>
      <c r="D658" s="791"/>
      <c r="E658" s="643"/>
      <c r="F658" s="658"/>
      <c r="G658" s="659"/>
      <c r="H658" s="759" t="s">
        <v>334</v>
      </c>
      <c r="I658" s="664" t="s">
        <v>11</v>
      </c>
      <c r="J658" s="682" t="s">
        <v>31</v>
      </c>
      <c r="K658" s="687"/>
      <c r="L658" s="722" t="s">
        <v>11</v>
      </c>
      <c r="M658" s="682" t="s">
        <v>37</v>
      </c>
      <c r="N658" s="672"/>
      <c r="O658" s="672"/>
      <c r="P658" s="672"/>
      <c r="Q658" s="672"/>
      <c r="R658" s="672"/>
      <c r="S658" s="672"/>
      <c r="T658" s="672"/>
      <c r="U658" s="672"/>
      <c r="V658" s="672"/>
      <c r="W658" s="672"/>
      <c r="X658" s="680"/>
      <c r="Y658" s="668"/>
      <c r="Z658" s="662"/>
      <c r="AA658" s="662"/>
      <c r="AB658" s="663"/>
      <c r="AC658" s="668"/>
      <c r="AD658" s="662"/>
      <c r="AE658" s="662"/>
      <c r="AF658" s="663"/>
    </row>
    <row r="659" spans="1:32" ht="18.75" customHeight="1" x14ac:dyDescent="0.2">
      <c r="A659" s="654"/>
      <c r="B659" s="655"/>
      <c r="C659" s="780"/>
      <c r="D659" s="791"/>
      <c r="E659" s="643"/>
      <c r="F659" s="658"/>
      <c r="G659" s="659"/>
      <c r="H659" s="759" t="s">
        <v>175</v>
      </c>
      <c r="I659" s="664" t="s">
        <v>11</v>
      </c>
      <c r="J659" s="682" t="s">
        <v>31</v>
      </c>
      <c r="K659" s="687"/>
      <c r="L659" s="722" t="s">
        <v>11</v>
      </c>
      <c r="M659" s="682" t="s">
        <v>37</v>
      </c>
      <c r="N659" s="672"/>
      <c r="O659" s="672"/>
      <c r="P659" s="672"/>
      <c r="Q659" s="672"/>
      <c r="R659" s="672"/>
      <c r="S659" s="672"/>
      <c r="T659" s="672"/>
      <c r="U659" s="672"/>
      <c r="V659" s="672"/>
      <c r="W659" s="672"/>
      <c r="X659" s="680"/>
      <c r="Y659" s="668"/>
      <c r="Z659" s="662"/>
      <c r="AA659" s="662"/>
      <c r="AB659" s="663"/>
      <c r="AC659" s="668"/>
      <c r="AD659" s="662"/>
      <c r="AE659" s="662"/>
      <c r="AF659" s="663"/>
    </row>
    <row r="660" spans="1:32" ht="18.75" customHeight="1" x14ac:dyDescent="0.2">
      <c r="A660" s="654"/>
      <c r="B660" s="655"/>
      <c r="C660" s="780"/>
      <c r="D660" s="791"/>
      <c r="E660" s="643"/>
      <c r="F660" s="658"/>
      <c r="G660" s="659"/>
      <c r="H660" s="759" t="s">
        <v>335</v>
      </c>
      <c r="I660" s="664" t="s">
        <v>11</v>
      </c>
      <c r="J660" s="682" t="s">
        <v>31</v>
      </c>
      <c r="K660" s="687"/>
      <c r="L660" s="722" t="s">
        <v>11</v>
      </c>
      <c r="M660" s="682" t="s">
        <v>37</v>
      </c>
      <c r="N660" s="672"/>
      <c r="O660" s="672"/>
      <c r="P660" s="672"/>
      <c r="Q660" s="672"/>
      <c r="R660" s="672"/>
      <c r="S660" s="672"/>
      <c r="T660" s="672"/>
      <c r="U660" s="672"/>
      <c r="V660" s="672"/>
      <c r="W660" s="672"/>
      <c r="X660" s="680"/>
      <c r="Y660" s="668"/>
      <c r="Z660" s="662"/>
      <c r="AA660" s="662"/>
      <c r="AB660" s="663"/>
      <c r="AC660" s="668"/>
      <c r="AD660" s="662"/>
      <c r="AE660" s="662"/>
      <c r="AF660" s="663"/>
    </row>
    <row r="661" spans="1:32" ht="18.75" customHeight="1" x14ac:dyDescent="0.2">
      <c r="A661" s="654"/>
      <c r="B661" s="655"/>
      <c r="C661" s="780"/>
      <c r="D661" s="791"/>
      <c r="E661" s="643"/>
      <c r="F661" s="658"/>
      <c r="G661" s="659"/>
      <c r="H661" s="759" t="s">
        <v>336</v>
      </c>
      <c r="I661" s="670" t="s">
        <v>11</v>
      </c>
      <c r="J661" s="671" t="s">
        <v>31</v>
      </c>
      <c r="K661" s="671"/>
      <c r="L661" s="674" t="s">
        <v>11</v>
      </c>
      <c r="M661" s="671" t="s">
        <v>32</v>
      </c>
      <c r="N661" s="671"/>
      <c r="O661" s="674" t="s">
        <v>11</v>
      </c>
      <c r="P661" s="671" t="s">
        <v>33</v>
      </c>
      <c r="Q661" s="672"/>
      <c r="R661" s="672"/>
      <c r="S661" s="672"/>
      <c r="T661" s="672"/>
      <c r="U661" s="672"/>
      <c r="V661" s="672"/>
      <c r="W661" s="672"/>
      <c r="X661" s="680"/>
      <c r="Y661" s="668"/>
      <c r="Z661" s="662"/>
      <c r="AA661" s="662"/>
      <c r="AB661" s="663"/>
      <c r="AC661" s="668"/>
      <c r="AD661" s="662"/>
      <c r="AE661" s="662"/>
      <c r="AF661" s="663"/>
    </row>
    <row r="662" spans="1:32" ht="18.75" customHeight="1" x14ac:dyDescent="0.2">
      <c r="A662" s="654"/>
      <c r="B662" s="655"/>
      <c r="C662" s="780"/>
      <c r="D662" s="791"/>
      <c r="E662" s="643"/>
      <c r="F662" s="658"/>
      <c r="G662" s="659"/>
      <c r="H662" s="759" t="s">
        <v>337</v>
      </c>
      <c r="I662" s="670" t="s">
        <v>11</v>
      </c>
      <c r="J662" s="671" t="s">
        <v>68</v>
      </c>
      <c r="K662" s="672"/>
      <c r="L662" s="673"/>
      <c r="M662" s="674" t="s">
        <v>11</v>
      </c>
      <c r="N662" s="671" t="s">
        <v>69</v>
      </c>
      <c r="O662" s="672"/>
      <c r="P662" s="672"/>
      <c r="Q662" s="672"/>
      <c r="R662" s="672"/>
      <c r="S662" s="672"/>
      <c r="T662" s="672"/>
      <c r="U662" s="672"/>
      <c r="V662" s="672"/>
      <c r="W662" s="672"/>
      <c r="X662" s="680"/>
      <c r="Y662" s="668"/>
      <c r="Z662" s="662"/>
      <c r="AA662" s="662"/>
      <c r="AB662" s="663"/>
      <c r="AC662" s="668"/>
      <c r="AD662" s="662"/>
      <c r="AE662" s="662"/>
      <c r="AF662" s="663"/>
    </row>
    <row r="663" spans="1:32" ht="18.75" customHeight="1" x14ac:dyDescent="0.2">
      <c r="A663" s="654"/>
      <c r="B663" s="655"/>
      <c r="C663" s="780"/>
      <c r="D663" s="791"/>
      <c r="E663" s="643"/>
      <c r="F663" s="658"/>
      <c r="G663" s="659"/>
      <c r="H663" s="759" t="s">
        <v>53</v>
      </c>
      <c r="I663" s="670" t="s">
        <v>11</v>
      </c>
      <c r="J663" s="671" t="s">
        <v>31</v>
      </c>
      <c r="K663" s="671"/>
      <c r="L663" s="674" t="s">
        <v>11</v>
      </c>
      <c r="M663" s="671" t="s">
        <v>32</v>
      </c>
      <c r="N663" s="671"/>
      <c r="O663" s="674" t="s">
        <v>11</v>
      </c>
      <c r="P663" s="671" t="s">
        <v>33</v>
      </c>
      <c r="Q663" s="672"/>
      <c r="R663" s="672"/>
      <c r="S663" s="672"/>
      <c r="T663" s="672"/>
      <c r="U663" s="672"/>
      <c r="V663" s="672"/>
      <c r="W663" s="672"/>
      <c r="X663" s="680"/>
      <c r="Y663" s="668"/>
      <c r="Z663" s="662"/>
      <c r="AA663" s="662"/>
      <c r="AB663" s="663"/>
      <c r="AC663" s="668"/>
      <c r="AD663" s="662"/>
      <c r="AE663" s="662"/>
      <c r="AF663" s="663"/>
    </row>
    <row r="664" spans="1:32" ht="18.75" customHeight="1" x14ac:dyDescent="0.2">
      <c r="A664" s="654"/>
      <c r="B664" s="655"/>
      <c r="C664" s="780"/>
      <c r="D664" s="791"/>
      <c r="E664" s="643"/>
      <c r="F664" s="658"/>
      <c r="G664" s="659"/>
      <c r="H664" s="759" t="s">
        <v>338</v>
      </c>
      <c r="I664" s="670" t="s">
        <v>11</v>
      </c>
      <c r="J664" s="671" t="s">
        <v>31</v>
      </c>
      <c r="K664" s="671"/>
      <c r="L664" s="674" t="s">
        <v>11</v>
      </c>
      <c r="M664" s="671" t="s">
        <v>32</v>
      </c>
      <c r="N664" s="671"/>
      <c r="O664" s="674" t="s">
        <v>11</v>
      </c>
      <c r="P664" s="671" t="s">
        <v>33</v>
      </c>
      <c r="Q664" s="672"/>
      <c r="R664" s="672"/>
      <c r="S664" s="672"/>
      <c r="T664" s="672"/>
      <c r="U664" s="672"/>
      <c r="V664" s="672"/>
      <c r="W664" s="672"/>
      <c r="X664" s="680"/>
      <c r="Y664" s="668"/>
      <c r="Z664" s="662"/>
      <c r="AA664" s="662"/>
      <c r="AB664" s="663"/>
      <c r="AC664" s="668"/>
      <c r="AD664" s="662"/>
      <c r="AE664" s="662"/>
      <c r="AF664" s="663"/>
    </row>
    <row r="665" spans="1:32" ht="18.75" customHeight="1" x14ac:dyDescent="0.2">
      <c r="A665" s="654"/>
      <c r="B665" s="655"/>
      <c r="C665" s="780"/>
      <c r="D665" s="791"/>
      <c r="E665" s="643"/>
      <c r="F665" s="658"/>
      <c r="G665" s="659"/>
      <c r="H665" s="759" t="s">
        <v>339</v>
      </c>
      <c r="I665" s="664" t="s">
        <v>11</v>
      </c>
      <c r="J665" s="682" t="s">
        <v>31</v>
      </c>
      <c r="K665" s="687"/>
      <c r="L665" s="722" t="s">
        <v>11</v>
      </c>
      <c r="M665" s="682" t="s">
        <v>37</v>
      </c>
      <c r="N665" s="672"/>
      <c r="O665" s="672"/>
      <c r="P665" s="672"/>
      <c r="Q665" s="672"/>
      <c r="R665" s="672"/>
      <c r="S665" s="672"/>
      <c r="T665" s="672"/>
      <c r="U665" s="672"/>
      <c r="V665" s="672"/>
      <c r="W665" s="672"/>
      <c r="X665" s="680"/>
      <c r="Y665" s="668"/>
      <c r="Z665" s="662"/>
      <c r="AA665" s="662"/>
      <c r="AB665" s="663"/>
      <c r="AC665" s="668"/>
      <c r="AD665" s="662"/>
      <c r="AE665" s="662"/>
      <c r="AF665" s="663"/>
    </row>
    <row r="666" spans="1:32" ht="18.75" customHeight="1" x14ac:dyDescent="0.2">
      <c r="A666" s="654"/>
      <c r="B666" s="655"/>
      <c r="C666" s="780"/>
      <c r="D666" s="791"/>
      <c r="E666" s="643"/>
      <c r="F666" s="658"/>
      <c r="G666" s="659"/>
      <c r="H666" s="756" t="s">
        <v>340</v>
      </c>
      <c r="I666" s="664" t="s">
        <v>11</v>
      </c>
      <c r="J666" s="682" t="s">
        <v>31</v>
      </c>
      <c r="K666" s="687"/>
      <c r="L666" s="722" t="s">
        <v>11</v>
      </c>
      <c r="M666" s="682" t="s">
        <v>37</v>
      </c>
      <c r="N666" s="672"/>
      <c r="O666" s="672"/>
      <c r="P666" s="672"/>
      <c r="Q666" s="672"/>
      <c r="R666" s="672"/>
      <c r="S666" s="672"/>
      <c r="T666" s="672"/>
      <c r="U666" s="672"/>
      <c r="V666" s="672"/>
      <c r="W666" s="672"/>
      <c r="X666" s="680"/>
      <c r="Y666" s="668"/>
      <c r="Z666" s="662"/>
      <c r="AA666" s="662"/>
      <c r="AB666" s="663"/>
      <c r="AC666" s="668"/>
      <c r="AD666" s="662"/>
      <c r="AE666" s="662"/>
      <c r="AF666" s="663"/>
    </row>
    <row r="667" spans="1:32" ht="18.75" customHeight="1" x14ac:dyDescent="0.2">
      <c r="A667" s="654"/>
      <c r="B667" s="655"/>
      <c r="C667" s="780"/>
      <c r="D667" s="791"/>
      <c r="E667" s="643"/>
      <c r="F667" s="658"/>
      <c r="G667" s="659"/>
      <c r="H667" s="759" t="s">
        <v>341</v>
      </c>
      <c r="I667" s="664" t="s">
        <v>11</v>
      </c>
      <c r="J667" s="682" t="s">
        <v>31</v>
      </c>
      <c r="K667" s="687"/>
      <c r="L667" s="722" t="s">
        <v>11</v>
      </c>
      <c r="M667" s="682" t="s">
        <v>37</v>
      </c>
      <c r="N667" s="672"/>
      <c r="O667" s="672"/>
      <c r="P667" s="672"/>
      <c r="Q667" s="672"/>
      <c r="R667" s="672"/>
      <c r="S667" s="672"/>
      <c r="T667" s="672"/>
      <c r="U667" s="672"/>
      <c r="V667" s="672"/>
      <c r="W667" s="672"/>
      <c r="X667" s="680"/>
      <c r="Y667" s="668"/>
      <c r="Z667" s="662"/>
      <c r="AA667" s="662"/>
      <c r="AB667" s="663"/>
      <c r="AC667" s="668"/>
      <c r="AD667" s="662"/>
      <c r="AE667" s="662"/>
      <c r="AF667" s="663"/>
    </row>
    <row r="668" spans="1:32" ht="18.75" customHeight="1" x14ac:dyDescent="0.2">
      <c r="A668" s="654"/>
      <c r="B668" s="655"/>
      <c r="C668" s="780"/>
      <c r="D668" s="791"/>
      <c r="E668" s="643"/>
      <c r="F668" s="658"/>
      <c r="G668" s="659"/>
      <c r="H668" s="759" t="s">
        <v>120</v>
      </c>
      <c r="I668" s="664" t="s">
        <v>11</v>
      </c>
      <c r="J668" s="682" t="s">
        <v>31</v>
      </c>
      <c r="K668" s="687"/>
      <c r="L668" s="722" t="s">
        <v>11</v>
      </c>
      <c r="M668" s="682" t="s">
        <v>37</v>
      </c>
      <c r="N668" s="672"/>
      <c r="O668" s="672"/>
      <c r="P668" s="672"/>
      <c r="Q668" s="672"/>
      <c r="R668" s="672"/>
      <c r="S668" s="672"/>
      <c r="T668" s="672"/>
      <c r="U668" s="672"/>
      <c r="V668" s="672"/>
      <c r="W668" s="672"/>
      <c r="X668" s="680"/>
      <c r="Y668" s="668"/>
      <c r="Z668" s="662"/>
      <c r="AA668" s="662"/>
      <c r="AB668" s="663"/>
      <c r="AC668" s="668"/>
      <c r="AD668" s="662"/>
      <c r="AE668" s="662"/>
      <c r="AF668" s="663"/>
    </row>
    <row r="669" spans="1:32" ht="18.75" customHeight="1" x14ac:dyDescent="0.2">
      <c r="A669" s="654"/>
      <c r="B669" s="655"/>
      <c r="C669" s="780"/>
      <c r="D669" s="791"/>
      <c r="E669" s="643"/>
      <c r="F669" s="658"/>
      <c r="G669" s="659"/>
      <c r="H669" s="759" t="s">
        <v>342</v>
      </c>
      <c r="I669" s="664" t="s">
        <v>11</v>
      </c>
      <c r="J669" s="682" t="s">
        <v>31</v>
      </c>
      <c r="K669" s="687"/>
      <c r="L669" s="722" t="s">
        <v>11</v>
      </c>
      <c r="M669" s="682" t="s">
        <v>37</v>
      </c>
      <c r="N669" s="672"/>
      <c r="O669" s="672"/>
      <c r="P669" s="672"/>
      <c r="Q669" s="672"/>
      <c r="R669" s="672"/>
      <c r="S669" s="672"/>
      <c r="T669" s="672"/>
      <c r="U669" s="672"/>
      <c r="V669" s="672"/>
      <c r="W669" s="672"/>
      <c r="X669" s="680"/>
      <c r="Y669" s="668"/>
      <c r="Z669" s="662"/>
      <c r="AA669" s="662"/>
      <c r="AB669" s="663"/>
      <c r="AC669" s="668"/>
      <c r="AD669" s="662"/>
      <c r="AE669" s="662"/>
      <c r="AF669" s="663"/>
    </row>
    <row r="670" spans="1:32" ht="18.75" customHeight="1" x14ac:dyDescent="0.2">
      <c r="A670" s="654"/>
      <c r="B670" s="655"/>
      <c r="C670" s="780"/>
      <c r="D670" s="791"/>
      <c r="E670" s="643"/>
      <c r="F670" s="658"/>
      <c r="G670" s="643"/>
      <c r="H670" s="759" t="s">
        <v>299</v>
      </c>
      <c r="I670" s="670" t="s">
        <v>11</v>
      </c>
      <c r="J670" s="671" t="s">
        <v>31</v>
      </c>
      <c r="K670" s="671"/>
      <c r="L670" s="674" t="s">
        <v>11</v>
      </c>
      <c r="M670" s="682" t="s">
        <v>37</v>
      </c>
      <c r="N670" s="671"/>
      <c r="O670" s="671"/>
      <c r="P670" s="671"/>
      <c r="Q670" s="672"/>
      <c r="R670" s="672"/>
      <c r="S670" s="672"/>
      <c r="T670" s="672"/>
      <c r="U670" s="672"/>
      <c r="V670" s="672"/>
      <c r="W670" s="672"/>
      <c r="X670" s="680"/>
      <c r="Y670" s="668"/>
      <c r="Z670" s="662"/>
      <c r="AA670" s="662"/>
      <c r="AB670" s="663"/>
      <c r="AC670" s="668"/>
      <c r="AD670" s="662"/>
      <c r="AE670" s="662"/>
      <c r="AF670" s="663"/>
    </row>
    <row r="671" spans="1:32" ht="18.75" customHeight="1" x14ac:dyDescent="0.2">
      <c r="A671" s="654"/>
      <c r="B671" s="655"/>
      <c r="C671" s="780"/>
      <c r="D671" s="791"/>
      <c r="E671" s="643"/>
      <c r="F671" s="658"/>
      <c r="G671" s="643"/>
      <c r="H671" s="759" t="s">
        <v>300</v>
      </c>
      <c r="I671" s="670" t="s">
        <v>11</v>
      </c>
      <c r="J671" s="671" t="s">
        <v>31</v>
      </c>
      <c r="K671" s="671"/>
      <c r="L671" s="674" t="s">
        <v>11</v>
      </c>
      <c r="M671" s="682" t="s">
        <v>37</v>
      </c>
      <c r="N671" s="671"/>
      <c r="O671" s="671"/>
      <c r="P671" s="671"/>
      <c r="Q671" s="672"/>
      <c r="R671" s="672"/>
      <c r="S671" s="672"/>
      <c r="T671" s="672"/>
      <c r="U671" s="672"/>
      <c r="V671" s="672"/>
      <c r="W671" s="672"/>
      <c r="X671" s="680"/>
      <c r="Y671" s="668"/>
      <c r="Z671" s="662"/>
      <c r="AA671" s="662"/>
      <c r="AB671" s="663"/>
      <c r="AC671" s="668"/>
      <c r="AD671" s="662"/>
      <c r="AE671" s="662"/>
      <c r="AF671" s="663"/>
    </row>
    <row r="672" spans="1:32" ht="18.75" customHeight="1" x14ac:dyDescent="0.2">
      <c r="A672" s="654"/>
      <c r="B672" s="655"/>
      <c r="C672" s="780"/>
      <c r="D672" s="791"/>
      <c r="E672" s="643"/>
      <c r="F672" s="658"/>
      <c r="G672" s="659"/>
      <c r="H672" s="766" t="s">
        <v>176</v>
      </c>
      <c r="I672" s="670" t="s">
        <v>11</v>
      </c>
      <c r="J672" s="671" t="s">
        <v>31</v>
      </c>
      <c r="K672" s="671"/>
      <c r="L672" s="674" t="s">
        <v>11</v>
      </c>
      <c r="M672" s="671" t="s">
        <v>32</v>
      </c>
      <c r="N672" s="671"/>
      <c r="O672" s="674" t="s">
        <v>11</v>
      </c>
      <c r="P672" s="671" t="s">
        <v>33</v>
      </c>
      <c r="Q672" s="675"/>
      <c r="R672" s="675"/>
      <c r="S672" s="675"/>
      <c r="T672" s="675"/>
      <c r="U672" s="694"/>
      <c r="V672" s="694"/>
      <c r="W672" s="694"/>
      <c r="X672" s="695"/>
      <c r="Y672" s="668"/>
      <c r="Z672" s="662"/>
      <c r="AA672" s="662"/>
      <c r="AB672" s="663"/>
      <c r="AC672" s="668"/>
      <c r="AD672" s="662"/>
      <c r="AE672" s="662"/>
      <c r="AF672" s="663"/>
    </row>
    <row r="673" spans="1:32" ht="18.75" customHeight="1" x14ac:dyDescent="0.2">
      <c r="A673" s="654"/>
      <c r="B673" s="655"/>
      <c r="C673" s="780"/>
      <c r="D673" s="791"/>
      <c r="E673" s="643"/>
      <c r="F673" s="658"/>
      <c r="G673" s="659"/>
      <c r="H673" s="759" t="s">
        <v>121</v>
      </c>
      <c r="I673" s="670" t="s">
        <v>11</v>
      </c>
      <c r="J673" s="671" t="s">
        <v>31</v>
      </c>
      <c r="K673" s="671"/>
      <c r="L673" s="674" t="s">
        <v>11</v>
      </c>
      <c r="M673" s="671" t="s">
        <v>122</v>
      </c>
      <c r="N673" s="671"/>
      <c r="O673" s="674" t="s">
        <v>11</v>
      </c>
      <c r="P673" s="671" t="s">
        <v>123</v>
      </c>
      <c r="Q673" s="724"/>
      <c r="R673" s="674" t="s">
        <v>11</v>
      </c>
      <c r="S673" s="671" t="s">
        <v>124</v>
      </c>
      <c r="T673" s="671"/>
      <c r="U673" s="671"/>
      <c r="V673" s="671"/>
      <c r="W673" s="671"/>
      <c r="X673" s="679"/>
      <c r="Y673" s="668"/>
      <c r="Z673" s="662"/>
      <c r="AA673" s="662"/>
      <c r="AB673" s="663"/>
      <c r="AC673" s="668"/>
      <c r="AD673" s="662"/>
      <c r="AE673" s="662"/>
      <c r="AF673" s="663"/>
    </row>
    <row r="674" spans="1:32" ht="18.75" customHeight="1" x14ac:dyDescent="0.2">
      <c r="A674" s="654"/>
      <c r="B674" s="655"/>
      <c r="C674" s="780"/>
      <c r="D674" s="791"/>
      <c r="E674" s="643"/>
      <c r="F674" s="658"/>
      <c r="G674" s="659"/>
      <c r="H674" s="933" t="s">
        <v>54</v>
      </c>
      <c r="I674" s="691" t="s">
        <v>11</v>
      </c>
      <c r="J674" s="681" t="s">
        <v>31</v>
      </c>
      <c r="K674" s="681"/>
      <c r="L674" s="692"/>
      <c r="M674" s="692" t="s">
        <v>11</v>
      </c>
      <c r="N674" s="681" t="s">
        <v>3093</v>
      </c>
      <c r="O674" s="693"/>
      <c r="P674" s="692"/>
      <c r="Q674" s="692" t="s">
        <v>11</v>
      </c>
      <c r="R674" s="641" t="s">
        <v>3094</v>
      </c>
      <c r="S674" s="692"/>
      <c r="T674" s="692"/>
      <c r="U674" s="692"/>
      <c r="V674" s="641"/>
      <c r="W674" s="694"/>
      <c r="X674" s="695"/>
      <c r="Y674" s="662"/>
      <c r="Z674" s="662"/>
      <c r="AA674" s="662"/>
      <c r="AB674" s="663"/>
      <c r="AC674" s="668"/>
      <c r="AD674" s="662"/>
      <c r="AE674" s="662"/>
      <c r="AF674" s="663"/>
    </row>
    <row r="675" spans="1:32" ht="18.75" customHeight="1" x14ac:dyDescent="0.2">
      <c r="A675" s="696"/>
      <c r="B675" s="697"/>
      <c r="C675" s="698"/>
      <c r="D675" s="699"/>
      <c r="E675" s="700"/>
      <c r="F675" s="701"/>
      <c r="G675" s="702"/>
      <c r="H675" s="954"/>
      <c r="I675" s="703" t="s">
        <v>11</v>
      </c>
      <c r="J675" s="704" t="s">
        <v>3095</v>
      </c>
      <c r="K675" s="704"/>
      <c r="L675" s="705"/>
      <c r="M675" s="705" t="s">
        <v>11</v>
      </c>
      <c r="N675" s="704" t="s">
        <v>3096</v>
      </c>
      <c r="O675" s="706"/>
      <c r="P675" s="705"/>
      <c r="Q675" s="705" t="s">
        <v>11</v>
      </c>
      <c r="R675" s="704" t="s">
        <v>3097</v>
      </c>
      <c r="S675" s="705"/>
      <c r="T675" s="704"/>
      <c r="U675" s="705" t="s">
        <v>11</v>
      </c>
      <c r="V675" s="704" t="s">
        <v>3098</v>
      </c>
      <c r="W675" s="707"/>
      <c r="X675" s="708"/>
      <c r="Y675" s="710"/>
      <c r="Z675" s="710"/>
      <c r="AA675" s="710"/>
      <c r="AB675" s="711"/>
      <c r="AC675" s="709"/>
      <c r="AD675" s="710"/>
      <c r="AE675" s="710"/>
      <c r="AF675" s="711"/>
    </row>
    <row r="676" spans="1:32" ht="18.75" customHeight="1" x14ac:dyDescent="0.2">
      <c r="A676" s="644"/>
      <c r="B676" s="645"/>
      <c r="C676" s="789"/>
      <c r="D676" s="790"/>
      <c r="E676" s="639"/>
      <c r="F676" s="648"/>
      <c r="G676" s="639"/>
      <c r="H676" s="745" t="s">
        <v>182</v>
      </c>
      <c r="I676" s="713" t="s">
        <v>11</v>
      </c>
      <c r="J676" s="714" t="s">
        <v>151</v>
      </c>
      <c r="K676" s="715"/>
      <c r="L676" s="716"/>
      <c r="M676" s="717" t="s">
        <v>11</v>
      </c>
      <c r="N676" s="714" t="s">
        <v>152</v>
      </c>
      <c r="O676" s="718"/>
      <c r="P676" s="715"/>
      <c r="Q676" s="715"/>
      <c r="R676" s="715"/>
      <c r="S676" s="715"/>
      <c r="T676" s="715"/>
      <c r="U676" s="715"/>
      <c r="V676" s="715"/>
      <c r="W676" s="715"/>
      <c r="X676" s="779"/>
      <c r="Y676" s="720" t="s">
        <v>11</v>
      </c>
      <c r="Z676" s="637" t="s">
        <v>22</v>
      </c>
      <c r="AA676" s="637"/>
      <c r="AB676" s="653"/>
      <c r="AC676" s="971"/>
      <c r="AD676" s="971"/>
      <c r="AE676" s="971"/>
      <c r="AF676" s="971"/>
    </row>
    <row r="677" spans="1:32" ht="18.75" customHeight="1" x14ac:dyDescent="0.2">
      <c r="A677" s="654"/>
      <c r="B677" s="655"/>
      <c r="C677" s="780"/>
      <c r="D677" s="791"/>
      <c r="E677" s="643"/>
      <c r="F677" s="658"/>
      <c r="G677" s="643"/>
      <c r="H677" s="970" t="s">
        <v>95</v>
      </c>
      <c r="I677" s="691" t="s">
        <v>11</v>
      </c>
      <c r="J677" s="681" t="s">
        <v>31</v>
      </c>
      <c r="K677" s="681"/>
      <c r="L677" s="726"/>
      <c r="M677" s="692" t="s">
        <v>11</v>
      </c>
      <c r="N677" s="681" t="s">
        <v>126</v>
      </c>
      <c r="O677" s="681"/>
      <c r="P677" s="726"/>
      <c r="Q677" s="692" t="s">
        <v>11</v>
      </c>
      <c r="R677" s="726" t="s">
        <v>127</v>
      </c>
      <c r="S677" s="726"/>
      <c r="T677" s="726"/>
      <c r="U677" s="692" t="s">
        <v>11</v>
      </c>
      <c r="V677" s="726" t="s">
        <v>128</v>
      </c>
      <c r="W677" s="726"/>
      <c r="X677" s="727"/>
      <c r="Y677" s="640" t="s">
        <v>11</v>
      </c>
      <c r="Z677" s="641" t="s">
        <v>24</v>
      </c>
      <c r="AA677" s="662"/>
      <c r="AB677" s="663"/>
      <c r="AC677" s="973"/>
      <c r="AD677" s="973"/>
      <c r="AE677" s="973"/>
      <c r="AF677" s="973"/>
    </row>
    <row r="678" spans="1:32" ht="18.75" customHeight="1" x14ac:dyDescent="0.2">
      <c r="A678" s="654"/>
      <c r="B678" s="655"/>
      <c r="C678" s="780"/>
      <c r="D678" s="791"/>
      <c r="E678" s="643"/>
      <c r="F678" s="658"/>
      <c r="G678" s="643"/>
      <c r="H678" s="947"/>
      <c r="I678" s="640" t="s">
        <v>11</v>
      </c>
      <c r="J678" s="641" t="s">
        <v>129</v>
      </c>
      <c r="K678" s="641"/>
      <c r="M678" s="636" t="s">
        <v>11</v>
      </c>
      <c r="N678" s="641" t="s">
        <v>130</v>
      </c>
      <c r="O678" s="641"/>
      <c r="Q678" s="636" t="s">
        <v>11</v>
      </c>
      <c r="R678" s="631" t="s">
        <v>343</v>
      </c>
      <c r="X678" s="686"/>
      <c r="Y678" s="668"/>
      <c r="Z678" s="662"/>
      <c r="AA678" s="662"/>
      <c r="AB678" s="663"/>
      <c r="AC678" s="973"/>
      <c r="AD678" s="973"/>
      <c r="AE678" s="973"/>
      <c r="AF678" s="973"/>
    </row>
    <row r="679" spans="1:32" ht="18.75" customHeight="1" x14ac:dyDescent="0.2">
      <c r="A679" s="654"/>
      <c r="B679" s="655"/>
      <c r="C679" s="780"/>
      <c r="D679" s="791"/>
      <c r="E679" s="643"/>
      <c r="F679" s="658"/>
      <c r="G679" s="643"/>
      <c r="H679" s="965"/>
      <c r="I679" s="664" t="s">
        <v>11</v>
      </c>
      <c r="J679" s="682" t="s">
        <v>344</v>
      </c>
      <c r="K679" s="682"/>
      <c r="L679" s="665"/>
      <c r="M679" s="722"/>
      <c r="N679" s="682"/>
      <c r="O679" s="682"/>
      <c r="P679" s="665"/>
      <c r="Q679" s="722"/>
      <c r="R679" s="665"/>
      <c r="S679" s="665"/>
      <c r="T679" s="665"/>
      <c r="U679" s="665"/>
      <c r="V679" s="665"/>
      <c r="W679" s="665"/>
      <c r="X679" s="755"/>
      <c r="Y679" s="668"/>
      <c r="Z679" s="662"/>
      <c r="AA679" s="662"/>
      <c r="AB679" s="663"/>
      <c r="AC679" s="973"/>
      <c r="AD679" s="973"/>
      <c r="AE679" s="973"/>
      <c r="AF679" s="973"/>
    </row>
    <row r="680" spans="1:32" ht="18.75" customHeight="1" x14ac:dyDescent="0.2">
      <c r="A680" s="654"/>
      <c r="B680" s="655"/>
      <c r="C680" s="780"/>
      <c r="D680" s="791"/>
      <c r="E680" s="643"/>
      <c r="F680" s="658"/>
      <c r="G680" s="643"/>
      <c r="H680" s="759" t="s">
        <v>153</v>
      </c>
      <c r="I680" s="670" t="s">
        <v>11</v>
      </c>
      <c r="J680" s="671" t="s">
        <v>68</v>
      </c>
      <c r="K680" s="672"/>
      <c r="L680" s="673"/>
      <c r="M680" s="674" t="s">
        <v>11</v>
      </c>
      <c r="N680" s="671" t="s">
        <v>69</v>
      </c>
      <c r="O680" s="672"/>
      <c r="P680" s="672"/>
      <c r="Q680" s="672"/>
      <c r="R680" s="672"/>
      <c r="S680" s="672"/>
      <c r="T680" s="672"/>
      <c r="U680" s="672"/>
      <c r="V680" s="672"/>
      <c r="W680" s="672"/>
      <c r="X680" s="680"/>
      <c r="Y680" s="668"/>
      <c r="Z680" s="662"/>
      <c r="AA680" s="662"/>
      <c r="AB680" s="663"/>
      <c r="AC680" s="973"/>
      <c r="AD680" s="973"/>
      <c r="AE680" s="973"/>
      <c r="AF680" s="973"/>
    </row>
    <row r="681" spans="1:32" ht="18.75" customHeight="1" x14ac:dyDescent="0.2">
      <c r="A681" s="654"/>
      <c r="B681" s="655"/>
      <c r="C681" s="780"/>
      <c r="D681" s="791"/>
      <c r="E681" s="643"/>
      <c r="F681" s="658"/>
      <c r="G681" s="643"/>
      <c r="H681" s="759" t="s">
        <v>314</v>
      </c>
      <c r="I681" s="670" t="s">
        <v>11</v>
      </c>
      <c r="J681" s="671" t="s">
        <v>27</v>
      </c>
      <c r="K681" s="672"/>
      <c r="L681" s="673"/>
      <c r="M681" s="674" t="s">
        <v>11</v>
      </c>
      <c r="N681" s="671" t="s">
        <v>280</v>
      </c>
      <c r="O681" s="672"/>
      <c r="P681" s="672"/>
      <c r="Q681" s="672"/>
      <c r="R681" s="672"/>
      <c r="S681" s="672"/>
      <c r="T681" s="672"/>
      <c r="U681" s="672"/>
      <c r="V681" s="672"/>
      <c r="W681" s="672"/>
      <c r="X681" s="680"/>
      <c r="Y681" s="668"/>
      <c r="Z681" s="662"/>
      <c r="AA681" s="662"/>
      <c r="AB681" s="663"/>
      <c r="AC681" s="973"/>
      <c r="AD681" s="973"/>
      <c r="AE681" s="973"/>
      <c r="AF681" s="973"/>
    </row>
    <row r="682" spans="1:32" ht="18.75" customHeight="1" x14ac:dyDescent="0.2">
      <c r="A682" s="654"/>
      <c r="B682" s="655"/>
      <c r="C682" s="780"/>
      <c r="D682" s="791"/>
      <c r="E682" s="643"/>
      <c r="F682" s="658"/>
      <c r="G682" s="643"/>
      <c r="H682" s="759" t="s">
        <v>315</v>
      </c>
      <c r="I682" s="670" t="s">
        <v>11</v>
      </c>
      <c r="J682" s="671" t="s">
        <v>27</v>
      </c>
      <c r="K682" s="672"/>
      <c r="L682" s="673"/>
      <c r="M682" s="674" t="s">
        <v>11</v>
      </c>
      <c r="N682" s="671" t="s">
        <v>280</v>
      </c>
      <c r="O682" s="672"/>
      <c r="P682" s="672"/>
      <c r="Q682" s="672"/>
      <c r="R682" s="672"/>
      <c r="S682" s="672"/>
      <c r="T682" s="672"/>
      <c r="U682" s="672"/>
      <c r="V682" s="672"/>
      <c r="W682" s="672"/>
      <c r="X682" s="680"/>
      <c r="Y682" s="668"/>
      <c r="Z682" s="662"/>
      <c r="AA682" s="662"/>
      <c r="AB682" s="663"/>
      <c r="AC682" s="973"/>
      <c r="AD682" s="973"/>
      <c r="AE682" s="973"/>
      <c r="AF682" s="973"/>
    </row>
    <row r="683" spans="1:32" ht="19.5" customHeight="1" x14ac:dyDescent="0.2">
      <c r="A683" s="654"/>
      <c r="B683" s="655"/>
      <c r="C683" s="656"/>
      <c r="D683" s="657"/>
      <c r="E683" s="643"/>
      <c r="F683" s="658"/>
      <c r="G683" s="659"/>
      <c r="H683" s="669" t="s">
        <v>26</v>
      </c>
      <c r="I683" s="670" t="s">
        <v>11</v>
      </c>
      <c r="J683" s="671" t="s">
        <v>27</v>
      </c>
      <c r="K683" s="672"/>
      <c r="L683" s="673"/>
      <c r="M683" s="674" t="s">
        <v>11</v>
      </c>
      <c r="N683" s="671" t="s">
        <v>28</v>
      </c>
      <c r="O683" s="674"/>
      <c r="P683" s="671"/>
      <c r="Q683" s="675"/>
      <c r="R683" s="675"/>
      <c r="S683" s="675"/>
      <c r="T683" s="675"/>
      <c r="U683" s="675"/>
      <c r="V683" s="675"/>
      <c r="W683" s="675"/>
      <c r="X683" s="676"/>
      <c r="Y683" s="662"/>
      <c r="Z683" s="662"/>
      <c r="AA683" s="662"/>
      <c r="AB683" s="663"/>
      <c r="AC683" s="973"/>
      <c r="AD683" s="973"/>
      <c r="AE683" s="973"/>
      <c r="AF683" s="973"/>
    </row>
    <row r="684" spans="1:32" ht="19.5" customHeight="1" x14ac:dyDescent="0.2">
      <c r="A684" s="654"/>
      <c r="B684" s="655"/>
      <c r="C684" s="656"/>
      <c r="D684" s="657"/>
      <c r="E684" s="643"/>
      <c r="F684" s="658"/>
      <c r="G684" s="659"/>
      <c r="H684" s="669" t="s">
        <v>29</v>
      </c>
      <c r="I684" s="670" t="s">
        <v>11</v>
      </c>
      <c r="J684" s="671" t="s">
        <v>27</v>
      </c>
      <c r="K684" s="672"/>
      <c r="L684" s="673"/>
      <c r="M684" s="674" t="s">
        <v>11</v>
      </c>
      <c r="N684" s="671" t="s">
        <v>28</v>
      </c>
      <c r="O684" s="674"/>
      <c r="P684" s="671"/>
      <c r="Q684" s="675"/>
      <c r="R684" s="675"/>
      <c r="S684" s="675"/>
      <c r="T684" s="675"/>
      <c r="U684" s="675"/>
      <c r="V684" s="675"/>
      <c r="W684" s="675"/>
      <c r="X684" s="676"/>
      <c r="Y684" s="662"/>
      <c r="Z684" s="662"/>
      <c r="AA684" s="662"/>
      <c r="AB684" s="663"/>
      <c r="AC684" s="973"/>
      <c r="AD684" s="973"/>
      <c r="AE684" s="973"/>
      <c r="AF684" s="973"/>
    </row>
    <row r="685" spans="1:32" ht="37.5" customHeight="1" x14ac:dyDescent="0.2">
      <c r="A685" s="654"/>
      <c r="B685" s="655"/>
      <c r="C685" s="780"/>
      <c r="D685" s="791"/>
      <c r="E685" s="643"/>
      <c r="F685" s="658"/>
      <c r="G685" s="643"/>
      <c r="H685" s="678" t="s">
        <v>316</v>
      </c>
      <c r="I685" s="664" t="s">
        <v>11</v>
      </c>
      <c r="J685" s="682" t="s">
        <v>31</v>
      </c>
      <c r="K685" s="687"/>
      <c r="L685" s="722" t="s">
        <v>11</v>
      </c>
      <c r="M685" s="682" t="s">
        <v>37</v>
      </c>
      <c r="N685" s="672"/>
      <c r="O685" s="671"/>
      <c r="P685" s="671"/>
      <c r="Q685" s="671"/>
      <c r="R685" s="671"/>
      <c r="S685" s="671"/>
      <c r="T685" s="671"/>
      <c r="U685" s="671"/>
      <c r="V685" s="671"/>
      <c r="W685" s="671"/>
      <c r="X685" s="679"/>
      <c r="Y685" s="668"/>
      <c r="Z685" s="662"/>
      <c r="AA685" s="662"/>
      <c r="AB685" s="663"/>
      <c r="AC685" s="973"/>
      <c r="AD685" s="973"/>
      <c r="AE685" s="973"/>
      <c r="AF685" s="973"/>
    </row>
    <row r="686" spans="1:32" ht="19.5" customHeight="1" x14ac:dyDescent="0.2">
      <c r="A686" s="654"/>
      <c r="B686" s="655"/>
      <c r="C686" s="656"/>
      <c r="D686" s="657"/>
      <c r="E686" s="643"/>
      <c r="F686" s="658"/>
      <c r="G686" s="659"/>
      <c r="H686" s="669" t="s">
        <v>3100</v>
      </c>
      <c r="I686" s="664" t="s">
        <v>11</v>
      </c>
      <c r="J686" s="682" t="s">
        <v>678</v>
      </c>
      <c r="K686" s="687"/>
      <c r="L686" s="768"/>
      <c r="M686" s="722" t="s">
        <v>11</v>
      </c>
      <c r="N686" s="682" t="s">
        <v>679</v>
      </c>
      <c r="O686" s="722"/>
      <c r="P686" s="682"/>
      <c r="Q686" s="666"/>
      <c r="R686" s="666"/>
      <c r="S686" s="666"/>
      <c r="T686" s="666"/>
      <c r="U686" s="666"/>
      <c r="V686" s="666"/>
      <c r="W686" s="666"/>
      <c r="X686" s="667"/>
      <c r="Y686" s="636"/>
      <c r="Z686" s="641"/>
      <c r="AA686" s="662"/>
      <c r="AB686" s="663"/>
      <c r="AC686" s="973"/>
      <c r="AD686" s="973"/>
      <c r="AE686" s="973"/>
      <c r="AF686" s="973"/>
    </row>
    <row r="687" spans="1:32" ht="18.75" customHeight="1" x14ac:dyDescent="0.2">
      <c r="A687" s="654"/>
      <c r="B687" s="655"/>
      <c r="C687" s="780"/>
      <c r="D687" s="791"/>
      <c r="E687" s="643"/>
      <c r="F687" s="658"/>
      <c r="G687" s="643"/>
      <c r="H687" s="759" t="s">
        <v>166</v>
      </c>
      <c r="I687" s="664" t="s">
        <v>11</v>
      </c>
      <c r="J687" s="682" t="s">
        <v>31</v>
      </c>
      <c r="K687" s="687"/>
      <c r="L687" s="722" t="s">
        <v>11</v>
      </c>
      <c r="M687" s="682" t="s">
        <v>37</v>
      </c>
      <c r="N687" s="672"/>
      <c r="O687" s="671"/>
      <c r="P687" s="671"/>
      <c r="Q687" s="671"/>
      <c r="R687" s="671"/>
      <c r="S687" s="671"/>
      <c r="T687" s="671"/>
      <c r="U687" s="671"/>
      <c r="V687" s="671"/>
      <c r="W687" s="671"/>
      <c r="X687" s="679"/>
      <c r="Y687" s="668"/>
      <c r="Z687" s="662"/>
      <c r="AA687" s="662"/>
      <c r="AB687" s="663"/>
      <c r="AC687" s="973"/>
      <c r="AD687" s="973"/>
      <c r="AE687" s="973"/>
      <c r="AF687" s="973"/>
    </row>
    <row r="688" spans="1:32" ht="18.75" customHeight="1" x14ac:dyDescent="0.2">
      <c r="A688" s="654"/>
      <c r="B688" s="655"/>
      <c r="C688" s="780"/>
      <c r="D688" s="791"/>
      <c r="E688" s="643"/>
      <c r="F688" s="658"/>
      <c r="G688" s="643"/>
      <c r="H688" s="759" t="s">
        <v>142</v>
      </c>
      <c r="I688" s="664" t="s">
        <v>11</v>
      </c>
      <c r="J688" s="682" t="s">
        <v>31</v>
      </c>
      <c r="K688" s="687"/>
      <c r="L688" s="722" t="s">
        <v>11</v>
      </c>
      <c r="M688" s="682" t="s">
        <v>37</v>
      </c>
      <c r="N688" s="672"/>
      <c r="O688" s="671"/>
      <c r="P688" s="671"/>
      <c r="Q688" s="671"/>
      <c r="R688" s="671"/>
      <c r="S688" s="671"/>
      <c r="T688" s="671"/>
      <c r="U688" s="671"/>
      <c r="V688" s="671"/>
      <c r="W688" s="671"/>
      <c r="X688" s="679"/>
      <c r="Y688" s="668"/>
      <c r="Z688" s="662"/>
      <c r="AA688" s="662"/>
      <c r="AB688" s="663"/>
      <c r="AC688" s="973"/>
      <c r="AD688" s="973"/>
      <c r="AE688" s="973"/>
      <c r="AF688" s="973"/>
    </row>
    <row r="689" spans="1:32" ht="18.75" customHeight="1" x14ac:dyDescent="0.2">
      <c r="A689" s="654"/>
      <c r="B689" s="655"/>
      <c r="C689" s="780"/>
      <c r="D689" s="791"/>
      <c r="E689" s="643"/>
      <c r="F689" s="658"/>
      <c r="G689" s="643"/>
      <c r="H689" s="759" t="s">
        <v>183</v>
      </c>
      <c r="I689" s="664" t="s">
        <v>11</v>
      </c>
      <c r="J689" s="682" t="s">
        <v>31</v>
      </c>
      <c r="K689" s="687"/>
      <c r="L689" s="722" t="s">
        <v>11</v>
      </c>
      <c r="M689" s="682" t="s">
        <v>37</v>
      </c>
      <c r="N689" s="672"/>
      <c r="O689" s="672"/>
      <c r="P689" s="672"/>
      <c r="Q689" s="672"/>
      <c r="R689" s="672"/>
      <c r="S689" s="672"/>
      <c r="T689" s="672"/>
      <c r="U689" s="672"/>
      <c r="V689" s="672"/>
      <c r="W689" s="672"/>
      <c r="X689" s="680"/>
      <c r="Y689" s="668"/>
      <c r="Z689" s="662"/>
      <c r="AA689" s="662"/>
      <c r="AB689" s="663"/>
      <c r="AC689" s="973"/>
      <c r="AD689" s="973"/>
      <c r="AE689" s="973"/>
      <c r="AF689" s="973"/>
    </row>
    <row r="690" spans="1:32" ht="18.75" customHeight="1" x14ac:dyDescent="0.2">
      <c r="A690" s="654"/>
      <c r="B690" s="655"/>
      <c r="C690" s="656"/>
      <c r="D690" s="657"/>
      <c r="E690" s="643"/>
      <c r="F690" s="658"/>
      <c r="G690" s="659"/>
      <c r="H690" s="762" t="s">
        <v>329</v>
      </c>
      <c r="I690" s="664" t="s">
        <v>11</v>
      </c>
      <c r="J690" s="682" t="s">
        <v>31</v>
      </c>
      <c r="K690" s="687"/>
      <c r="L690" s="722" t="s">
        <v>11</v>
      </c>
      <c r="M690" s="682" t="s">
        <v>37</v>
      </c>
      <c r="N690" s="672"/>
      <c r="O690" s="672"/>
      <c r="P690" s="672"/>
      <c r="Q690" s="672"/>
      <c r="R690" s="672"/>
      <c r="S690" s="672"/>
      <c r="T690" s="672"/>
      <c r="U690" s="672"/>
      <c r="V690" s="672"/>
      <c r="W690" s="672"/>
      <c r="X690" s="680"/>
      <c r="Y690" s="668"/>
      <c r="Z690" s="662"/>
      <c r="AA690" s="662"/>
      <c r="AB690" s="663"/>
      <c r="AC690" s="973"/>
      <c r="AD690" s="973"/>
      <c r="AE690" s="973"/>
      <c r="AF690" s="973"/>
    </row>
    <row r="691" spans="1:32" ht="18.75" customHeight="1" x14ac:dyDescent="0.2">
      <c r="A691" s="640" t="s">
        <v>11</v>
      </c>
      <c r="B691" s="655">
        <v>52</v>
      </c>
      <c r="C691" s="780" t="s">
        <v>346</v>
      </c>
      <c r="D691" s="640" t="s">
        <v>11</v>
      </c>
      <c r="E691" s="643" t="s">
        <v>347</v>
      </c>
      <c r="F691" s="640" t="s">
        <v>11</v>
      </c>
      <c r="G691" s="643" t="s">
        <v>187</v>
      </c>
      <c r="H691" s="762" t="s">
        <v>184</v>
      </c>
      <c r="I691" s="670" t="s">
        <v>11</v>
      </c>
      <c r="J691" s="671" t="s">
        <v>31</v>
      </c>
      <c r="K691" s="671"/>
      <c r="L691" s="674" t="s">
        <v>11</v>
      </c>
      <c r="M691" s="671" t="s">
        <v>32</v>
      </c>
      <c r="N691" s="671"/>
      <c r="O691" s="674" t="s">
        <v>11</v>
      </c>
      <c r="P691" s="671" t="s">
        <v>33</v>
      </c>
      <c r="Q691" s="672"/>
      <c r="R691" s="672"/>
      <c r="S691" s="671"/>
      <c r="T691" s="671"/>
      <c r="U691" s="671"/>
      <c r="V691" s="671"/>
      <c r="W691" s="671"/>
      <c r="X691" s="679"/>
      <c r="Y691" s="668"/>
      <c r="Z691" s="662"/>
      <c r="AA691" s="662"/>
      <c r="AB691" s="663"/>
      <c r="AC691" s="973"/>
      <c r="AD691" s="973"/>
      <c r="AE691" s="973"/>
      <c r="AF691" s="973"/>
    </row>
    <row r="692" spans="1:32" ht="18.75" customHeight="1" x14ac:dyDescent="0.2">
      <c r="A692" s="654"/>
      <c r="B692" s="655"/>
      <c r="C692" s="780"/>
      <c r="D692" s="640"/>
      <c r="E692" s="643"/>
      <c r="F692" s="640" t="s">
        <v>11</v>
      </c>
      <c r="G692" s="643" t="s">
        <v>189</v>
      </c>
      <c r="H692" s="759" t="s">
        <v>345</v>
      </c>
      <c r="I692" s="664" t="s">
        <v>11</v>
      </c>
      <c r="J692" s="682" t="s">
        <v>31</v>
      </c>
      <c r="K692" s="687"/>
      <c r="L692" s="722" t="s">
        <v>11</v>
      </c>
      <c r="M692" s="682" t="s">
        <v>37</v>
      </c>
      <c r="N692" s="672"/>
      <c r="O692" s="672"/>
      <c r="P692" s="672"/>
      <c r="Q692" s="672"/>
      <c r="R692" s="672"/>
      <c r="S692" s="672"/>
      <c r="T692" s="672"/>
      <c r="U692" s="672"/>
      <c r="V692" s="672"/>
      <c r="W692" s="672"/>
      <c r="X692" s="680"/>
      <c r="Y692" s="668"/>
      <c r="Z692" s="662"/>
      <c r="AA692" s="662"/>
      <c r="AB692" s="663"/>
      <c r="AC692" s="973"/>
      <c r="AD692" s="973"/>
      <c r="AE692" s="973"/>
      <c r="AF692" s="973"/>
    </row>
    <row r="693" spans="1:32" ht="18.75" customHeight="1" x14ac:dyDescent="0.2">
      <c r="A693" s="654"/>
      <c r="B693" s="655"/>
      <c r="C693" s="656"/>
      <c r="D693" s="657"/>
      <c r="E693" s="643"/>
      <c r="F693" s="658"/>
      <c r="G693" s="659"/>
      <c r="H693" s="759" t="s">
        <v>334</v>
      </c>
      <c r="I693" s="664" t="s">
        <v>11</v>
      </c>
      <c r="J693" s="682" t="s">
        <v>31</v>
      </c>
      <c r="K693" s="687"/>
      <c r="L693" s="722" t="s">
        <v>11</v>
      </c>
      <c r="M693" s="682" t="s">
        <v>37</v>
      </c>
      <c r="N693" s="672"/>
      <c r="O693" s="672"/>
      <c r="P693" s="672"/>
      <c r="Q693" s="672"/>
      <c r="R693" s="672"/>
      <c r="S693" s="672"/>
      <c r="T693" s="672"/>
      <c r="U693" s="672"/>
      <c r="V693" s="672"/>
      <c r="W693" s="672"/>
      <c r="X693" s="680"/>
      <c r="Y693" s="668"/>
      <c r="Z693" s="662"/>
      <c r="AA693" s="662"/>
      <c r="AB693" s="663"/>
      <c r="AC693" s="973"/>
      <c r="AD693" s="973"/>
      <c r="AE693" s="973"/>
      <c r="AF693" s="973"/>
    </row>
    <row r="694" spans="1:32" ht="18.75" customHeight="1" x14ac:dyDescent="0.2">
      <c r="A694" s="654"/>
      <c r="B694" s="655"/>
      <c r="C694" s="780"/>
      <c r="D694" s="791"/>
      <c r="E694" s="643"/>
      <c r="F694" s="658"/>
      <c r="G694" s="643"/>
      <c r="H694" s="759" t="s">
        <v>175</v>
      </c>
      <c r="I694" s="664" t="s">
        <v>11</v>
      </c>
      <c r="J694" s="682" t="s">
        <v>31</v>
      </c>
      <c r="K694" s="687"/>
      <c r="L694" s="722" t="s">
        <v>11</v>
      </c>
      <c r="M694" s="682" t="s">
        <v>37</v>
      </c>
      <c r="N694" s="672"/>
      <c r="O694" s="671"/>
      <c r="P694" s="671"/>
      <c r="Q694" s="671"/>
      <c r="R694" s="671"/>
      <c r="S694" s="671"/>
      <c r="T694" s="671"/>
      <c r="U694" s="671"/>
      <c r="V694" s="671"/>
      <c r="W694" s="671"/>
      <c r="X694" s="679"/>
      <c r="Y694" s="668"/>
      <c r="Z694" s="662"/>
      <c r="AA694" s="662"/>
      <c r="AB694" s="663"/>
      <c r="AC694" s="973"/>
      <c r="AD694" s="973"/>
      <c r="AE694" s="973"/>
      <c r="AF694" s="973"/>
    </row>
    <row r="695" spans="1:32" ht="18.75" customHeight="1" x14ac:dyDescent="0.2">
      <c r="A695" s="654"/>
      <c r="B695" s="655"/>
      <c r="C695" s="780"/>
      <c r="D695" s="791"/>
      <c r="E695" s="643"/>
      <c r="F695" s="658"/>
      <c r="G695" s="643"/>
      <c r="H695" s="759" t="s">
        <v>53</v>
      </c>
      <c r="I695" s="670" t="s">
        <v>11</v>
      </c>
      <c r="J695" s="671" t="s">
        <v>31</v>
      </c>
      <c r="K695" s="671"/>
      <c r="L695" s="674" t="s">
        <v>11</v>
      </c>
      <c r="M695" s="671" t="s">
        <v>32</v>
      </c>
      <c r="N695" s="671"/>
      <c r="O695" s="674" t="s">
        <v>11</v>
      </c>
      <c r="P695" s="671" t="s">
        <v>33</v>
      </c>
      <c r="Q695" s="672"/>
      <c r="R695" s="672"/>
      <c r="S695" s="671"/>
      <c r="T695" s="671"/>
      <c r="U695" s="671"/>
      <c r="V695" s="671"/>
      <c r="W695" s="671"/>
      <c r="X695" s="679"/>
      <c r="Y695" s="668"/>
      <c r="Z695" s="662"/>
      <c r="AA695" s="662"/>
      <c r="AB695" s="663"/>
      <c r="AC695" s="973"/>
      <c r="AD695" s="973"/>
      <c r="AE695" s="973"/>
      <c r="AF695" s="973"/>
    </row>
    <row r="696" spans="1:32" ht="18.75" customHeight="1" x14ac:dyDescent="0.2">
      <c r="A696" s="654"/>
      <c r="B696" s="655"/>
      <c r="C696" s="780"/>
      <c r="D696" s="791"/>
      <c r="E696" s="643"/>
      <c r="F696" s="658"/>
      <c r="G696" s="643"/>
      <c r="H696" s="759" t="s">
        <v>338</v>
      </c>
      <c r="I696" s="670" t="s">
        <v>11</v>
      </c>
      <c r="J696" s="671" t="s">
        <v>31</v>
      </c>
      <c r="K696" s="671"/>
      <c r="L696" s="674" t="s">
        <v>11</v>
      </c>
      <c r="M696" s="671" t="s">
        <v>32</v>
      </c>
      <c r="N696" s="671"/>
      <c r="O696" s="674" t="s">
        <v>11</v>
      </c>
      <c r="P696" s="671" t="s">
        <v>33</v>
      </c>
      <c r="Q696" s="672"/>
      <c r="R696" s="672"/>
      <c r="S696" s="672"/>
      <c r="T696" s="672"/>
      <c r="U696" s="672"/>
      <c r="V696" s="672"/>
      <c r="W696" s="672"/>
      <c r="X696" s="680"/>
      <c r="Y696" s="668"/>
      <c r="Z696" s="662"/>
      <c r="AA696" s="662"/>
      <c r="AB696" s="663"/>
      <c r="AC696" s="973"/>
      <c r="AD696" s="973"/>
      <c r="AE696" s="973"/>
      <c r="AF696" s="973"/>
    </row>
    <row r="697" spans="1:32" ht="18.75" customHeight="1" x14ac:dyDescent="0.2">
      <c r="A697" s="654"/>
      <c r="B697" s="655"/>
      <c r="C697" s="780"/>
      <c r="D697" s="791"/>
      <c r="E697" s="643"/>
      <c r="F697" s="658"/>
      <c r="G697" s="643"/>
      <c r="H697" s="756" t="s">
        <v>349</v>
      </c>
      <c r="I697" s="664" t="s">
        <v>11</v>
      </c>
      <c r="J697" s="682" t="s">
        <v>31</v>
      </c>
      <c r="K697" s="687"/>
      <c r="L697" s="674" t="s">
        <v>11</v>
      </c>
      <c r="M697" s="671" t="s">
        <v>63</v>
      </c>
      <c r="N697" s="671"/>
      <c r="O697" s="674" t="s">
        <v>11</v>
      </c>
      <c r="P697" s="671" t="s">
        <v>64</v>
      </c>
      <c r="Q697" s="672"/>
      <c r="R697" s="672"/>
      <c r="S697" s="672"/>
      <c r="T697" s="672"/>
      <c r="U697" s="672"/>
      <c r="V697" s="672"/>
      <c r="W697" s="672"/>
      <c r="X697" s="680"/>
      <c r="Y697" s="668"/>
      <c r="Z697" s="662"/>
      <c r="AA697" s="662"/>
      <c r="AB697" s="663"/>
      <c r="AC697" s="973"/>
      <c r="AD697" s="973"/>
      <c r="AE697" s="973"/>
      <c r="AF697" s="973"/>
    </row>
    <row r="698" spans="1:32" ht="18.75" customHeight="1" x14ac:dyDescent="0.2">
      <c r="A698" s="654"/>
      <c r="B698" s="655"/>
      <c r="C698" s="780"/>
      <c r="D698" s="791"/>
      <c r="E698" s="643"/>
      <c r="F698" s="658"/>
      <c r="G698" s="643"/>
      <c r="H698" s="759" t="s">
        <v>339</v>
      </c>
      <c r="I698" s="664" t="s">
        <v>11</v>
      </c>
      <c r="J698" s="682" t="s">
        <v>31</v>
      </c>
      <c r="K698" s="687"/>
      <c r="L698" s="722" t="s">
        <v>11</v>
      </c>
      <c r="M698" s="682" t="s">
        <v>37</v>
      </c>
      <c r="N698" s="672"/>
      <c r="O698" s="672"/>
      <c r="P698" s="672"/>
      <c r="Q698" s="672"/>
      <c r="R698" s="672"/>
      <c r="S698" s="672"/>
      <c r="T698" s="672"/>
      <c r="U698" s="672"/>
      <c r="V698" s="672"/>
      <c r="W698" s="672"/>
      <c r="X698" s="680"/>
      <c r="Y698" s="668"/>
      <c r="Z698" s="662"/>
      <c r="AA698" s="662"/>
      <c r="AB698" s="663"/>
      <c r="AC698" s="973"/>
      <c r="AD698" s="973"/>
      <c r="AE698" s="973"/>
      <c r="AF698" s="973"/>
    </row>
    <row r="699" spans="1:32" ht="18.75" customHeight="1" x14ac:dyDescent="0.2">
      <c r="A699" s="654"/>
      <c r="B699" s="655"/>
      <c r="C699" s="780"/>
      <c r="D699" s="791"/>
      <c r="E699" s="643"/>
      <c r="F699" s="658"/>
      <c r="G699" s="643"/>
      <c r="H699" s="756" t="s">
        <v>340</v>
      </c>
      <c r="I699" s="664" t="s">
        <v>11</v>
      </c>
      <c r="J699" s="682" t="s">
        <v>31</v>
      </c>
      <c r="K699" s="687"/>
      <c r="L699" s="722" t="s">
        <v>11</v>
      </c>
      <c r="M699" s="682" t="s">
        <v>37</v>
      </c>
      <c r="N699" s="672"/>
      <c r="O699" s="672"/>
      <c r="P699" s="672"/>
      <c r="Q699" s="672"/>
      <c r="R699" s="672"/>
      <c r="S699" s="672"/>
      <c r="T699" s="672"/>
      <c r="U699" s="672"/>
      <c r="V699" s="672"/>
      <c r="W699" s="672"/>
      <c r="X699" s="680"/>
      <c r="Y699" s="668"/>
      <c r="Z699" s="662"/>
      <c r="AA699" s="662"/>
      <c r="AB699" s="663"/>
      <c r="AC699" s="973"/>
      <c r="AD699" s="973"/>
      <c r="AE699" s="973"/>
      <c r="AF699" s="973"/>
    </row>
    <row r="700" spans="1:32" ht="18.75" customHeight="1" x14ac:dyDescent="0.2">
      <c r="A700" s="654"/>
      <c r="B700" s="655"/>
      <c r="C700" s="780"/>
      <c r="D700" s="791"/>
      <c r="E700" s="643"/>
      <c r="F700" s="658"/>
      <c r="G700" s="643"/>
      <c r="H700" s="759" t="s">
        <v>341</v>
      </c>
      <c r="I700" s="664" t="s">
        <v>11</v>
      </c>
      <c r="J700" s="682" t="s">
        <v>31</v>
      </c>
      <c r="K700" s="687"/>
      <c r="L700" s="722" t="s">
        <v>11</v>
      </c>
      <c r="M700" s="682" t="s">
        <v>37</v>
      </c>
      <c r="N700" s="672"/>
      <c r="O700" s="672"/>
      <c r="P700" s="672"/>
      <c r="Q700" s="672"/>
      <c r="R700" s="672"/>
      <c r="S700" s="672"/>
      <c r="T700" s="672"/>
      <c r="U700" s="672"/>
      <c r="V700" s="672"/>
      <c r="W700" s="672"/>
      <c r="X700" s="680"/>
      <c r="Y700" s="668"/>
      <c r="Z700" s="662"/>
      <c r="AA700" s="662"/>
      <c r="AB700" s="663"/>
      <c r="AC700" s="973"/>
      <c r="AD700" s="973"/>
      <c r="AE700" s="973"/>
      <c r="AF700" s="973"/>
    </row>
    <row r="701" spans="1:32" ht="18.75" customHeight="1" x14ac:dyDescent="0.2">
      <c r="A701" s="654"/>
      <c r="B701" s="655"/>
      <c r="C701" s="780"/>
      <c r="D701" s="791"/>
      <c r="E701" s="643"/>
      <c r="F701" s="658"/>
      <c r="G701" s="643"/>
      <c r="H701" s="759" t="s">
        <v>120</v>
      </c>
      <c r="I701" s="664" t="s">
        <v>11</v>
      </c>
      <c r="J701" s="682" t="s">
        <v>31</v>
      </c>
      <c r="K701" s="687"/>
      <c r="L701" s="722" t="s">
        <v>11</v>
      </c>
      <c r="M701" s="682" t="s">
        <v>37</v>
      </c>
      <c r="N701" s="672"/>
      <c r="O701" s="672"/>
      <c r="P701" s="672"/>
      <c r="Q701" s="672"/>
      <c r="R701" s="672"/>
      <c r="S701" s="672"/>
      <c r="T701" s="672"/>
      <c r="U701" s="672"/>
      <c r="V701" s="672"/>
      <c r="W701" s="672"/>
      <c r="X701" s="680"/>
      <c r="Y701" s="668"/>
      <c r="Z701" s="662"/>
      <c r="AA701" s="662"/>
      <c r="AB701" s="663"/>
      <c r="AC701" s="973"/>
      <c r="AD701" s="973"/>
      <c r="AE701" s="973"/>
      <c r="AF701" s="973"/>
    </row>
    <row r="702" spans="1:32" ht="18.75" customHeight="1" x14ac:dyDescent="0.2">
      <c r="A702" s="654"/>
      <c r="B702" s="655"/>
      <c r="C702" s="780"/>
      <c r="D702" s="791"/>
      <c r="E702" s="643"/>
      <c r="F702" s="658"/>
      <c r="G702" s="643"/>
      <c r="H702" s="759" t="s">
        <v>342</v>
      </c>
      <c r="I702" s="664" t="s">
        <v>11</v>
      </c>
      <c r="J702" s="682" t="s">
        <v>31</v>
      </c>
      <c r="K702" s="687"/>
      <c r="L702" s="722" t="s">
        <v>11</v>
      </c>
      <c r="M702" s="682" t="s">
        <v>37</v>
      </c>
      <c r="N702" s="672"/>
      <c r="O702" s="672"/>
      <c r="P702" s="672"/>
      <c r="Q702" s="672"/>
      <c r="R702" s="672"/>
      <c r="S702" s="672"/>
      <c r="T702" s="672"/>
      <c r="U702" s="672"/>
      <c r="V702" s="672"/>
      <c r="W702" s="672"/>
      <c r="X702" s="680"/>
      <c r="Y702" s="668"/>
      <c r="Z702" s="662"/>
      <c r="AA702" s="662"/>
      <c r="AB702" s="663"/>
      <c r="AC702" s="973"/>
      <c r="AD702" s="973"/>
      <c r="AE702" s="973"/>
      <c r="AF702" s="973"/>
    </row>
    <row r="703" spans="1:32" ht="18.75" customHeight="1" x14ac:dyDescent="0.2">
      <c r="A703" s="654"/>
      <c r="B703" s="655"/>
      <c r="C703" s="780"/>
      <c r="D703" s="791"/>
      <c r="E703" s="643"/>
      <c r="F703" s="658"/>
      <c r="G703" s="643"/>
      <c r="H703" s="759" t="s">
        <v>299</v>
      </c>
      <c r="I703" s="670" t="s">
        <v>11</v>
      </c>
      <c r="J703" s="671" t="s">
        <v>31</v>
      </c>
      <c r="K703" s="671"/>
      <c r="L703" s="674" t="s">
        <v>11</v>
      </c>
      <c r="M703" s="682" t="s">
        <v>37</v>
      </c>
      <c r="N703" s="671"/>
      <c r="O703" s="671"/>
      <c r="P703" s="671"/>
      <c r="Q703" s="672"/>
      <c r="R703" s="672"/>
      <c r="S703" s="672"/>
      <c r="T703" s="672"/>
      <c r="U703" s="672"/>
      <c r="V703" s="672"/>
      <c r="W703" s="672"/>
      <c r="X703" s="680"/>
      <c r="Y703" s="668"/>
      <c r="Z703" s="662"/>
      <c r="AA703" s="662"/>
      <c r="AB703" s="663"/>
      <c r="AC703" s="973"/>
      <c r="AD703" s="973"/>
      <c r="AE703" s="973"/>
      <c r="AF703" s="973"/>
    </row>
    <row r="704" spans="1:32" ht="18.75" customHeight="1" x14ac:dyDescent="0.2">
      <c r="A704" s="654"/>
      <c r="B704" s="655"/>
      <c r="C704" s="780"/>
      <c r="D704" s="791"/>
      <c r="E704" s="643"/>
      <c r="F704" s="658"/>
      <c r="G704" s="643"/>
      <c r="H704" s="759" t="s">
        <v>300</v>
      </c>
      <c r="I704" s="670" t="s">
        <v>11</v>
      </c>
      <c r="J704" s="671" t="s">
        <v>31</v>
      </c>
      <c r="K704" s="671"/>
      <c r="L704" s="674" t="s">
        <v>11</v>
      </c>
      <c r="M704" s="682" t="s">
        <v>37</v>
      </c>
      <c r="N704" s="671"/>
      <c r="O704" s="671"/>
      <c r="P704" s="671"/>
      <c r="Q704" s="672"/>
      <c r="R704" s="672"/>
      <c r="S704" s="672"/>
      <c r="T704" s="672"/>
      <c r="U704" s="672"/>
      <c r="V704" s="672"/>
      <c r="W704" s="672"/>
      <c r="X704" s="680"/>
      <c r="Y704" s="668"/>
      <c r="Z704" s="662"/>
      <c r="AA704" s="662"/>
      <c r="AB704" s="663"/>
      <c r="AC704" s="973"/>
      <c r="AD704" s="973"/>
      <c r="AE704" s="973"/>
      <c r="AF704" s="973"/>
    </row>
    <row r="705" spans="1:32" ht="18.75" customHeight="1" x14ac:dyDescent="0.2">
      <c r="A705" s="654"/>
      <c r="B705" s="655"/>
      <c r="C705" s="780"/>
      <c r="D705" s="791"/>
      <c r="E705" s="643"/>
      <c r="F705" s="658"/>
      <c r="G705" s="643"/>
      <c r="H705" s="766" t="s">
        <v>176</v>
      </c>
      <c r="I705" s="670" t="s">
        <v>11</v>
      </c>
      <c r="J705" s="671" t="s">
        <v>31</v>
      </c>
      <c r="K705" s="671"/>
      <c r="L705" s="674" t="s">
        <v>11</v>
      </c>
      <c r="M705" s="671" t="s">
        <v>32</v>
      </c>
      <c r="N705" s="671"/>
      <c r="O705" s="674" t="s">
        <v>11</v>
      </c>
      <c r="P705" s="671" t="s">
        <v>33</v>
      </c>
      <c r="Q705" s="675"/>
      <c r="R705" s="675"/>
      <c r="S705" s="675"/>
      <c r="T705" s="675"/>
      <c r="U705" s="694"/>
      <c r="V705" s="694"/>
      <c r="W705" s="694"/>
      <c r="X705" s="695"/>
      <c r="Y705" s="668"/>
      <c r="Z705" s="662"/>
      <c r="AA705" s="662"/>
      <c r="AB705" s="663"/>
      <c r="AC705" s="973"/>
      <c r="AD705" s="973"/>
      <c r="AE705" s="973"/>
      <c r="AF705" s="973"/>
    </row>
    <row r="706" spans="1:32" ht="18.75" customHeight="1" x14ac:dyDescent="0.2">
      <c r="A706" s="654"/>
      <c r="B706" s="655"/>
      <c r="C706" s="780"/>
      <c r="D706" s="791"/>
      <c r="E706" s="643"/>
      <c r="F706" s="658"/>
      <c r="G706" s="643"/>
      <c r="H706" s="759" t="s">
        <v>121</v>
      </c>
      <c r="I706" s="670" t="s">
        <v>11</v>
      </c>
      <c r="J706" s="671" t="s">
        <v>31</v>
      </c>
      <c r="K706" s="671"/>
      <c r="L706" s="674" t="s">
        <v>11</v>
      </c>
      <c r="M706" s="671" t="s">
        <v>122</v>
      </c>
      <c r="N706" s="671"/>
      <c r="O706" s="674" t="s">
        <v>11</v>
      </c>
      <c r="P706" s="671" t="s">
        <v>123</v>
      </c>
      <c r="Q706" s="724"/>
      <c r="R706" s="674" t="s">
        <v>11</v>
      </c>
      <c r="S706" s="671" t="s">
        <v>124</v>
      </c>
      <c r="T706" s="671"/>
      <c r="U706" s="671"/>
      <c r="V706" s="671"/>
      <c r="W706" s="671"/>
      <c r="X706" s="679"/>
      <c r="Y706" s="668"/>
      <c r="Z706" s="662"/>
      <c r="AA706" s="662"/>
      <c r="AB706" s="663"/>
      <c r="AC706" s="973"/>
      <c r="AD706" s="973"/>
      <c r="AE706" s="973"/>
      <c r="AF706" s="973"/>
    </row>
    <row r="707" spans="1:32" ht="18.75" customHeight="1" x14ac:dyDescent="0.2">
      <c r="A707" s="654"/>
      <c r="B707" s="655"/>
      <c r="C707" s="780"/>
      <c r="D707" s="791"/>
      <c r="E707" s="643"/>
      <c r="F707" s="658"/>
      <c r="G707" s="643"/>
      <c r="H707" s="933" t="s">
        <v>54</v>
      </c>
      <c r="I707" s="691" t="s">
        <v>11</v>
      </c>
      <c r="J707" s="681" t="s">
        <v>31</v>
      </c>
      <c r="K707" s="681"/>
      <c r="L707" s="692"/>
      <c r="M707" s="692" t="s">
        <v>11</v>
      </c>
      <c r="N707" s="681" t="s">
        <v>3093</v>
      </c>
      <c r="O707" s="693"/>
      <c r="P707" s="692"/>
      <c r="Q707" s="692" t="s">
        <v>11</v>
      </c>
      <c r="R707" s="641" t="s">
        <v>3094</v>
      </c>
      <c r="S707" s="692"/>
      <c r="T707" s="692"/>
      <c r="U707" s="692"/>
      <c r="V707" s="641"/>
      <c r="W707" s="694"/>
      <c r="X707" s="695"/>
      <c r="Y707" s="662"/>
      <c r="Z707" s="662"/>
      <c r="AA707" s="662"/>
      <c r="AB707" s="663"/>
      <c r="AC707" s="974"/>
      <c r="AD707" s="974"/>
      <c r="AE707" s="974"/>
      <c r="AF707" s="974"/>
    </row>
    <row r="708" spans="1:32" ht="18.75" customHeight="1" x14ac:dyDescent="0.2">
      <c r="A708" s="696"/>
      <c r="B708" s="697"/>
      <c r="C708" s="698"/>
      <c r="D708" s="699"/>
      <c r="E708" s="700"/>
      <c r="F708" s="701"/>
      <c r="G708" s="702"/>
      <c r="H708" s="954"/>
      <c r="I708" s="703" t="s">
        <v>11</v>
      </c>
      <c r="J708" s="704" t="s">
        <v>3095</v>
      </c>
      <c r="K708" s="704"/>
      <c r="L708" s="705"/>
      <c r="M708" s="705" t="s">
        <v>11</v>
      </c>
      <c r="N708" s="704" t="s">
        <v>3096</v>
      </c>
      <c r="O708" s="706"/>
      <c r="P708" s="705"/>
      <c r="Q708" s="705" t="s">
        <v>11</v>
      </c>
      <c r="R708" s="704" t="s">
        <v>3097</v>
      </c>
      <c r="S708" s="705"/>
      <c r="T708" s="704"/>
      <c r="U708" s="705" t="s">
        <v>11</v>
      </c>
      <c r="V708" s="704" t="s">
        <v>3098</v>
      </c>
      <c r="W708" s="707"/>
      <c r="X708" s="708"/>
      <c r="Y708" s="710"/>
      <c r="Z708" s="710"/>
      <c r="AA708" s="710"/>
      <c r="AB708" s="711"/>
      <c r="AC708" s="975"/>
      <c r="AD708" s="975"/>
      <c r="AE708" s="975"/>
      <c r="AF708" s="975"/>
    </row>
    <row r="709" spans="1:32" ht="18.75" customHeight="1" x14ac:dyDescent="0.2">
      <c r="A709" s="644"/>
      <c r="B709" s="645"/>
      <c r="C709" s="789"/>
      <c r="D709" s="790"/>
      <c r="E709" s="639"/>
      <c r="F709" s="648"/>
      <c r="G709" s="639"/>
      <c r="H709" s="745" t="s">
        <v>182</v>
      </c>
      <c r="I709" s="713" t="s">
        <v>11</v>
      </c>
      <c r="J709" s="714" t="s">
        <v>151</v>
      </c>
      <c r="K709" s="715"/>
      <c r="L709" s="716"/>
      <c r="M709" s="717" t="s">
        <v>11</v>
      </c>
      <c r="N709" s="714" t="s">
        <v>152</v>
      </c>
      <c r="O709" s="718"/>
      <c r="P709" s="715"/>
      <c r="Q709" s="715"/>
      <c r="R709" s="715"/>
      <c r="S709" s="715"/>
      <c r="T709" s="715"/>
      <c r="U709" s="715"/>
      <c r="V709" s="715"/>
      <c r="W709" s="715"/>
      <c r="X709" s="779"/>
      <c r="Y709" s="720" t="s">
        <v>11</v>
      </c>
      <c r="Z709" s="637" t="s">
        <v>22</v>
      </c>
      <c r="AA709" s="637"/>
      <c r="AB709" s="653"/>
      <c r="AC709" s="971"/>
      <c r="AD709" s="971"/>
      <c r="AE709" s="971"/>
      <c r="AF709" s="971"/>
    </row>
    <row r="710" spans="1:32" ht="18.75" customHeight="1" x14ac:dyDescent="0.2">
      <c r="A710" s="654"/>
      <c r="B710" s="655"/>
      <c r="C710" s="780"/>
      <c r="D710" s="791"/>
      <c r="E710" s="643"/>
      <c r="F710" s="658"/>
      <c r="G710" s="643"/>
      <c r="H710" s="970" t="s">
        <v>95</v>
      </c>
      <c r="I710" s="691" t="s">
        <v>11</v>
      </c>
      <c r="J710" s="681" t="s">
        <v>31</v>
      </c>
      <c r="K710" s="681"/>
      <c r="L710" s="726"/>
      <c r="M710" s="692" t="s">
        <v>11</v>
      </c>
      <c r="N710" s="681" t="s">
        <v>126</v>
      </c>
      <c r="O710" s="681"/>
      <c r="P710" s="726"/>
      <c r="Q710" s="692" t="s">
        <v>11</v>
      </c>
      <c r="R710" s="726" t="s">
        <v>127</v>
      </c>
      <c r="S710" s="726"/>
      <c r="T710" s="726"/>
      <c r="U710" s="692" t="s">
        <v>11</v>
      </c>
      <c r="V710" s="726" t="s">
        <v>128</v>
      </c>
      <c r="W710" s="726"/>
      <c r="X710" s="727"/>
      <c r="Y710" s="640" t="s">
        <v>11</v>
      </c>
      <c r="Z710" s="641" t="s">
        <v>24</v>
      </c>
      <c r="AA710" s="662"/>
      <c r="AB710" s="663"/>
      <c r="AC710" s="973"/>
      <c r="AD710" s="973"/>
      <c r="AE710" s="973"/>
      <c r="AF710" s="973"/>
    </row>
    <row r="711" spans="1:32" ht="18.75" customHeight="1" x14ac:dyDescent="0.2">
      <c r="A711" s="654"/>
      <c r="B711" s="655"/>
      <c r="C711" s="780"/>
      <c r="D711" s="791"/>
      <c r="E711" s="643"/>
      <c r="F711" s="658"/>
      <c r="G711" s="643"/>
      <c r="H711" s="947"/>
      <c r="I711" s="640" t="s">
        <v>11</v>
      </c>
      <c r="J711" s="641" t="s">
        <v>129</v>
      </c>
      <c r="K711" s="641"/>
      <c r="M711" s="636" t="s">
        <v>11</v>
      </c>
      <c r="N711" s="641" t="s">
        <v>130</v>
      </c>
      <c r="O711" s="641"/>
      <c r="Q711" s="636" t="s">
        <v>11</v>
      </c>
      <c r="R711" s="631" t="s">
        <v>343</v>
      </c>
      <c r="X711" s="686"/>
      <c r="Y711" s="668"/>
      <c r="Z711" s="662"/>
      <c r="AA711" s="662"/>
      <c r="AB711" s="663"/>
      <c r="AC711" s="973"/>
      <c r="AD711" s="973"/>
      <c r="AE711" s="973"/>
      <c r="AF711" s="973"/>
    </row>
    <row r="712" spans="1:32" ht="18.75" customHeight="1" x14ac:dyDescent="0.2">
      <c r="A712" s="654"/>
      <c r="B712" s="655"/>
      <c r="C712" s="780"/>
      <c r="D712" s="791"/>
      <c r="E712" s="643"/>
      <c r="F712" s="658"/>
      <c r="G712" s="643"/>
      <c r="H712" s="965"/>
      <c r="I712" s="664" t="s">
        <v>11</v>
      </c>
      <c r="J712" s="682" t="s">
        <v>344</v>
      </c>
      <c r="K712" s="682"/>
      <c r="L712" s="665"/>
      <c r="M712" s="722"/>
      <c r="N712" s="682"/>
      <c r="O712" s="682"/>
      <c r="P712" s="665"/>
      <c r="Q712" s="722"/>
      <c r="R712" s="665"/>
      <c r="S712" s="665"/>
      <c r="T712" s="665"/>
      <c r="U712" s="665"/>
      <c r="V712" s="665"/>
      <c r="W712" s="665"/>
      <c r="X712" s="755"/>
      <c r="Y712" s="668"/>
      <c r="Z712" s="662"/>
      <c r="AA712" s="662"/>
      <c r="AB712" s="663"/>
      <c r="AC712" s="973"/>
      <c r="AD712" s="973"/>
      <c r="AE712" s="973"/>
      <c r="AF712" s="973"/>
    </row>
    <row r="713" spans="1:32" ht="18.75" customHeight="1" x14ac:dyDescent="0.2">
      <c r="A713" s="654"/>
      <c r="B713" s="655"/>
      <c r="C713" s="780"/>
      <c r="D713" s="791"/>
      <c r="E713" s="643"/>
      <c r="F713" s="658"/>
      <c r="G713" s="643"/>
      <c r="H713" s="759" t="s">
        <v>153</v>
      </c>
      <c r="I713" s="670" t="s">
        <v>11</v>
      </c>
      <c r="J713" s="671" t="s">
        <v>68</v>
      </c>
      <c r="K713" s="672"/>
      <c r="L713" s="673"/>
      <c r="M713" s="674" t="s">
        <v>11</v>
      </c>
      <c r="N713" s="671" t="s">
        <v>69</v>
      </c>
      <c r="O713" s="672"/>
      <c r="P713" s="672"/>
      <c r="Q713" s="672"/>
      <c r="R713" s="672"/>
      <c r="S713" s="672"/>
      <c r="T713" s="672"/>
      <c r="U713" s="672"/>
      <c r="V713" s="672"/>
      <c r="W713" s="672"/>
      <c r="X713" s="680"/>
      <c r="Y713" s="668"/>
      <c r="Z713" s="662"/>
      <c r="AA713" s="662"/>
      <c r="AB713" s="663"/>
      <c r="AC713" s="973"/>
      <c r="AD713" s="973"/>
      <c r="AE713" s="973"/>
      <c r="AF713" s="973"/>
    </row>
    <row r="714" spans="1:32" ht="18.75" customHeight="1" x14ac:dyDescent="0.2">
      <c r="A714" s="654"/>
      <c r="B714" s="655"/>
      <c r="C714" s="780"/>
      <c r="D714" s="791"/>
      <c r="E714" s="643"/>
      <c r="F714" s="658"/>
      <c r="G714" s="643"/>
      <c r="H714" s="759" t="s">
        <v>314</v>
      </c>
      <c r="I714" s="670" t="s">
        <v>11</v>
      </c>
      <c r="J714" s="671" t="s">
        <v>27</v>
      </c>
      <c r="K714" s="672"/>
      <c r="L714" s="673"/>
      <c r="M714" s="674" t="s">
        <v>11</v>
      </c>
      <c r="N714" s="671" t="s">
        <v>280</v>
      </c>
      <c r="O714" s="672"/>
      <c r="P714" s="672"/>
      <c r="Q714" s="672"/>
      <c r="R714" s="672"/>
      <c r="S714" s="672"/>
      <c r="T714" s="672"/>
      <c r="U714" s="672"/>
      <c r="V714" s="672"/>
      <c r="W714" s="672"/>
      <c r="X714" s="680"/>
      <c r="Y714" s="668"/>
      <c r="Z714" s="662"/>
      <c r="AA714" s="662"/>
      <c r="AB714" s="663"/>
      <c r="AC714" s="973"/>
      <c r="AD714" s="973"/>
      <c r="AE714" s="973"/>
      <c r="AF714" s="973"/>
    </row>
    <row r="715" spans="1:32" ht="18.75" customHeight="1" x14ac:dyDescent="0.2">
      <c r="A715" s="654"/>
      <c r="B715" s="655"/>
      <c r="C715" s="780"/>
      <c r="D715" s="791"/>
      <c r="E715" s="643"/>
      <c r="F715" s="658"/>
      <c r="G715" s="643"/>
      <c r="H715" s="759" t="s">
        <v>315</v>
      </c>
      <c r="I715" s="670" t="s">
        <v>11</v>
      </c>
      <c r="J715" s="671" t="s">
        <v>27</v>
      </c>
      <c r="K715" s="672"/>
      <c r="L715" s="673"/>
      <c r="M715" s="674" t="s">
        <v>11</v>
      </c>
      <c r="N715" s="671" t="s">
        <v>280</v>
      </c>
      <c r="O715" s="672"/>
      <c r="P715" s="672"/>
      <c r="Q715" s="672"/>
      <c r="R715" s="672"/>
      <c r="S715" s="672"/>
      <c r="T715" s="672"/>
      <c r="U715" s="672"/>
      <c r="V715" s="672"/>
      <c r="W715" s="672"/>
      <c r="X715" s="680"/>
      <c r="Y715" s="668"/>
      <c r="Z715" s="662"/>
      <c r="AA715" s="662"/>
      <c r="AB715" s="663"/>
      <c r="AC715" s="973"/>
      <c r="AD715" s="973"/>
      <c r="AE715" s="973"/>
      <c r="AF715" s="973"/>
    </row>
    <row r="716" spans="1:32" ht="19.5" customHeight="1" x14ac:dyDescent="0.2">
      <c r="A716" s="654"/>
      <c r="B716" s="655"/>
      <c r="C716" s="656"/>
      <c r="D716" s="657"/>
      <c r="E716" s="643"/>
      <c r="F716" s="658"/>
      <c r="G716" s="659"/>
      <c r="H716" s="669" t="s">
        <v>26</v>
      </c>
      <c r="I716" s="670" t="s">
        <v>11</v>
      </c>
      <c r="J716" s="671" t="s">
        <v>27</v>
      </c>
      <c r="K716" s="672"/>
      <c r="L716" s="673"/>
      <c r="M716" s="674" t="s">
        <v>11</v>
      </c>
      <c r="N716" s="671" t="s">
        <v>28</v>
      </c>
      <c r="O716" s="674"/>
      <c r="P716" s="671"/>
      <c r="Q716" s="675"/>
      <c r="R716" s="675"/>
      <c r="S716" s="675"/>
      <c r="T716" s="675"/>
      <c r="U716" s="675"/>
      <c r="V716" s="675"/>
      <c r="W716" s="675"/>
      <c r="X716" s="676"/>
      <c r="Y716" s="662"/>
      <c r="Z716" s="662"/>
      <c r="AA716" s="662"/>
      <c r="AB716" s="663"/>
      <c r="AC716" s="973"/>
      <c r="AD716" s="973"/>
      <c r="AE716" s="973"/>
      <c r="AF716" s="973"/>
    </row>
    <row r="717" spans="1:32" ht="19.5" customHeight="1" x14ac:dyDescent="0.2">
      <c r="A717" s="654"/>
      <c r="B717" s="655"/>
      <c r="C717" s="656"/>
      <c r="D717" s="657"/>
      <c r="E717" s="643"/>
      <c r="F717" s="658"/>
      <c r="G717" s="659"/>
      <c r="H717" s="669" t="s">
        <v>29</v>
      </c>
      <c r="I717" s="670" t="s">
        <v>11</v>
      </c>
      <c r="J717" s="671" t="s">
        <v>27</v>
      </c>
      <c r="K717" s="672"/>
      <c r="L717" s="673"/>
      <c r="M717" s="674" t="s">
        <v>11</v>
      </c>
      <c r="N717" s="671" t="s">
        <v>28</v>
      </c>
      <c r="O717" s="674"/>
      <c r="P717" s="671"/>
      <c r="Q717" s="675"/>
      <c r="R717" s="675"/>
      <c r="S717" s="675"/>
      <c r="T717" s="675"/>
      <c r="U717" s="675"/>
      <c r="V717" s="675"/>
      <c r="W717" s="675"/>
      <c r="X717" s="676"/>
      <c r="Y717" s="662"/>
      <c r="Z717" s="662"/>
      <c r="AA717" s="662"/>
      <c r="AB717" s="663"/>
      <c r="AC717" s="973"/>
      <c r="AD717" s="973"/>
      <c r="AE717" s="973"/>
      <c r="AF717" s="973"/>
    </row>
    <row r="718" spans="1:32" ht="37.5" customHeight="1" x14ac:dyDescent="0.2">
      <c r="A718" s="654"/>
      <c r="B718" s="655"/>
      <c r="C718" s="780"/>
      <c r="D718" s="791"/>
      <c r="E718" s="643"/>
      <c r="F718" s="658"/>
      <c r="G718" s="643"/>
      <c r="H718" s="678" t="s">
        <v>316</v>
      </c>
      <c r="I718" s="664" t="s">
        <v>11</v>
      </c>
      <c r="J718" s="682" t="s">
        <v>31</v>
      </c>
      <c r="K718" s="687"/>
      <c r="L718" s="722" t="s">
        <v>11</v>
      </c>
      <c r="M718" s="682" t="s">
        <v>37</v>
      </c>
      <c r="N718" s="672"/>
      <c r="O718" s="671"/>
      <c r="P718" s="671"/>
      <c r="Q718" s="671"/>
      <c r="R718" s="671"/>
      <c r="S718" s="671"/>
      <c r="T718" s="671"/>
      <c r="U718" s="671"/>
      <c r="V718" s="671"/>
      <c r="W718" s="671"/>
      <c r="X718" s="679"/>
      <c r="Y718" s="668"/>
      <c r="Z718" s="662"/>
      <c r="AA718" s="662"/>
      <c r="AB718" s="663"/>
      <c r="AC718" s="973"/>
      <c r="AD718" s="973"/>
      <c r="AE718" s="973"/>
      <c r="AF718" s="973"/>
    </row>
    <row r="719" spans="1:32" ht="18.75" customHeight="1" x14ac:dyDescent="0.2">
      <c r="A719" s="654"/>
      <c r="B719" s="655"/>
      <c r="C719" s="780"/>
      <c r="D719" s="791"/>
      <c r="E719" s="643"/>
      <c r="F719" s="658"/>
      <c r="G719" s="643"/>
      <c r="H719" s="759" t="s">
        <v>166</v>
      </c>
      <c r="I719" s="664" t="s">
        <v>11</v>
      </c>
      <c r="J719" s="682" t="s">
        <v>31</v>
      </c>
      <c r="K719" s="687"/>
      <c r="L719" s="722" t="s">
        <v>11</v>
      </c>
      <c r="M719" s="682" t="s">
        <v>37</v>
      </c>
      <c r="N719" s="672"/>
      <c r="O719" s="671"/>
      <c r="P719" s="671"/>
      <c r="Q719" s="671"/>
      <c r="R719" s="671"/>
      <c r="S719" s="671"/>
      <c r="T719" s="671"/>
      <c r="U719" s="671"/>
      <c r="V719" s="671"/>
      <c r="W719" s="671"/>
      <c r="X719" s="679"/>
      <c r="Y719" s="668"/>
      <c r="Z719" s="662"/>
      <c r="AA719" s="662"/>
      <c r="AB719" s="663"/>
      <c r="AC719" s="973"/>
      <c r="AD719" s="973"/>
      <c r="AE719" s="973"/>
      <c r="AF719" s="973"/>
    </row>
    <row r="720" spans="1:32" ht="18.75" customHeight="1" x14ac:dyDescent="0.2">
      <c r="A720" s="654"/>
      <c r="B720" s="655"/>
      <c r="C720" s="780"/>
      <c r="D720" s="791"/>
      <c r="E720" s="643"/>
      <c r="F720" s="658"/>
      <c r="G720" s="643"/>
      <c r="H720" s="759" t="s">
        <v>142</v>
      </c>
      <c r="I720" s="664" t="s">
        <v>11</v>
      </c>
      <c r="J720" s="682" t="s">
        <v>31</v>
      </c>
      <c r="K720" s="687"/>
      <c r="L720" s="722" t="s">
        <v>11</v>
      </c>
      <c r="M720" s="682" t="s">
        <v>37</v>
      </c>
      <c r="N720" s="672"/>
      <c r="O720" s="671"/>
      <c r="P720" s="671"/>
      <c r="Q720" s="671"/>
      <c r="R720" s="671"/>
      <c r="S720" s="671"/>
      <c r="T720" s="671"/>
      <c r="U720" s="671"/>
      <c r="V720" s="671"/>
      <c r="W720" s="671"/>
      <c r="X720" s="679"/>
      <c r="Y720" s="668"/>
      <c r="Z720" s="662"/>
      <c r="AA720" s="662"/>
      <c r="AB720" s="663"/>
      <c r="AC720" s="973"/>
      <c r="AD720" s="973"/>
      <c r="AE720" s="973"/>
      <c r="AF720" s="973"/>
    </row>
    <row r="721" spans="1:32" ht="18.75" customHeight="1" x14ac:dyDescent="0.2">
      <c r="A721" s="654"/>
      <c r="B721" s="655"/>
      <c r="C721" s="780"/>
      <c r="D721" s="791"/>
      <c r="E721" s="643"/>
      <c r="F721" s="658"/>
      <c r="G721" s="643"/>
      <c r="H721" s="759" t="s">
        <v>183</v>
      </c>
      <c r="I721" s="664" t="s">
        <v>11</v>
      </c>
      <c r="J721" s="682" t="s">
        <v>31</v>
      </c>
      <c r="K721" s="687"/>
      <c r="L721" s="722" t="s">
        <v>11</v>
      </c>
      <c r="M721" s="682" t="s">
        <v>37</v>
      </c>
      <c r="N721" s="672"/>
      <c r="O721" s="672"/>
      <c r="P721" s="672"/>
      <c r="Q721" s="672"/>
      <c r="R721" s="672"/>
      <c r="S721" s="672"/>
      <c r="T721" s="672"/>
      <c r="U721" s="672"/>
      <c r="V721" s="672"/>
      <c r="W721" s="672"/>
      <c r="X721" s="680"/>
      <c r="Y721" s="668"/>
      <c r="Z721" s="662"/>
      <c r="AA721" s="662"/>
      <c r="AB721" s="663"/>
      <c r="AC721" s="973"/>
      <c r="AD721" s="973"/>
      <c r="AE721" s="973"/>
      <c r="AF721" s="973"/>
    </row>
    <row r="722" spans="1:32" ht="18.75" customHeight="1" x14ac:dyDescent="0.2">
      <c r="A722" s="654"/>
      <c r="B722" s="655"/>
      <c r="C722" s="656"/>
      <c r="D722" s="657"/>
      <c r="E722" s="643"/>
      <c r="F722" s="658"/>
      <c r="G722" s="659"/>
      <c r="H722" s="762" t="s">
        <v>329</v>
      </c>
      <c r="I722" s="664" t="s">
        <v>11</v>
      </c>
      <c r="J722" s="682" t="s">
        <v>31</v>
      </c>
      <c r="K722" s="687"/>
      <c r="L722" s="722" t="s">
        <v>11</v>
      </c>
      <c r="M722" s="682" t="s">
        <v>37</v>
      </c>
      <c r="N722" s="672"/>
      <c r="O722" s="672"/>
      <c r="P722" s="672"/>
      <c r="Q722" s="672"/>
      <c r="R722" s="672"/>
      <c r="S722" s="672"/>
      <c r="T722" s="672"/>
      <c r="U722" s="672"/>
      <c r="V722" s="672"/>
      <c r="W722" s="672"/>
      <c r="X722" s="680"/>
      <c r="Y722" s="668"/>
      <c r="Z722" s="662"/>
      <c r="AA722" s="662"/>
      <c r="AB722" s="663"/>
      <c r="AC722" s="973"/>
      <c r="AD722" s="973"/>
      <c r="AE722" s="973"/>
      <c r="AF722" s="973"/>
    </row>
    <row r="723" spans="1:32" ht="18.75" customHeight="1" x14ac:dyDescent="0.2">
      <c r="A723" s="640" t="s">
        <v>11</v>
      </c>
      <c r="B723" s="655">
        <v>52</v>
      </c>
      <c r="C723" s="780" t="s">
        <v>346</v>
      </c>
      <c r="D723" s="640" t="s">
        <v>11</v>
      </c>
      <c r="E723" s="643" t="s">
        <v>348</v>
      </c>
      <c r="F723" s="640" t="s">
        <v>11</v>
      </c>
      <c r="G723" s="643" t="s">
        <v>187</v>
      </c>
      <c r="H723" s="762" t="s">
        <v>184</v>
      </c>
      <c r="I723" s="670" t="s">
        <v>11</v>
      </c>
      <c r="J723" s="671" t="s">
        <v>31</v>
      </c>
      <c r="K723" s="671"/>
      <c r="L723" s="674" t="s">
        <v>11</v>
      </c>
      <c r="M723" s="671" t="s">
        <v>32</v>
      </c>
      <c r="N723" s="671"/>
      <c r="O723" s="674" t="s">
        <v>11</v>
      </c>
      <c r="P723" s="671" t="s">
        <v>33</v>
      </c>
      <c r="Q723" s="672"/>
      <c r="R723" s="672"/>
      <c r="S723" s="671"/>
      <c r="T723" s="671"/>
      <c r="U723" s="671"/>
      <c r="V723" s="671"/>
      <c r="W723" s="671"/>
      <c r="X723" s="679"/>
      <c r="Y723" s="668"/>
      <c r="Z723" s="662"/>
      <c r="AA723" s="662"/>
      <c r="AB723" s="663"/>
      <c r="AC723" s="973"/>
      <c r="AD723" s="973"/>
      <c r="AE723" s="973"/>
      <c r="AF723" s="973"/>
    </row>
    <row r="724" spans="1:32" ht="18.75" customHeight="1" x14ac:dyDescent="0.2">
      <c r="A724" s="654"/>
      <c r="B724" s="655"/>
      <c r="C724" s="780"/>
      <c r="F724" s="640" t="s">
        <v>11</v>
      </c>
      <c r="G724" s="643" t="s">
        <v>189</v>
      </c>
      <c r="H724" s="759" t="s">
        <v>345</v>
      </c>
      <c r="I724" s="664" t="s">
        <v>11</v>
      </c>
      <c r="J724" s="682" t="s">
        <v>31</v>
      </c>
      <c r="K724" s="687"/>
      <c r="L724" s="722" t="s">
        <v>11</v>
      </c>
      <c r="M724" s="682" t="s">
        <v>37</v>
      </c>
      <c r="N724" s="672"/>
      <c r="O724" s="672"/>
      <c r="P724" s="672"/>
      <c r="Q724" s="672"/>
      <c r="R724" s="672"/>
      <c r="S724" s="672"/>
      <c r="T724" s="672"/>
      <c r="U724" s="672"/>
      <c r="V724" s="672"/>
      <c r="W724" s="672"/>
      <c r="X724" s="680"/>
      <c r="Y724" s="668"/>
      <c r="Z724" s="662"/>
      <c r="AA724" s="662"/>
      <c r="AB724" s="663"/>
      <c r="AC724" s="973"/>
      <c r="AD724" s="973"/>
      <c r="AE724" s="973"/>
      <c r="AF724" s="973"/>
    </row>
    <row r="725" spans="1:32" ht="18.75" customHeight="1" x14ac:dyDescent="0.2">
      <c r="A725" s="654"/>
      <c r="B725" s="655"/>
      <c r="C725" s="656"/>
      <c r="D725" s="657"/>
      <c r="E725" s="643"/>
      <c r="F725" s="658"/>
      <c r="G725" s="659"/>
      <c r="H725" s="759" t="s">
        <v>334</v>
      </c>
      <c r="I725" s="664" t="s">
        <v>11</v>
      </c>
      <c r="J725" s="682" t="s">
        <v>31</v>
      </c>
      <c r="K725" s="687"/>
      <c r="L725" s="722" t="s">
        <v>11</v>
      </c>
      <c r="M725" s="682" t="s">
        <v>37</v>
      </c>
      <c r="N725" s="672"/>
      <c r="O725" s="672"/>
      <c r="P725" s="672"/>
      <c r="Q725" s="672"/>
      <c r="R725" s="672"/>
      <c r="S725" s="672"/>
      <c r="T725" s="672"/>
      <c r="U725" s="672"/>
      <c r="V725" s="672"/>
      <c r="W725" s="672"/>
      <c r="X725" s="680"/>
      <c r="Y725" s="668"/>
      <c r="Z725" s="662"/>
      <c r="AA725" s="662"/>
      <c r="AB725" s="663"/>
      <c r="AC725" s="973"/>
      <c r="AD725" s="973"/>
      <c r="AE725" s="973"/>
      <c r="AF725" s="973"/>
    </row>
    <row r="726" spans="1:32" ht="18.75" customHeight="1" x14ac:dyDescent="0.2">
      <c r="A726" s="654"/>
      <c r="B726" s="655"/>
      <c r="C726" s="780"/>
      <c r="D726" s="791"/>
      <c r="E726" s="643"/>
      <c r="F726" s="658"/>
      <c r="G726" s="643"/>
      <c r="H726" s="759" t="s">
        <v>175</v>
      </c>
      <c r="I726" s="664" t="s">
        <v>11</v>
      </c>
      <c r="J726" s="682" t="s">
        <v>31</v>
      </c>
      <c r="K726" s="687"/>
      <c r="L726" s="722" t="s">
        <v>11</v>
      </c>
      <c r="M726" s="682" t="s">
        <v>37</v>
      </c>
      <c r="N726" s="672"/>
      <c r="O726" s="671"/>
      <c r="P726" s="671"/>
      <c r="Q726" s="671"/>
      <c r="R726" s="671"/>
      <c r="S726" s="671"/>
      <c r="T726" s="671"/>
      <c r="U726" s="671"/>
      <c r="V726" s="671"/>
      <c r="W726" s="671"/>
      <c r="X726" s="679"/>
      <c r="Y726" s="668"/>
      <c r="Z726" s="662"/>
      <c r="AA726" s="662"/>
      <c r="AB726" s="663"/>
      <c r="AC726" s="973"/>
      <c r="AD726" s="973"/>
      <c r="AE726" s="973"/>
      <c r="AF726" s="973"/>
    </row>
    <row r="727" spans="1:32" ht="18.75" customHeight="1" x14ac:dyDescent="0.2">
      <c r="A727" s="654"/>
      <c r="B727" s="655"/>
      <c r="C727" s="780"/>
      <c r="D727" s="791"/>
      <c r="E727" s="643"/>
      <c r="F727" s="658"/>
      <c r="G727" s="643"/>
      <c r="H727" s="759" t="s">
        <v>53</v>
      </c>
      <c r="I727" s="670" t="s">
        <v>11</v>
      </c>
      <c r="J727" s="671" t="s">
        <v>31</v>
      </c>
      <c r="K727" s="671"/>
      <c r="L727" s="674" t="s">
        <v>11</v>
      </c>
      <c r="M727" s="671" t="s">
        <v>32</v>
      </c>
      <c r="N727" s="671"/>
      <c r="O727" s="674" t="s">
        <v>11</v>
      </c>
      <c r="P727" s="671" t="s">
        <v>33</v>
      </c>
      <c r="Q727" s="672"/>
      <c r="R727" s="672"/>
      <c r="S727" s="671"/>
      <c r="T727" s="671"/>
      <c r="U727" s="671"/>
      <c r="V727" s="671"/>
      <c r="W727" s="671"/>
      <c r="X727" s="679"/>
      <c r="Y727" s="668"/>
      <c r="Z727" s="662"/>
      <c r="AA727" s="662"/>
      <c r="AB727" s="663"/>
      <c r="AC727" s="973"/>
      <c r="AD727" s="973"/>
      <c r="AE727" s="973"/>
      <c r="AF727" s="973"/>
    </row>
    <row r="728" spans="1:32" ht="18.75" customHeight="1" x14ac:dyDescent="0.2">
      <c r="A728" s="654"/>
      <c r="B728" s="655"/>
      <c r="C728" s="780"/>
      <c r="D728" s="791"/>
      <c r="E728" s="643"/>
      <c r="F728" s="658"/>
      <c r="G728" s="643"/>
      <c r="H728" s="759" t="s">
        <v>338</v>
      </c>
      <c r="I728" s="670" t="s">
        <v>11</v>
      </c>
      <c r="J728" s="671" t="s">
        <v>31</v>
      </c>
      <c r="K728" s="671"/>
      <c r="L728" s="674" t="s">
        <v>11</v>
      </c>
      <c r="M728" s="671" t="s">
        <v>32</v>
      </c>
      <c r="N728" s="671"/>
      <c r="O728" s="674" t="s">
        <v>11</v>
      </c>
      <c r="P728" s="671" t="s">
        <v>33</v>
      </c>
      <c r="Q728" s="672"/>
      <c r="R728" s="672"/>
      <c r="S728" s="672"/>
      <c r="T728" s="672"/>
      <c r="U728" s="672"/>
      <c r="V728" s="672"/>
      <c r="W728" s="672"/>
      <c r="X728" s="680"/>
      <c r="Y728" s="668"/>
      <c r="Z728" s="662"/>
      <c r="AA728" s="662"/>
      <c r="AB728" s="663"/>
      <c r="AC728" s="973"/>
      <c r="AD728" s="973"/>
      <c r="AE728" s="973"/>
      <c r="AF728" s="973"/>
    </row>
    <row r="729" spans="1:32" ht="18.75" customHeight="1" x14ac:dyDescent="0.2">
      <c r="A729" s="654"/>
      <c r="B729" s="655"/>
      <c r="C729" s="780"/>
      <c r="D729" s="791"/>
      <c r="E729" s="643"/>
      <c r="F729" s="658"/>
      <c r="G729" s="643"/>
      <c r="H729" s="756" t="s">
        <v>349</v>
      </c>
      <c r="I729" s="664" t="s">
        <v>11</v>
      </c>
      <c r="J729" s="682" t="s">
        <v>31</v>
      </c>
      <c r="K729" s="687"/>
      <c r="L729" s="674" t="s">
        <v>11</v>
      </c>
      <c r="M729" s="671" t="s">
        <v>63</v>
      </c>
      <c r="N729" s="671"/>
      <c r="O729" s="674" t="s">
        <v>11</v>
      </c>
      <c r="P729" s="671" t="s">
        <v>64</v>
      </c>
      <c r="Q729" s="672"/>
      <c r="R729" s="672"/>
      <c r="S729" s="672"/>
      <c r="T729" s="672"/>
      <c r="U729" s="672"/>
      <c r="V729" s="672"/>
      <c r="W729" s="672"/>
      <c r="X729" s="680"/>
      <c r="Y729" s="668"/>
      <c r="Z729" s="662"/>
      <c r="AA729" s="662"/>
      <c r="AB729" s="663"/>
      <c r="AC729" s="973"/>
      <c r="AD729" s="973"/>
      <c r="AE729" s="973"/>
      <c r="AF729" s="973"/>
    </row>
    <row r="730" spans="1:32" ht="18.75" customHeight="1" x14ac:dyDescent="0.2">
      <c r="A730" s="654"/>
      <c r="B730" s="655"/>
      <c r="C730" s="780"/>
      <c r="D730" s="791"/>
      <c r="E730" s="643"/>
      <c r="F730" s="658"/>
      <c r="G730" s="643"/>
      <c r="H730" s="759" t="s">
        <v>339</v>
      </c>
      <c r="I730" s="664" t="s">
        <v>11</v>
      </c>
      <c r="J730" s="682" t="s">
        <v>31</v>
      </c>
      <c r="K730" s="687"/>
      <c r="L730" s="722" t="s">
        <v>11</v>
      </c>
      <c r="M730" s="682" t="s">
        <v>37</v>
      </c>
      <c r="N730" s="672"/>
      <c r="O730" s="672"/>
      <c r="P730" s="672"/>
      <c r="Q730" s="672"/>
      <c r="R730" s="672"/>
      <c r="S730" s="672"/>
      <c r="T730" s="672"/>
      <c r="U730" s="672"/>
      <c r="V730" s="672"/>
      <c r="W730" s="672"/>
      <c r="X730" s="680"/>
      <c r="Y730" s="668"/>
      <c r="Z730" s="662"/>
      <c r="AA730" s="662"/>
      <c r="AB730" s="663"/>
      <c r="AC730" s="973"/>
      <c r="AD730" s="973"/>
      <c r="AE730" s="973"/>
      <c r="AF730" s="973"/>
    </row>
    <row r="731" spans="1:32" ht="18.75" customHeight="1" x14ac:dyDescent="0.2">
      <c r="A731" s="654"/>
      <c r="B731" s="655"/>
      <c r="C731" s="780"/>
      <c r="D731" s="791"/>
      <c r="E731" s="643"/>
      <c r="F731" s="658"/>
      <c r="G731" s="643"/>
      <c r="H731" s="756" t="s">
        <v>340</v>
      </c>
      <c r="I731" s="664" t="s">
        <v>11</v>
      </c>
      <c r="J731" s="682" t="s">
        <v>31</v>
      </c>
      <c r="K731" s="687"/>
      <c r="L731" s="722" t="s">
        <v>11</v>
      </c>
      <c r="M731" s="682" t="s">
        <v>37</v>
      </c>
      <c r="N731" s="672"/>
      <c r="O731" s="672"/>
      <c r="P731" s="672"/>
      <c r="Q731" s="672"/>
      <c r="R731" s="672"/>
      <c r="S731" s="672"/>
      <c r="T731" s="672"/>
      <c r="U731" s="672"/>
      <c r="V731" s="672"/>
      <c r="W731" s="672"/>
      <c r="X731" s="680"/>
      <c r="Y731" s="668"/>
      <c r="Z731" s="662"/>
      <c r="AA731" s="662"/>
      <c r="AB731" s="663"/>
      <c r="AC731" s="973"/>
      <c r="AD731" s="973"/>
      <c r="AE731" s="973"/>
      <c r="AF731" s="973"/>
    </row>
    <row r="732" spans="1:32" ht="18.75" customHeight="1" x14ac:dyDescent="0.2">
      <c r="A732" s="654"/>
      <c r="B732" s="655"/>
      <c r="C732" s="780"/>
      <c r="D732" s="791"/>
      <c r="E732" s="643"/>
      <c r="F732" s="658"/>
      <c r="G732" s="643"/>
      <c r="H732" s="759" t="s">
        <v>341</v>
      </c>
      <c r="I732" s="664" t="s">
        <v>11</v>
      </c>
      <c r="J732" s="682" t="s">
        <v>31</v>
      </c>
      <c r="K732" s="687"/>
      <c r="L732" s="722" t="s">
        <v>11</v>
      </c>
      <c r="M732" s="682" t="s">
        <v>37</v>
      </c>
      <c r="N732" s="672"/>
      <c r="O732" s="672"/>
      <c r="P732" s="672"/>
      <c r="Q732" s="672"/>
      <c r="R732" s="672"/>
      <c r="S732" s="672"/>
      <c r="T732" s="672"/>
      <c r="U732" s="672"/>
      <c r="V732" s="672"/>
      <c r="W732" s="672"/>
      <c r="X732" s="680"/>
      <c r="Y732" s="668"/>
      <c r="Z732" s="662"/>
      <c r="AA732" s="662"/>
      <c r="AB732" s="663"/>
      <c r="AC732" s="973"/>
      <c r="AD732" s="973"/>
      <c r="AE732" s="973"/>
      <c r="AF732" s="973"/>
    </row>
    <row r="733" spans="1:32" ht="18.75" customHeight="1" x14ac:dyDescent="0.2">
      <c r="A733" s="654"/>
      <c r="B733" s="655"/>
      <c r="C733" s="780"/>
      <c r="D733" s="791"/>
      <c r="E733" s="643"/>
      <c r="F733" s="658"/>
      <c r="G733" s="643"/>
      <c r="H733" s="759" t="s">
        <v>120</v>
      </c>
      <c r="I733" s="664" t="s">
        <v>11</v>
      </c>
      <c r="J733" s="682" t="s">
        <v>31</v>
      </c>
      <c r="K733" s="687"/>
      <c r="L733" s="722" t="s">
        <v>11</v>
      </c>
      <c r="M733" s="682" t="s">
        <v>37</v>
      </c>
      <c r="N733" s="672"/>
      <c r="O733" s="672"/>
      <c r="P733" s="672"/>
      <c r="Q733" s="672"/>
      <c r="R733" s="672"/>
      <c r="S733" s="672"/>
      <c r="T733" s="672"/>
      <c r="U733" s="672"/>
      <c r="V733" s="672"/>
      <c r="W733" s="672"/>
      <c r="X733" s="680"/>
      <c r="Y733" s="668"/>
      <c r="Z733" s="662"/>
      <c r="AA733" s="662"/>
      <c r="AB733" s="663"/>
      <c r="AC733" s="973"/>
      <c r="AD733" s="973"/>
      <c r="AE733" s="973"/>
      <c r="AF733" s="973"/>
    </row>
    <row r="734" spans="1:32" ht="18.75" customHeight="1" x14ac:dyDescent="0.2">
      <c r="A734" s="654"/>
      <c r="B734" s="655"/>
      <c r="C734" s="780"/>
      <c r="D734" s="791"/>
      <c r="E734" s="643"/>
      <c r="F734" s="658"/>
      <c r="G734" s="643"/>
      <c r="H734" s="759" t="s">
        <v>342</v>
      </c>
      <c r="I734" s="664" t="s">
        <v>11</v>
      </c>
      <c r="J734" s="682" t="s">
        <v>31</v>
      </c>
      <c r="K734" s="687"/>
      <c r="L734" s="722" t="s">
        <v>11</v>
      </c>
      <c r="M734" s="682" t="s">
        <v>37</v>
      </c>
      <c r="N734" s="672"/>
      <c r="O734" s="672"/>
      <c r="P734" s="672"/>
      <c r="Q734" s="672"/>
      <c r="R734" s="672"/>
      <c r="S734" s="672"/>
      <c r="T734" s="672"/>
      <c r="U734" s="672"/>
      <c r="V734" s="672"/>
      <c r="W734" s="672"/>
      <c r="X734" s="680"/>
      <c r="Y734" s="668"/>
      <c r="Z734" s="662"/>
      <c r="AA734" s="662"/>
      <c r="AB734" s="663"/>
      <c r="AC734" s="973"/>
      <c r="AD734" s="973"/>
      <c r="AE734" s="973"/>
      <c r="AF734" s="973"/>
    </row>
    <row r="735" spans="1:32" ht="18.75" customHeight="1" x14ac:dyDescent="0.2">
      <c r="A735" s="654"/>
      <c r="B735" s="655"/>
      <c r="C735" s="780"/>
      <c r="D735" s="791"/>
      <c r="E735" s="643"/>
      <c r="F735" s="658"/>
      <c r="G735" s="643"/>
      <c r="H735" s="759" t="s">
        <v>299</v>
      </c>
      <c r="I735" s="670" t="s">
        <v>11</v>
      </c>
      <c r="J735" s="671" t="s">
        <v>31</v>
      </c>
      <c r="K735" s="671"/>
      <c r="L735" s="674" t="s">
        <v>11</v>
      </c>
      <c r="M735" s="682" t="s">
        <v>37</v>
      </c>
      <c r="N735" s="671"/>
      <c r="O735" s="671"/>
      <c r="P735" s="671"/>
      <c r="Q735" s="672"/>
      <c r="R735" s="672"/>
      <c r="S735" s="672"/>
      <c r="T735" s="672"/>
      <c r="U735" s="672"/>
      <c r="V735" s="672"/>
      <c r="W735" s="672"/>
      <c r="X735" s="680"/>
      <c r="Y735" s="668"/>
      <c r="Z735" s="662"/>
      <c r="AA735" s="662"/>
      <c r="AB735" s="663"/>
      <c r="AC735" s="973"/>
      <c r="AD735" s="973"/>
      <c r="AE735" s="973"/>
      <c r="AF735" s="973"/>
    </row>
    <row r="736" spans="1:32" ht="18.75" customHeight="1" x14ac:dyDescent="0.2">
      <c r="A736" s="654"/>
      <c r="B736" s="655"/>
      <c r="C736" s="780"/>
      <c r="D736" s="791"/>
      <c r="E736" s="643"/>
      <c r="F736" s="658"/>
      <c r="G736" s="643"/>
      <c r="H736" s="759" t="s">
        <v>300</v>
      </c>
      <c r="I736" s="670" t="s">
        <v>11</v>
      </c>
      <c r="J736" s="671" t="s">
        <v>31</v>
      </c>
      <c r="K736" s="671"/>
      <c r="L736" s="674" t="s">
        <v>11</v>
      </c>
      <c r="M736" s="682" t="s">
        <v>37</v>
      </c>
      <c r="N736" s="671"/>
      <c r="O736" s="671"/>
      <c r="P736" s="671"/>
      <c r="Q736" s="672"/>
      <c r="R736" s="672"/>
      <c r="S736" s="672"/>
      <c r="T736" s="672"/>
      <c r="U736" s="672"/>
      <c r="V736" s="672"/>
      <c r="W736" s="672"/>
      <c r="X736" s="680"/>
      <c r="Y736" s="668"/>
      <c r="Z736" s="662"/>
      <c r="AA736" s="662"/>
      <c r="AB736" s="663"/>
      <c r="AC736" s="973"/>
      <c r="AD736" s="973"/>
      <c r="AE736" s="973"/>
      <c r="AF736" s="973"/>
    </row>
    <row r="737" spans="1:32" ht="18.75" customHeight="1" x14ac:dyDescent="0.2">
      <c r="A737" s="654"/>
      <c r="B737" s="655"/>
      <c r="C737" s="780"/>
      <c r="D737" s="791"/>
      <c r="E737" s="643"/>
      <c r="F737" s="658"/>
      <c r="G737" s="643"/>
      <c r="H737" s="766" t="s">
        <v>176</v>
      </c>
      <c r="I737" s="670" t="s">
        <v>11</v>
      </c>
      <c r="J737" s="671" t="s">
        <v>31</v>
      </c>
      <c r="K737" s="671"/>
      <c r="L737" s="674" t="s">
        <v>11</v>
      </c>
      <c r="M737" s="671" t="s">
        <v>32</v>
      </c>
      <c r="N737" s="671"/>
      <c r="O737" s="674" t="s">
        <v>11</v>
      </c>
      <c r="P737" s="671" t="s">
        <v>33</v>
      </c>
      <c r="Q737" s="675"/>
      <c r="R737" s="675"/>
      <c r="S737" s="675"/>
      <c r="T737" s="675"/>
      <c r="U737" s="694"/>
      <c r="V737" s="694"/>
      <c r="W737" s="694"/>
      <c r="X737" s="695"/>
      <c r="Y737" s="668"/>
      <c r="Z737" s="662"/>
      <c r="AA737" s="662"/>
      <c r="AB737" s="663"/>
      <c r="AC737" s="973"/>
      <c r="AD737" s="973"/>
      <c r="AE737" s="973"/>
      <c r="AF737" s="973"/>
    </row>
    <row r="738" spans="1:32" ht="18.75" customHeight="1" x14ac:dyDescent="0.2">
      <c r="A738" s="654"/>
      <c r="B738" s="655"/>
      <c r="C738" s="780"/>
      <c r="D738" s="791"/>
      <c r="E738" s="643"/>
      <c r="F738" s="658"/>
      <c r="G738" s="643"/>
      <c r="H738" s="759" t="s">
        <v>121</v>
      </c>
      <c r="I738" s="670" t="s">
        <v>11</v>
      </c>
      <c r="J738" s="671" t="s">
        <v>31</v>
      </c>
      <c r="K738" s="671"/>
      <c r="L738" s="674" t="s">
        <v>11</v>
      </c>
      <c r="M738" s="671" t="s">
        <v>122</v>
      </c>
      <c r="N738" s="671"/>
      <c r="O738" s="674" t="s">
        <v>11</v>
      </c>
      <c r="P738" s="671" t="s">
        <v>123</v>
      </c>
      <c r="Q738" s="724"/>
      <c r="R738" s="674" t="s">
        <v>11</v>
      </c>
      <c r="S738" s="671" t="s">
        <v>124</v>
      </c>
      <c r="T738" s="671"/>
      <c r="U738" s="671"/>
      <c r="V738" s="671"/>
      <c r="W738" s="671"/>
      <c r="X738" s="679"/>
      <c r="Y738" s="668"/>
      <c r="Z738" s="662"/>
      <c r="AA738" s="662"/>
      <c r="AB738" s="663"/>
      <c r="AC738" s="973"/>
      <c r="AD738" s="973"/>
      <c r="AE738" s="973"/>
      <c r="AF738" s="973"/>
    </row>
    <row r="739" spans="1:32" ht="18.75" customHeight="1" x14ac:dyDescent="0.2">
      <c r="A739" s="654"/>
      <c r="B739" s="655"/>
      <c r="C739" s="780"/>
      <c r="D739" s="791"/>
      <c r="E739" s="643"/>
      <c r="F739" s="658"/>
      <c r="G739" s="643"/>
      <c r="H739" s="933" t="s">
        <v>54</v>
      </c>
      <c r="I739" s="691" t="s">
        <v>11</v>
      </c>
      <c r="J739" s="681" t="s">
        <v>31</v>
      </c>
      <c r="K739" s="681"/>
      <c r="L739" s="692"/>
      <c r="M739" s="692" t="s">
        <v>11</v>
      </c>
      <c r="N739" s="681" t="s">
        <v>3093</v>
      </c>
      <c r="O739" s="693"/>
      <c r="P739" s="692"/>
      <c r="Q739" s="692" t="s">
        <v>11</v>
      </c>
      <c r="R739" s="641" t="s">
        <v>3094</v>
      </c>
      <c r="S739" s="692"/>
      <c r="T739" s="692"/>
      <c r="U739" s="692"/>
      <c r="V739" s="641"/>
      <c r="W739" s="694"/>
      <c r="X739" s="695"/>
      <c r="Y739" s="662"/>
      <c r="Z739" s="662"/>
      <c r="AA739" s="662"/>
      <c r="AB739" s="663"/>
      <c r="AC739" s="974"/>
      <c r="AD739" s="974"/>
      <c r="AE739" s="974"/>
      <c r="AF739" s="974"/>
    </row>
    <row r="740" spans="1:32" ht="18.75" customHeight="1" x14ac:dyDescent="0.2">
      <c r="A740" s="696"/>
      <c r="B740" s="697"/>
      <c r="C740" s="698"/>
      <c r="D740" s="699"/>
      <c r="E740" s="700"/>
      <c r="F740" s="701"/>
      <c r="G740" s="702"/>
      <c r="H740" s="954"/>
      <c r="I740" s="703" t="s">
        <v>11</v>
      </c>
      <c r="J740" s="704" t="s">
        <v>3095</v>
      </c>
      <c r="K740" s="704"/>
      <c r="L740" s="705"/>
      <c r="M740" s="705" t="s">
        <v>11</v>
      </c>
      <c r="N740" s="704" t="s">
        <v>3096</v>
      </c>
      <c r="O740" s="706"/>
      <c r="P740" s="705"/>
      <c r="Q740" s="705" t="s">
        <v>11</v>
      </c>
      <c r="R740" s="704" t="s">
        <v>3097</v>
      </c>
      <c r="S740" s="705"/>
      <c r="T740" s="704"/>
      <c r="U740" s="705" t="s">
        <v>11</v>
      </c>
      <c r="V740" s="704" t="s">
        <v>3098</v>
      </c>
      <c r="W740" s="707"/>
      <c r="X740" s="708"/>
      <c r="Y740" s="710"/>
      <c r="Z740" s="710"/>
      <c r="AA740" s="710"/>
      <c r="AB740" s="711"/>
      <c r="AC740" s="975"/>
      <c r="AD740" s="975"/>
      <c r="AE740" s="975"/>
      <c r="AF740" s="975"/>
    </row>
    <row r="741" spans="1:32" ht="18.75" customHeight="1" x14ac:dyDescent="0.2">
      <c r="A741" s="644"/>
      <c r="B741" s="645"/>
      <c r="C741" s="789"/>
      <c r="D741" s="790"/>
      <c r="E741" s="639"/>
      <c r="F741" s="648"/>
      <c r="G741" s="639"/>
      <c r="H741" s="745" t="s">
        <v>182</v>
      </c>
      <c r="I741" s="713" t="s">
        <v>11</v>
      </c>
      <c r="J741" s="714" t="s">
        <v>151</v>
      </c>
      <c r="K741" s="715"/>
      <c r="L741" s="716"/>
      <c r="M741" s="717" t="s">
        <v>11</v>
      </c>
      <c r="N741" s="714" t="s">
        <v>152</v>
      </c>
      <c r="O741" s="718"/>
      <c r="P741" s="718"/>
      <c r="Q741" s="718"/>
      <c r="R741" s="718"/>
      <c r="S741" s="718"/>
      <c r="T741" s="718"/>
      <c r="U741" s="718"/>
      <c r="V741" s="718"/>
      <c r="W741" s="718"/>
      <c r="X741" s="719"/>
      <c r="Y741" s="720" t="s">
        <v>11</v>
      </c>
      <c r="Z741" s="637" t="s">
        <v>22</v>
      </c>
      <c r="AA741" s="637"/>
      <c r="AB741" s="653"/>
      <c r="AC741" s="971"/>
      <c r="AD741" s="971"/>
      <c r="AE741" s="971"/>
      <c r="AF741" s="971"/>
    </row>
    <row r="742" spans="1:32" ht="18.75" customHeight="1" x14ac:dyDescent="0.2">
      <c r="A742" s="654"/>
      <c r="B742" s="655"/>
      <c r="C742" s="780"/>
      <c r="D742" s="791"/>
      <c r="E742" s="643"/>
      <c r="F742" s="658"/>
      <c r="G742" s="643"/>
      <c r="H742" s="970" t="s">
        <v>95</v>
      </c>
      <c r="I742" s="691" t="s">
        <v>11</v>
      </c>
      <c r="J742" s="681" t="s">
        <v>31</v>
      </c>
      <c r="K742" s="681"/>
      <c r="L742" s="726"/>
      <c r="M742" s="692" t="s">
        <v>11</v>
      </c>
      <c r="N742" s="681" t="s">
        <v>126</v>
      </c>
      <c r="O742" s="681"/>
      <c r="P742" s="726"/>
      <c r="Q742" s="692" t="s">
        <v>11</v>
      </c>
      <c r="R742" s="726" t="s">
        <v>127</v>
      </c>
      <c r="S742" s="726"/>
      <c r="T742" s="726"/>
      <c r="U742" s="692" t="s">
        <v>11</v>
      </c>
      <c r="V742" s="726" t="s">
        <v>128</v>
      </c>
      <c r="W742" s="726"/>
      <c r="X742" s="727"/>
      <c r="Y742" s="640" t="s">
        <v>11</v>
      </c>
      <c r="Z742" s="641" t="s">
        <v>24</v>
      </c>
      <c r="AA742" s="662"/>
      <c r="AB742" s="663"/>
      <c r="AC742" s="973"/>
      <c r="AD742" s="973"/>
      <c r="AE742" s="973"/>
      <c r="AF742" s="973"/>
    </row>
    <row r="743" spans="1:32" ht="18.75" customHeight="1" x14ac:dyDescent="0.2">
      <c r="A743" s="654"/>
      <c r="B743" s="655"/>
      <c r="C743" s="780"/>
      <c r="D743" s="791"/>
      <c r="E743" s="643"/>
      <c r="F743" s="658"/>
      <c r="G743" s="643"/>
      <c r="H743" s="947"/>
      <c r="I743" s="640" t="s">
        <v>11</v>
      </c>
      <c r="J743" s="641" t="s">
        <v>129</v>
      </c>
      <c r="K743" s="641"/>
      <c r="M743" s="636" t="s">
        <v>11</v>
      </c>
      <c r="N743" s="641" t="s">
        <v>130</v>
      </c>
      <c r="O743" s="641"/>
      <c r="Q743" s="636" t="s">
        <v>11</v>
      </c>
      <c r="R743" s="631" t="s">
        <v>343</v>
      </c>
      <c r="X743" s="686"/>
      <c r="Y743" s="668"/>
      <c r="Z743" s="662"/>
      <c r="AA743" s="662"/>
      <c r="AB743" s="663"/>
      <c r="AC743" s="973"/>
      <c r="AD743" s="973"/>
      <c r="AE743" s="973"/>
      <c r="AF743" s="973"/>
    </row>
    <row r="744" spans="1:32" ht="18.75" customHeight="1" x14ac:dyDescent="0.2">
      <c r="A744" s="654"/>
      <c r="B744" s="655"/>
      <c r="C744" s="780"/>
      <c r="D744" s="791"/>
      <c r="E744" s="643"/>
      <c r="F744" s="658"/>
      <c r="G744" s="643"/>
      <c r="H744" s="965"/>
      <c r="I744" s="664" t="s">
        <v>11</v>
      </c>
      <c r="J744" s="682" t="s">
        <v>344</v>
      </c>
      <c r="K744" s="682"/>
      <c r="L744" s="665"/>
      <c r="M744" s="722"/>
      <c r="N744" s="682"/>
      <c r="O744" s="682"/>
      <c r="P744" s="665"/>
      <c r="Q744" s="722"/>
      <c r="R744" s="665"/>
      <c r="S744" s="665"/>
      <c r="T744" s="665"/>
      <c r="U744" s="665"/>
      <c r="V744" s="665"/>
      <c r="W744" s="665"/>
      <c r="X744" s="755"/>
      <c r="Y744" s="668"/>
      <c r="Z744" s="662"/>
      <c r="AA744" s="662"/>
      <c r="AB744" s="663"/>
      <c r="AC744" s="973"/>
      <c r="AD744" s="973"/>
      <c r="AE744" s="973"/>
      <c r="AF744" s="973"/>
    </row>
    <row r="745" spans="1:32" ht="18.75" customHeight="1" x14ac:dyDescent="0.2">
      <c r="A745" s="654"/>
      <c r="B745" s="655"/>
      <c r="C745" s="780"/>
      <c r="D745" s="791"/>
      <c r="E745" s="643"/>
      <c r="F745" s="658"/>
      <c r="G745" s="643"/>
      <c r="H745" s="759" t="s">
        <v>153</v>
      </c>
      <c r="I745" s="670" t="s">
        <v>11</v>
      </c>
      <c r="J745" s="671" t="s">
        <v>68</v>
      </c>
      <c r="K745" s="672"/>
      <c r="L745" s="673"/>
      <c r="M745" s="674" t="s">
        <v>11</v>
      </c>
      <c r="N745" s="671" t="s">
        <v>69</v>
      </c>
      <c r="O745" s="672"/>
      <c r="P745" s="672"/>
      <c r="Q745" s="675"/>
      <c r="R745" s="675"/>
      <c r="S745" s="675"/>
      <c r="T745" s="675"/>
      <c r="U745" s="675"/>
      <c r="V745" s="675"/>
      <c r="W745" s="675"/>
      <c r="X745" s="676"/>
      <c r="Y745" s="668"/>
      <c r="Z745" s="662"/>
      <c r="AA745" s="662"/>
      <c r="AB745" s="663"/>
      <c r="AC745" s="973"/>
      <c r="AD745" s="973"/>
      <c r="AE745" s="973"/>
      <c r="AF745" s="973"/>
    </row>
    <row r="746" spans="1:32" ht="18.75" customHeight="1" x14ac:dyDescent="0.2">
      <c r="A746" s="654"/>
      <c r="B746" s="655"/>
      <c r="C746" s="780"/>
      <c r="D746" s="791"/>
      <c r="E746" s="643"/>
      <c r="F746" s="658"/>
      <c r="G746" s="643"/>
      <c r="H746" s="759" t="s">
        <v>314</v>
      </c>
      <c r="I746" s="670" t="s">
        <v>11</v>
      </c>
      <c r="J746" s="671" t="s">
        <v>27</v>
      </c>
      <c r="K746" s="672"/>
      <c r="L746" s="673"/>
      <c r="M746" s="674" t="s">
        <v>11</v>
      </c>
      <c r="N746" s="671" t="s">
        <v>280</v>
      </c>
      <c r="O746" s="672"/>
      <c r="P746" s="672"/>
      <c r="Q746" s="675"/>
      <c r="R746" s="675"/>
      <c r="S746" s="675"/>
      <c r="T746" s="675"/>
      <c r="U746" s="675"/>
      <c r="V746" s="675"/>
      <c r="W746" s="675"/>
      <c r="X746" s="676"/>
      <c r="Y746" s="668"/>
      <c r="Z746" s="662"/>
      <c r="AA746" s="662"/>
      <c r="AB746" s="663"/>
      <c r="AC746" s="973"/>
      <c r="AD746" s="973"/>
      <c r="AE746" s="973"/>
      <c r="AF746" s="973"/>
    </row>
    <row r="747" spans="1:32" ht="18.75" customHeight="1" x14ac:dyDescent="0.2">
      <c r="A747" s="654"/>
      <c r="B747" s="655"/>
      <c r="C747" s="780"/>
      <c r="D747" s="791"/>
      <c r="E747" s="643"/>
      <c r="F747" s="658"/>
      <c r="G747" s="643"/>
      <c r="H747" s="759" t="s">
        <v>315</v>
      </c>
      <c r="I747" s="670" t="s">
        <v>11</v>
      </c>
      <c r="J747" s="671" t="s">
        <v>27</v>
      </c>
      <c r="K747" s="672"/>
      <c r="L747" s="673"/>
      <c r="M747" s="674" t="s">
        <v>11</v>
      </c>
      <c r="N747" s="671" t="s">
        <v>280</v>
      </c>
      <c r="O747" s="672"/>
      <c r="P747" s="672"/>
      <c r="Q747" s="675"/>
      <c r="R747" s="675"/>
      <c r="S747" s="675"/>
      <c r="T747" s="675"/>
      <c r="U747" s="675"/>
      <c r="V747" s="675"/>
      <c r="W747" s="675"/>
      <c r="X747" s="676"/>
      <c r="Y747" s="668"/>
      <c r="Z747" s="662"/>
      <c r="AA747" s="662"/>
      <c r="AB747" s="663"/>
      <c r="AC747" s="973"/>
      <c r="AD747" s="973"/>
      <c r="AE747" s="973"/>
      <c r="AF747" s="973"/>
    </row>
    <row r="748" spans="1:32" ht="19.5" customHeight="1" x14ac:dyDescent="0.2">
      <c r="A748" s="654"/>
      <c r="B748" s="655"/>
      <c r="C748" s="656"/>
      <c r="D748" s="657"/>
      <c r="E748" s="643"/>
      <c r="F748" s="658"/>
      <c r="G748" s="659"/>
      <c r="H748" s="669" t="s">
        <v>26</v>
      </c>
      <c r="I748" s="670" t="s">
        <v>11</v>
      </c>
      <c r="J748" s="671" t="s">
        <v>27</v>
      </c>
      <c r="K748" s="672"/>
      <c r="L748" s="673"/>
      <c r="M748" s="674" t="s">
        <v>11</v>
      </c>
      <c r="N748" s="671" t="s">
        <v>28</v>
      </c>
      <c r="O748" s="674"/>
      <c r="P748" s="671"/>
      <c r="Q748" s="675"/>
      <c r="R748" s="675"/>
      <c r="S748" s="675"/>
      <c r="T748" s="675"/>
      <c r="U748" s="675"/>
      <c r="V748" s="675"/>
      <c r="W748" s="675"/>
      <c r="X748" s="676"/>
      <c r="Y748" s="662"/>
      <c r="Z748" s="662"/>
      <c r="AA748" s="662"/>
      <c r="AB748" s="663"/>
      <c r="AC748" s="973"/>
      <c r="AD748" s="973"/>
      <c r="AE748" s="973"/>
      <c r="AF748" s="973"/>
    </row>
    <row r="749" spans="1:32" ht="19.5" customHeight="1" x14ac:dyDescent="0.2">
      <c r="A749" s="654"/>
      <c r="B749" s="655"/>
      <c r="C749" s="656"/>
      <c r="D749" s="657"/>
      <c r="E749" s="643"/>
      <c r="F749" s="658"/>
      <c r="G749" s="659"/>
      <c r="H749" s="669" t="s">
        <v>29</v>
      </c>
      <c r="I749" s="670" t="s">
        <v>11</v>
      </c>
      <c r="J749" s="671" t="s">
        <v>27</v>
      </c>
      <c r="K749" s="672"/>
      <c r="L749" s="673"/>
      <c r="M749" s="674" t="s">
        <v>11</v>
      </c>
      <c r="N749" s="671" t="s">
        <v>28</v>
      </c>
      <c r="O749" s="674"/>
      <c r="P749" s="671"/>
      <c r="Q749" s="675"/>
      <c r="R749" s="675"/>
      <c r="S749" s="675"/>
      <c r="T749" s="675"/>
      <c r="U749" s="675"/>
      <c r="V749" s="675"/>
      <c r="W749" s="675"/>
      <c r="X749" s="676"/>
      <c r="Y749" s="662"/>
      <c r="Z749" s="662"/>
      <c r="AA749" s="662"/>
      <c r="AB749" s="663"/>
      <c r="AC749" s="973"/>
      <c r="AD749" s="973"/>
      <c r="AE749" s="973"/>
      <c r="AF749" s="973"/>
    </row>
    <row r="750" spans="1:32" ht="37.5" customHeight="1" x14ac:dyDescent="0.2">
      <c r="A750" s="654"/>
      <c r="B750" s="655"/>
      <c r="C750" s="780"/>
      <c r="D750" s="791"/>
      <c r="E750" s="643"/>
      <c r="F750" s="658"/>
      <c r="G750" s="643"/>
      <c r="H750" s="678" t="s">
        <v>316</v>
      </c>
      <c r="I750" s="664" t="s">
        <v>11</v>
      </c>
      <c r="J750" s="682" t="s">
        <v>31</v>
      </c>
      <c r="K750" s="687"/>
      <c r="L750" s="722" t="s">
        <v>11</v>
      </c>
      <c r="M750" s="682" t="s">
        <v>37</v>
      </c>
      <c r="N750" s="672"/>
      <c r="O750" s="724"/>
      <c r="P750" s="724"/>
      <c r="Q750" s="724"/>
      <c r="R750" s="724"/>
      <c r="S750" s="724"/>
      <c r="T750" s="724"/>
      <c r="U750" s="724"/>
      <c r="V750" s="724"/>
      <c r="W750" s="724"/>
      <c r="X750" s="725"/>
      <c r="Y750" s="668"/>
      <c r="Z750" s="662"/>
      <c r="AA750" s="662"/>
      <c r="AB750" s="663"/>
      <c r="AC750" s="973"/>
      <c r="AD750" s="973"/>
      <c r="AE750" s="973"/>
      <c r="AF750" s="973"/>
    </row>
    <row r="751" spans="1:32" ht="19.5" customHeight="1" x14ac:dyDescent="0.2">
      <c r="A751" s="654"/>
      <c r="B751" s="655"/>
      <c r="C751" s="656"/>
      <c r="D751" s="657"/>
      <c r="E751" s="643"/>
      <c r="F751" s="658"/>
      <c r="G751" s="659"/>
      <c r="H751" s="669" t="s">
        <v>3100</v>
      </c>
      <c r="I751" s="664" t="s">
        <v>11</v>
      </c>
      <c r="J751" s="682" t="s">
        <v>678</v>
      </c>
      <c r="K751" s="687"/>
      <c r="L751" s="768"/>
      <c r="M751" s="722" t="s">
        <v>11</v>
      </c>
      <c r="N751" s="682" t="s">
        <v>679</v>
      </c>
      <c r="O751" s="722"/>
      <c r="P751" s="682"/>
      <c r="Q751" s="666"/>
      <c r="R751" s="666"/>
      <c r="S751" s="666"/>
      <c r="T751" s="666"/>
      <c r="U751" s="666"/>
      <c r="V751" s="666"/>
      <c r="W751" s="666"/>
      <c r="X751" s="667"/>
      <c r="Y751" s="636"/>
      <c r="Z751" s="641"/>
      <c r="AA751" s="662"/>
      <c r="AB751" s="663"/>
      <c r="AC751" s="973"/>
      <c r="AD751" s="973"/>
      <c r="AE751" s="973"/>
      <c r="AF751" s="973"/>
    </row>
    <row r="752" spans="1:32" ht="18.75" customHeight="1" x14ac:dyDescent="0.2">
      <c r="A752" s="654"/>
      <c r="B752" s="655"/>
      <c r="C752" s="780"/>
      <c r="D752" s="791"/>
      <c r="E752" s="643"/>
      <c r="F752" s="658"/>
      <c r="G752" s="643"/>
      <c r="H752" s="759" t="s">
        <v>166</v>
      </c>
      <c r="I752" s="664" t="s">
        <v>11</v>
      </c>
      <c r="J752" s="682" t="s">
        <v>31</v>
      </c>
      <c r="K752" s="687"/>
      <c r="L752" s="722" t="s">
        <v>11</v>
      </c>
      <c r="M752" s="682" t="s">
        <v>37</v>
      </c>
      <c r="N752" s="672"/>
      <c r="O752" s="675"/>
      <c r="P752" s="675"/>
      <c r="Q752" s="675"/>
      <c r="R752" s="675"/>
      <c r="S752" s="675"/>
      <c r="T752" s="675"/>
      <c r="U752" s="675"/>
      <c r="V752" s="675"/>
      <c r="W752" s="675"/>
      <c r="X752" s="676"/>
      <c r="Y752" s="668"/>
      <c r="Z752" s="662"/>
      <c r="AA752" s="662"/>
      <c r="AB752" s="663"/>
      <c r="AC752" s="973"/>
      <c r="AD752" s="973"/>
      <c r="AE752" s="973"/>
      <c r="AF752" s="973"/>
    </row>
    <row r="753" spans="1:32" ht="18.75" customHeight="1" x14ac:dyDescent="0.2">
      <c r="A753" s="654"/>
      <c r="B753" s="655"/>
      <c r="C753" s="780"/>
      <c r="D753" s="791"/>
      <c r="E753" s="643"/>
      <c r="F753" s="658"/>
      <c r="G753" s="643"/>
      <c r="H753" s="759" t="s">
        <v>142</v>
      </c>
      <c r="I753" s="664" t="s">
        <v>11</v>
      </c>
      <c r="J753" s="682" t="s">
        <v>31</v>
      </c>
      <c r="K753" s="687"/>
      <c r="L753" s="722" t="s">
        <v>11</v>
      </c>
      <c r="M753" s="682" t="s">
        <v>37</v>
      </c>
      <c r="N753" s="672"/>
      <c r="O753" s="671"/>
      <c r="P753" s="671"/>
      <c r="Q753" s="671"/>
      <c r="R753" s="671"/>
      <c r="S753" s="671"/>
      <c r="T753" s="671"/>
      <c r="U753" s="671"/>
      <c r="V753" s="671"/>
      <c r="W753" s="671"/>
      <c r="X753" s="679"/>
      <c r="Y753" s="668"/>
      <c r="Z753" s="662"/>
      <c r="AA753" s="662"/>
      <c r="AB753" s="663"/>
      <c r="AC753" s="973"/>
      <c r="AD753" s="973"/>
      <c r="AE753" s="973"/>
      <c r="AF753" s="973"/>
    </row>
    <row r="754" spans="1:32" ht="18.75" customHeight="1" x14ac:dyDescent="0.2">
      <c r="A754" s="654"/>
      <c r="B754" s="655"/>
      <c r="C754" s="780"/>
      <c r="D754" s="791"/>
      <c r="E754" s="643"/>
      <c r="F754" s="658"/>
      <c r="G754" s="643"/>
      <c r="H754" s="759" t="s">
        <v>183</v>
      </c>
      <c r="I754" s="664" t="s">
        <v>11</v>
      </c>
      <c r="J754" s="682" t="s">
        <v>31</v>
      </c>
      <c r="K754" s="687"/>
      <c r="L754" s="722" t="s">
        <v>11</v>
      </c>
      <c r="M754" s="682" t="s">
        <v>37</v>
      </c>
      <c r="N754" s="672"/>
      <c r="O754" s="675"/>
      <c r="P754" s="675"/>
      <c r="Q754" s="675"/>
      <c r="R754" s="675"/>
      <c r="S754" s="675"/>
      <c r="T754" s="675"/>
      <c r="U754" s="675"/>
      <c r="V754" s="675"/>
      <c r="W754" s="675"/>
      <c r="X754" s="676"/>
      <c r="Y754" s="668"/>
      <c r="Z754" s="662"/>
      <c r="AA754" s="662"/>
      <c r="AB754" s="663"/>
      <c r="AC754" s="973"/>
      <c r="AD754" s="973"/>
      <c r="AE754" s="973"/>
      <c r="AF754" s="973"/>
    </row>
    <row r="755" spans="1:32" ht="18.75" customHeight="1" x14ac:dyDescent="0.2">
      <c r="A755" s="654"/>
      <c r="B755" s="655"/>
      <c r="C755" s="780"/>
      <c r="D755" s="791"/>
      <c r="E755" s="643"/>
      <c r="F755" s="658"/>
      <c r="G755" s="643"/>
      <c r="H755" s="762" t="s">
        <v>329</v>
      </c>
      <c r="I755" s="664" t="s">
        <v>11</v>
      </c>
      <c r="J755" s="682" t="s">
        <v>31</v>
      </c>
      <c r="K755" s="687"/>
      <c r="L755" s="722" t="s">
        <v>11</v>
      </c>
      <c r="M755" s="682" t="s">
        <v>37</v>
      </c>
      <c r="N755" s="672"/>
      <c r="O755" s="675"/>
      <c r="P755" s="675"/>
      <c r="Q755" s="675"/>
      <c r="R755" s="675"/>
      <c r="S755" s="675"/>
      <c r="T755" s="675"/>
      <c r="U755" s="675"/>
      <c r="V755" s="675"/>
      <c r="W755" s="675"/>
      <c r="X755" s="676"/>
      <c r="Y755" s="668"/>
      <c r="Z755" s="662"/>
      <c r="AA755" s="662"/>
      <c r="AB755" s="663"/>
      <c r="AC755" s="973"/>
      <c r="AD755" s="973"/>
      <c r="AE755" s="973"/>
      <c r="AF755" s="973"/>
    </row>
    <row r="756" spans="1:32" ht="18.75" customHeight="1" x14ac:dyDescent="0.2">
      <c r="A756" s="654"/>
      <c r="B756" s="655"/>
      <c r="C756" s="780"/>
      <c r="F756" s="658"/>
      <c r="G756" s="643"/>
      <c r="H756" s="759" t="s">
        <v>345</v>
      </c>
      <c r="I756" s="664" t="s">
        <v>11</v>
      </c>
      <c r="J756" s="682" t="s">
        <v>31</v>
      </c>
      <c r="K756" s="687"/>
      <c r="L756" s="722" t="s">
        <v>11</v>
      </c>
      <c r="M756" s="682" t="s">
        <v>37</v>
      </c>
      <c r="N756" s="672"/>
      <c r="O756" s="675"/>
      <c r="P756" s="675"/>
      <c r="Q756" s="675"/>
      <c r="R756" s="675"/>
      <c r="S756" s="675"/>
      <c r="T756" s="675"/>
      <c r="U756" s="675"/>
      <c r="V756" s="675"/>
      <c r="W756" s="675"/>
      <c r="X756" s="676"/>
      <c r="Y756" s="668"/>
      <c r="Z756" s="662"/>
      <c r="AA756" s="662"/>
      <c r="AB756" s="663"/>
      <c r="AC756" s="973"/>
      <c r="AD756" s="973"/>
      <c r="AE756" s="973"/>
      <c r="AF756" s="973"/>
    </row>
    <row r="757" spans="1:32" ht="18.75" customHeight="1" x14ac:dyDescent="0.2">
      <c r="A757" s="654"/>
      <c r="B757" s="655"/>
      <c r="C757" s="780"/>
      <c r="D757" s="640" t="s">
        <v>11</v>
      </c>
      <c r="E757" s="643" t="s">
        <v>351</v>
      </c>
      <c r="F757" s="658"/>
      <c r="G757" s="643"/>
      <c r="H757" s="759" t="s">
        <v>350</v>
      </c>
      <c r="I757" s="670" t="s">
        <v>11</v>
      </c>
      <c r="J757" s="671" t="s">
        <v>198</v>
      </c>
      <c r="K757" s="671"/>
      <c r="L757" s="675"/>
      <c r="M757" s="675"/>
      <c r="N757" s="675"/>
      <c r="O757" s="675"/>
      <c r="P757" s="674" t="s">
        <v>11</v>
      </c>
      <c r="Q757" s="671" t="s">
        <v>199</v>
      </c>
      <c r="R757" s="675"/>
      <c r="S757" s="675"/>
      <c r="T757" s="675"/>
      <c r="U757" s="675"/>
      <c r="V757" s="675"/>
      <c r="W757" s="675"/>
      <c r="X757" s="676"/>
      <c r="Y757" s="668"/>
      <c r="Z757" s="662"/>
      <c r="AA757" s="662"/>
      <c r="AB757" s="663"/>
      <c r="AC757" s="973"/>
      <c r="AD757" s="973"/>
      <c r="AE757" s="973"/>
      <c r="AF757" s="973"/>
    </row>
    <row r="758" spans="1:32" ht="18.75" customHeight="1" x14ac:dyDescent="0.2">
      <c r="A758" s="640" t="s">
        <v>11</v>
      </c>
      <c r="B758" s="655">
        <v>52</v>
      </c>
      <c r="C758" s="780" t="s">
        <v>354</v>
      </c>
      <c r="D758" s="640" t="s">
        <v>11</v>
      </c>
      <c r="E758" s="643" t="s">
        <v>355</v>
      </c>
      <c r="F758" s="658"/>
      <c r="G758" s="643"/>
      <c r="H758" s="759" t="s">
        <v>201</v>
      </c>
      <c r="I758" s="664" t="s">
        <v>11</v>
      </c>
      <c r="J758" s="682" t="s">
        <v>31</v>
      </c>
      <c r="K758" s="687"/>
      <c r="L758" s="722" t="s">
        <v>11</v>
      </c>
      <c r="M758" s="682" t="s">
        <v>37</v>
      </c>
      <c r="N758" s="672"/>
      <c r="O758" s="724"/>
      <c r="P758" s="724"/>
      <c r="Q758" s="724"/>
      <c r="R758" s="724"/>
      <c r="S758" s="724"/>
      <c r="T758" s="724"/>
      <c r="U758" s="724"/>
      <c r="V758" s="724"/>
      <c r="W758" s="724"/>
      <c r="X758" s="725"/>
      <c r="Y758" s="668"/>
      <c r="Z758" s="662"/>
      <c r="AA758" s="662"/>
      <c r="AB758" s="663"/>
      <c r="AC758" s="973"/>
      <c r="AD758" s="973"/>
      <c r="AE758" s="973"/>
      <c r="AF758" s="973"/>
    </row>
    <row r="759" spans="1:32" ht="18.75" customHeight="1" x14ac:dyDescent="0.2">
      <c r="A759" s="654"/>
      <c r="B759" s="655"/>
      <c r="C759" s="780"/>
      <c r="D759" s="640"/>
      <c r="E759" s="643"/>
      <c r="F759" s="658"/>
      <c r="G759" s="643"/>
      <c r="H759" s="759" t="s">
        <v>353</v>
      </c>
      <c r="I759" s="664" t="s">
        <v>11</v>
      </c>
      <c r="J759" s="682" t="s">
        <v>31</v>
      </c>
      <c r="K759" s="687"/>
      <c r="L759" s="722" t="s">
        <v>11</v>
      </c>
      <c r="M759" s="682" t="s">
        <v>37</v>
      </c>
      <c r="N759" s="672"/>
      <c r="O759" s="724"/>
      <c r="P759" s="724"/>
      <c r="Q759" s="724"/>
      <c r="R759" s="724"/>
      <c r="S759" s="724"/>
      <c r="T759" s="724"/>
      <c r="U759" s="724"/>
      <c r="V759" s="724"/>
      <c r="W759" s="724"/>
      <c r="X759" s="725"/>
      <c r="Y759" s="668"/>
      <c r="Z759" s="662"/>
      <c r="AA759" s="662"/>
      <c r="AB759" s="663"/>
      <c r="AC759" s="973"/>
      <c r="AD759" s="973"/>
      <c r="AE759" s="973"/>
      <c r="AF759" s="973"/>
    </row>
    <row r="760" spans="1:32" ht="18.75" customHeight="1" x14ac:dyDescent="0.2">
      <c r="A760" s="654"/>
      <c r="B760" s="655"/>
      <c r="C760" s="780"/>
      <c r="D760" s="791"/>
      <c r="E760" s="643"/>
      <c r="F760" s="658"/>
      <c r="G760" s="643"/>
      <c r="H760" s="759" t="s">
        <v>334</v>
      </c>
      <c r="I760" s="664" t="s">
        <v>11</v>
      </c>
      <c r="J760" s="682" t="s">
        <v>31</v>
      </c>
      <c r="K760" s="687"/>
      <c r="L760" s="722" t="s">
        <v>11</v>
      </c>
      <c r="M760" s="682" t="s">
        <v>37</v>
      </c>
      <c r="N760" s="672"/>
      <c r="O760" s="675"/>
      <c r="P760" s="675"/>
      <c r="Q760" s="675"/>
      <c r="R760" s="675"/>
      <c r="S760" s="675"/>
      <c r="T760" s="675"/>
      <c r="U760" s="675"/>
      <c r="V760" s="675"/>
      <c r="W760" s="675"/>
      <c r="X760" s="676"/>
      <c r="Y760" s="668"/>
      <c r="Z760" s="662"/>
      <c r="AA760" s="662"/>
      <c r="AB760" s="663"/>
      <c r="AC760" s="973"/>
      <c r="AD760" s="973"/>
      <c r="AE760" s="973"/>
      <c r="AF760" s="973"/>
    </row>
    <row r="761" spans="1:32" ht="18.75" customHeight="1" x14ac:dyDescent="0.2">
      <c r="A761" s="654"/>
      <c r="B761" s="655"/>
      <c r="C761" s="780"/>
      <c r="D761" s="791"/>
      <c r="E761" s="643"/>
      <c r="F761" s="658"/>
      <c r="G761" s="643"/>
      <c r="H761" s="759" t="s">
        <v>175</v>
      </c>
      <c r="I761" s="664" t="s">
        <v>11</v>
      </c>
      <c r="J761" s="682" t="s">
        <v>31</v>
      </c>
      <c r="K761" s="687"/>
      <c r="L761" s="722" t="s">
        <v>11</v>
      </c>
      <c r="M761" s="682" t="s">
        <v>37</v>
      </c>
      <c r="N761" s="672"/>
      <c r="O761" s="675"/>
      <c r="P761" s="675"/>
      <c r="Q761" s="675"/>
      <c r="R761" s="675"/>
      <c r="S761" s="675"/>
      <c r="T761" s="675"/>
      <c r="U761" s="675"/>
      <c r="V761" s="675"/>
      <c r="W761" s="675"/>
      <c r="X761" s="676"/>
      <c r="Y761" s="668"/>
      <c r="Z761" s="662"/>
      <c r="AA761" s="662"/>
      <c r="AB761" s="663"/>
      <c r="AC761" s="973"/>
      <c r="AD761" s="973"/>
      <c r="AE761" s="973"/>
      <c r="AF761" s="973"/>
    </row>
    <row r="762" spans="1:32" ht="18.75" customHeight="1" x14ac:dyDescent="0.2">
      <c r="A762" s="654"/>
      <c r="B762" s="655"/>
      <c r="C762" s="780"/>
      <c r="D762" s="791"/>
      <c r="E762" s="643"/>
      <c r="F762" s="658"/>
      <c r="G762" s="643"/>
      <c r="H762" s="759" t="s">
        <v>53</v>
      </c>
      <c r="I762" s="670" t="s">
        <v>11</v>
      </c>
      <c r="J762" s="671" t="s">
        <v>31</v>
      </c>
      <c r="K762" s="671"/>
      <c r="L762" s="674" t="s">
        <v>11</v>
      </c>
      <c r="M762" s="671" t="s">
        <v>32</v>
      </c>
      <c r="N762" s="671"/>
      <c r="O762" s="674" t="s">
        <v>11</v>
      </c>
      <c r="P762" s="671" t="s">
        <v>33</v>
      </c>
      <c r="Q762" s="675"/>
      <c r="R762" s="675"/>
      <c r="S762" s="675"/>
      <c r="T762" s="675"/>
      <c r="U762" s="675"/>
      <c r="V762" s="675"/>
      <c r="W762" s="675"/>
      <c r="X762" s="676"/>
      <c r="Y762" s="668"/>
      <c r="Z762" s="662"/>
      <c r="AA762" s="662"/>
      <c r="AB762" s="663"/>
      <c r="AC762" s="973"/>
      <c r="AD762" s="973"/>
      <c r="AE762" s="973"/>
      <c r="AF762" s="973"/>
    </row>
    <row r="763" spans="1:32" ht="18.75" customHeight="1" x14ac:dyDescent="0.2">
      <c r="A763" s="654"/>
      <c r="B763" s="655"/>
      <c r="C763" s="780"/>
      <c r="D763" s="791"/>
      <c r="E763" s="643"/>
      <c r="F763" s="658"/>
      <c r="G763" s="643"/>
      <c r="H763" s="759" t="s">
        <v>338</v>
      </c>
      <c r="I763" s="670" t="s">
        <v>11</v>
      </c>
      <c r="J763" s="671" t="s">
        <v>31</v>
      </c>
      <c r="K763" s="671"/>
      <c r="L763" s="674" t="s">
        <v>11</v>
      </c>
      <c r="M763" s="671" t="s">
        <v>32</v>
      </c>
      <c r="N763" s="671"/>
      <c r="O763" s="674" t="s">
        <v>11</v>
      </c>
      <c r="P763" s="671" t="s">
        <v>33</v>
      </c>
      <c r="Q763" s="672"/>
      <c r="R763" s="672"/>
      <c r="S763" s="672"/>
      <c r="T763" s="672"/>
      <c r="U763" s="672"/>
      <c r="V763" s="672"/>
      <c r="W763" s="672"/>
      <c r="X763" s="680"/>
      <c r="Y763" s="668"/>
      <c r="Z763" s="662"/>
      <c r="AA763" s="662"/>
      <c r="AB763" s="663"/>
      <c r="AC763" s="973"/>
      <c r="AD763" s="973"/>
      <c r="AE763" s="973"/>
      <c r="AF763" s="973"/>
    </row>
    <row r="764" spans="1:32" ht="18.75" customHeight="1" x14ac:dyDescent="0.2">
      <c r="A764" s="654"/>
      <c r="B764" s="655"/>
      <c r="C764" s="780"/>
      <c r="D764" s="791"/>
      <c r="E764" s="643"/>
      <c r="F764" s="658"/>
      <c r="G764" s="643"/>
      <c r="H764" s="970" t="s">
        <v>241</v>
      </c>
      <c r="I764" s="691" t="s">
        <v>11</v>
      </c>
      <c r="J764" s="681" t="s">
        <v>357</v>
      </c>
      <c r="K764" s="689"/>
      <c r="L764" s="737"/>
      <c r="M764" s="681"/>
      <c r="N764" s="681"/>
      <c r="O764" s="694"/>
      <c r="P764" s="694"/>
      <c r="Q764" s="692" t="s">
        <v>11</v>
      </c>
      <c r="R764" s="681" t="s">
        <v>358</v>
      </c>
      <c r="S764" s="726"/>
      <c r="T764" s="726"/>
      <c r="U764" s="726"/>
      <c r="V764" s="726"/>
      <c r="W764" s="726"/>
      <c r="X764" s="727"/>
      <c r="Y764" s="668"/>
      <c r="Z764" s="662"/>
      <c r="AA764" s="662"/>
      <c r="AB764" s="663"/>
      <c r="AC764" s="973"/>
      <c r="AD764" s="973"/>
      <c r="AE764" s="973"/>
      <c r="AF764" s="973"/>
    </row>
    <row r="765" spans="1:32" ht="18.75" customHeight="1" x14ac:dyDescent="0.2">
      <c r="A765" s="654"/>
      <c r="B765" s="655"/>
      <c r="C765" s="780"/>
      <c r="D765" s="791"/>
      <c r="E765" s="643"/>
      <c r="F765" s="658"/>
      <c r="G765" s="643"/>
      <c r="H765" s="965"/>
      <c r="I765" s="664" t="s">
        <v>11</v>
      </c>
      <c r="J765" s="682" t="s">
        <v>359</v>
      </c>
      <c r="K765" s="666"/>
      <c r="L765" s="666"/>
      <c r="M765" s="666"/>
      <c r="N765" s="666"/>
      <c r="O765" s="666"/>
      <c r="P765" s="666"/>
      <c r="Q765" s="722" t="s">
        <v>11</v>
      </c>
      <c r="R765" s="682" t="s">
        <v>360</v>
      </c>
      <c r="S765" s="665"/>
      <c r="T765" s="665"/>
      <c r="U765" s="665"/>
      <c r="V765" s="665"/>
      <c r="W765" s="665"/>
      <c r="X765" s="755"/>
      <c r="Y765" s="668"/>
      <c r="Z765" s="662"/>
      <c r="AA765" s="662"/>
      <c r="AB765" s="663"/>
      <c r="AC765" s="973"/>
      <c r="AD765" s="973"/>
      <c r="AE765" s="973"/>
      <c r="AF765" s="973"/>
    </row>
    <row r="766" spans="1:32" ht="18.75" customHeight="1" x14ac:dyDescent="0.2">
      <c r="A766" s="654"/>
      <c r="B766" s="655"/>
      <c r="C766" s="780"/>
      <c r="D766" s="791"/>
      <c r="E766" s="643"/>
      <c r="F766" s="658"/>
      <c r="G766" s="643"/>
      <c r="H766" s="756" t="s">
        <v>349</v>
      </c>
      <c r="I766" s="664" t="s">
        <v>11</v>
      </c>
      <c r="J766" s="682" t="s">
        <v>31</v>
      </c>
      <c r="K766" s="687"/>
      <c r="L766" s="674" t="s">
        <v>11</v>
      </c>
      <c r="M766" s="671" t="s">
        <v>63</v>
      </c>
      <c r="N766" s="671"/>
      <c r="O766" s="674" t="s">
        <v>11</v>
      </c>
      <c r="P766" s="671" t="s">
        <v>64</v>
      </c>
      <c r="Q766" s="672"/>
      <c r="R766" s="672"/>
      <c r="S766" s="672"/>
      <c r="T766" s="672"/>
      <c r="U766" s="672"/>
      <c r="V766" s="672"/>
      <c r="W766" s="672"/>
      <c r="X766" s="680"/>
      <c r="Y766" s="668"/>
      <c r="Z766" s="662"/>
      <c r="AA766" s="662"/>
      <c r="AB766" s="663"/>
      <c r="AC766" s="973"/>
      <c r="AD766" s="973"/>
      <c r="AE766" s="973"/>
      <c r="AF766" s="973"/>
    </row>
    <row r="767" spans="1:32" ht="18.75" customHeight="1" x14ac:dyDescent="0.2">
      <c r="A767" s="654"/>
      <c r="B767" s="655"/>
      <c r="C767" s="780"/>
      <c r="D767" s="791"/>
      <c r="E767" s="643"/>
      <c r="F767" s="658"/>
      <c r="G767" s="643"/>
      <c r="H767" s="756" t="s">
        <v>340</v>
      </c>
      <c r="I767" s="664" t="s">
        <v>11</v>
      </c>
      <c r="J767" s="682" t="s">
        <v>31</v>
      </c>
      <c r="K767" s="687"/>
      <c r="L767" s="722" t="s">
        <v>11</v>
      </c>
      <c r="M767" s="682" t="s">
        <v>37</v>
      </c>
      <c r="N767" s="672"/>
      <c r="O767" s="675"/>
      <c r="P767" s="675"/>
      <c r="Q767" s="675"/>
      <c r="R767" s="675"/>
      <c r="S767" s="675"/>
      <c r="T767" s="675"/>
      <c r="U767" s="675"/>
      <c r="V767" s="675"/>
      <c r="W767" s="675"/>
      <c r="X767" s="676"/>
      <c r="Y767" s="668"/>
      <c r="Z767" s="662"/>
      <c r="AA767" s="662"/>
      <c r="AB767" s="663"/>
      <c r="AC767" s="973"/>
      <c r="AD767" s="973"/>
      <c r="AE767" s="973"/>
      <c r="AF767" s="973"/>
    </row>
    <row r="768" spans="1:32" ht="18.75" customHeight="1" x14ac:dyDescent="0.2">
      <c r="A768" s="654"/>
      <c r="B768" s="655"/>
      <c r="C768" s="780"/>
      <c r="D768" s="791"/>
      <c r="E768" s="643"/>
      <c r="F768" s="658"/>
      <c r="G768" s="643"/>
      <c r="H768" s="759" t="s">
        <v>341</v>
      </c>
      <c r="I768" s="664" t="s">
        <v>11</v>
      </c>
      <c r="J768" s="682" t="s">
        <v>31</v>
      </c>
      <c r="K768" s="687"/>
      <c r="L768" s="722" t="s">
        <v>11</v>
      </c>
      <c r="M768" s="682" t="s">
        <v>37</v>
      </c>
      <c r="N768" s="672"/>
      <c r="O768" s="675"/>
      <c r="P768" s="675"/>
      <c r="Q768" s="675"/>
      <c r="R768" s="675"/>
      <c r="S768" s="675"/>
      <c r="T768" s="675"/>
      <c r="U768" s="675"/>
      <c r="V768" s="675"/>
      <c r="W768" s="675"/>
      <c r="X768" s="676"/>
      <c r="Y768" s="668"/>
      <c r="Z768" s="662"/>
      <c r="AA768" s="662"/>
      <c r="AB768" s="663"/>
      <c r="AC768" s="973"/>
      <c r="AD768" s="973"/>
      <c r="AE768" s="973"/>
      <c r="AF768" s="973"/>
    </row>
    <row r="769" spans="1:32" ht="18.75" customHeight="1" x14ac:dyDescent="0.2">
      <c r="A769" s="654"/>
      <c r="B769" s="655"/>
      <c r="C769" s="780"/>
      <c r="D769" s="791"/>
      <c r="E769" s="643"/>
      <c r="F769" s="658"/>
      <c r="G769" s="643"/>
      <c r="H769" s="759" t="s">
        <v>120</v>
      </c>
      <c r="I769" s="664" t="s">
        <v>11</v>
      </c>
      <c r="J769" s="682" t="s">
        <v>31</v>
      </c>
      <c r="K769" s="687"/>
      <c r="L769" s="722" t="s">
        <v>11</v>
      </c>
      <c r="M769" s="682" t="s">
        <v>37</v>
      </c>
      <c r="N769" s="672"/>
      <c r="O769" s="675"/>
      <c r="P769" s="675"/>
      <c r="Q769" s="675"/>
      <c r="R769" s="675"/>
      <c r="S769" s="675"/>
      <c r="T769" s="675"/>
      <c r="U769" s="675"/>
      <c r="V769" s="675"/>
      <c r="W769" s="675"/>
      <c r="X769" s="676"/>
      <c r="Y769" s="668"/>
      <c r="Z769" s="662"/>
      <c r="AA769" s="662"/>
      <c r="AB769" s="663"/>
      <c r="AC769" s="973"/>
      <c r="AD769" s="973"/>
      <c r="AE769" s="973"/>
      <c r="AF769" s="973"/>
    </row>
    <row r="770" spans="1:32" ht="18.75" customHeight="1" x14ac:dyDescent="0.2">
      <c r="A770" s="654"/>
      <c r="B770" s="655"/>
      <c r="C770" s="780"/>
      <c r="D770" s="791"/>
      <c r="E770" s="643"/>
      <c r="F770" s="658"/>
      <c r="G770" s="643"/>
      <c r="H770" s="759" t="s">
        <v>342</v>
      </c>
      <c r="I770" s="664" t="s">
        <v>11</v>
      </c>
      <c r="J770" s="682" t="s">
        <v>31</v>
      </c>
      <c r="K770" s="687"/>
      <c r="L770" s="722" t="s">
        <v>11</v>
      </c>
      <c r="M770" s="682" t="s">
        <v>37</v>
      </c>
      <c r="N770" s="672"/>
      <c r="O770" s="675"/>
      <c r="P770" s="675"/>
      <c r="Q770" s="675"/>
      <c r="R770" s="675"/>
      <c r="S770" s="675"/>
      <c r="T770" s="675"/>
      <c r="U770" s="675"/>
      <c r="V770" s="675"/>
      <c r="W770" s="675"/>
      <c r="X770" s="676"/>
      <c r="Y770" s="668"/>
      <c r="Z770" s="662"/>
      <c r="AA770" s="662"/>
      <c r="AB770" s="663"/>
      <c r="AC770" s="973"/>
      <c r="AD770" s="973"/>
      <c r="AE770" s="973"/>
      <c r="AF770" s="973"/>
    </row>
    <row r="771" spans="1:32" ht="18.75" customHeight="1" x14ac:dyDescent="0.2">
      <c r="A771" s="654"/>
      <c r="B771" s="655"/>
      <c r="C771" s="780"/>
      <c r="D771" s="791"/>
      <c r="E771" s="643"/>
      <c r="F771" s="658"/>
      <c r="G771" s="643"/>
      <c r="H771" s="759" t="s">
        <v>299</v>
      </c>
      <c r="I771" s="670" t="s">
        <v>11</v>
      </c>
      <c r="J771" s="671" t="s">
        <v>31</v>
      </c>
      <c r="K771" s="671"/>
      <c r="L771" s="674" t="s">
        <v>11</v>
      </c>
      <c r="M771" s="682" t="s">
        <v>37</v>
      </c>
      <c r="N771" s="671"/>
      <c r="O771" s="671"/>
      <c r="P771" s="671"/>
      <c r="Q771" s="672"/>
      <c r="R771" s="672"/>
      <c r="S771" s="672"/>
      <c r="T771" s="672"/>
      <c r="U771" s="672"/>
      <c r="V771" s="672"/>
      <c r="W771" s="672"/>
      <c r="X771" s="680"/>
      <c r="Y771" s="668"/>
      <c r="Z771" s="662"/>
      <c r="AA771" s="662"/>
      <c r="AB771" s="663"/>
      <c r="AC771" s="973"/>
      <c r="AD771" s="973"/>
      <c r="AE771" s="973"/>
      <c r="AF771" s="973"/>
    </row>
    <row r="772" spans="1:32" ht="18.75" customHeight="1" x14ac:dyDescent="0.2">
      <c r="A772" s="654"/>
      <c r="B772" s="655"/>
      <c r="C772" s="780"/>
      <c r="D772" s="791"/>
      <c r="E772" s="643"/>
      <c r="F772" s="658"/>
      <c r="G772" s="643"/>
      <c r="H772" s="759" t="s">
        <v>300</v>
      </c>
      <c r="I772" s="670" t="s">
        <v>11</v>
      </c>
      <c r="J772" s="671" t="s">
        <v>31</v>
      </c>
      <c r="K772" s="671"/>
      <c r="L772" s="674" t="s">
        <v>11</v>
      </c>
      <c r="M772" s="682" t="s">
        <v>37</v>
      </c>
      <c r="N772" s="671"/>
      <c r="O772" s="671"/>
      <c r="P772" s="671"/>
      <c r="Q772" s="672"/>
      <c r="R772" s="672"/>
      <c r="S772" s="672"/>
      <c r="T772" s="672"/>
      <c r="U772" s="672"/>
      <c r="V772" s="672"/>
      <c r="W772" s="672"/>
      <c r="X772" s="680"/>
      <c r="Y772" s="668"/>
      <c r="Z772" s="662"/>
      <c r="AA772" s="662"/>
      <c r="AB772" s="663"/>
      <c r="AC772" s="973"/>
      <c r="AD772" s="973"/>
      <c r="AE772" s="973"/>
      <c r="AF772" s="973"/>
    </row>
    <row r="773" spans="1:32" ht="18.75" customHeight="1" x14ac:dyDescent="0.2">
      <c r="A773" s="654"/>
      <c r="B773" s="655"/>
      <c r="C773" s="780"/>
      <c r="D773" s="791"/>
      <c r="E773" s="643"/>
      <c r="F773" s="658"/>
      <c r="G773" s="643"/>
      <c r="H773" s="766" t="s">
        <v>176</v>
      </c>
      <c r="I773" s="670" t="s">
        <v>11</v>
      </c>
      <c r="J773" s="671" t="s">
        <v>31</v>
      </c>
      <c r="K773" s="671"/>
      <c r="L773" s="674" t="s">
        <v>11</v>
      </c>
      <c r="M773" s="671" t="s">
        <v>32</v>
      </c>
      <c r="N773" s="671"/>
      <c r="O773" s="674" t="s">
        <v>11</v>
      </c>
      <c r="P773" s="671" t="s">
        <v>33</v>
      </c>
      <c r="Q773" s="675"/>
      <c r="R773" s="675"/>
      <c r="S773" s="675"/>
      <c r="T773" s="675"/>
      <c r="U773" s="694"/>
      <c r="V773" s="694"/>
      <c r="W773" s="694"/>
      <c r="X773" s="695"/>
      <c r="Y773" s="668"/>
      <c r="Z773" s="662"/>
      <c r="AA773" s="662"/>
      <c r="AB773" s="663"/>
      <c r="AC773" s="973"/>
      <c r="AD773" s="973"/>
      <c r="AE773" s="973"/>
      <c r="AF773" s="973"/>
    </row>
    <row r="774" spans="1:32" ht="18.75" customHeight="1" x14ac:dyDescent="0.2">
      <c r="A774" s="654"/>
      <c r="B774" s="655"/>
      <c r="C774" s="780"/>
      <c r="D774" s="791"/>
      <c r="E774" s="643"/>
      <c r="F774" s="658"/>
      <c r="G774" s="643"/>
      <c r="H774" s="759" t="s">
        <v>121</v>
      </c>
      <c r="I774" s="670" t="s">
        <v>11</v>
      </c>
      <c r="J774" s="671" t="s">
        <v>31</v>
      </c>
      <c r="K774" s="671"/>
      <c r="L774" s="674" t="s">
        <v>11</v>
      </c>
      <c r="M774" s="671" t="s">
        <v>122</v>
      </c>
      <c r="N774" s="671"/>
      <c r="O774" s="674" t="s">
        <v>11</v>
      </c>
      <c r="P774" s="671" t="s">
        <v>123</v>
      </c>
      <c r="Q774" s="724"/>
      <c r="R774" s="674" t="s">
        <v>11</v>
      </c>
      <c r="S774" s="671" t="s">
        <v>124</v>
      </c>
      <c r="T774" s="671"/>
      <c r="U774" s="724"/>
      <c r="V774" s="724"/>
      <c r="W774" s="724"/>
      <c r="X774" s="725"/>
      <c r="Y774" s="668"/>
      <c r="Z774" s="662"/>
      <c r="AA774" s="662"/>
      <c r="AB774" s="663"/>
      <c r="AC774" s="973"/>
      <c r="AD774" s="973"/>
      <c r="AE774" s="973"/>
      <c r="AF774" s="973"/>
    </row>
    <row r="775" spans="1:32" ht="18.75" customHeight="1" x14ac:dyDescent="0.2">
      <c r="A775" s="654"/>
      <c r="B775" s="655"/>
      <c r="C775" s="780"/>
      <c r="D775" s="791"/>
      <c r="E775" s="643"/>
      <c r="F775" s="658"/>
      <c r="G775" s="643"/>
      <c r="H775" s="933" t="s">
        <v>54</v>
      </c>
      <c r="I775" s="691" t="s">
        <v>11</v>
      </c>
      <c r="J775" s="681" t="s">
        <v>31</v>
      </c>
      <c r="K775" s="681"/>
      <c r="L775" s="692"/>
      <c r="M775" s="692" t="s">
        <v>11</v>
      </c>
      <c r="N775" s="681" t="s">
        <v>3093</v>
      </c>
      <c r="O775" s="693"/>
      <c r="P775" s="692"/>
      <c r="Q775" s="692" t="s">
        <v>11</v>
      </c>
      <c r="R775" s="641" t="s">
        <v>3094</v>
      </c>
      <c r="S775" s="692"/>
      <c r="T775" s="692"/>
      <c r="U775" s="692"/>
      <c r="V775" s="641"/>
      <c r="W775" s="694"/>
      <c r="X775" s="695"/>
      <c r="Y775" s="662"/>
      <c r="Z775" s="662"/>
      <c r="AA775" s="662"/>
      <c r="AB775" s="663"/>
      <c r="AC775" s="974"/>
      <c r="AD775" s="974"/>
      <c r="AE775" s="974"/>
      <c r="AF775" s="974"/>
    </row>
    <row r="776" spans="1:32" ht="18.75" customHeight="1" x14ac:dyDescent="0.2">
      <c r="A776" s="696"/>
      <c r="B776" s="697"/>
      <c r="C776" s="698"/>
      <c r="D776" s="699"/>
      <c r="E776" s="700"/>
      <c r="F776" s="701"/>
      <c r="G776" s="702"/>
      <c r="H776" s="954"/>
      <c r="I776" s="703" t="s">
        <v>11</v>
      </c>
      <c r="J776" s="704" t="s">
        <v>3095</v>
      </c>
      <c r="K776" s="704"/>
      <c r="L776" s="705"/>
      <c r="M776" s="705" t="s">
        <v>11</v>
      </c>
      <c r="N776" s="704" t="s">
        <v>3096</v>
      </c>
      <c r="O776" s="706"/>
      <c r="P776" s="705"/>
      <c r="Q776" s="705" t="s">
        <v>11</v>
      </c>
      <c r="R776" s="704" t="s">
        <v>3097</v>
      </c>
      <c r="S776" s="705"/>
      <c r="T776" s="704"/>
      <c r="U776" s="705" t="s">
        <v>11</v>
      </c>
      <c r="V776" s="704" t="s">
        <v>3098</v>
      </c>
      <c r="W776" s="707"/>
      <c r="X776" s="708"/>
      <c r="Y776" s="710"/>
      <c r="Z776" s="710"/>
      <c r="AA776" s="710"/>
      <c r="AB776" s="711"/>
      <c r="AC776" s="975"/>
      <c r="AD776" s="975"/>
      <c r="AE776" s="975"/>
      <c r="AF776" s="975"/>
    </row>
    <row r="777" spans="1:32" ht="18.75" customHeight="1" x14ac:dyDescent="0.2">
      <c r="A777" s="644"/>
      <c r="B777" s="645"/>
      <c r="C777" s="789"/>
      <c r="D777" s="790"/>
      <c r="E777" s="639"/>
      <c r="F777" s="648"/>
      <c r="G777" s="639"/>
      <c r="H777" s="745" t="s">
        <v>182</v>
      </c>
      <c r="I777" s="713" t="s">
        <v>11</v>
      </c>
      <c r="J777" s="714" t="s">
        <v>151</v>
      </c>
      <c r="K777" s="715"/>
      <c r="L777" s="716"/>
      <c r="M777" s="717" t="s">
        <v>11</v>
      </c>
      <c r="N777" s="714" t="s">
        <v>152</v>
      </c>
      <c r="O777" s="718"/>
      <c r="P777" s="718"/>
      <c r="Q777" s="718"/>
      <c r="R777" s="718"/>
      <c r="S777" s="718"/>
      <c r="T777" s="718"/>
      <c r="U777" s="718"/>
      <c r="V777" s="718"/>
      <c r="W777" s="718"/>
      <c r="X777" s="719"/>
      <c r="Y777" s="720" t="s">
        <v>11</v>
      </c>
      <c r="Z777" s="637" t="s">
        <v>22</v>
      </c>
      <c r="AA777" s="637"/>
      <c r="AB777" s="653"/>
      <c r="AC777" s="971"/>
      <c r="AD777" s="971"/>
      <c r="AE777" s="971"/>
      <c r="AF777" s="971"/>
    </row>
    <row r="778" spans="1:32" ht="18.75" customHeight="1" x14ac:dyDescent="0.2">
      <c r="A778" s="654"/>
      <c r="B778" s="655"/>
      <c r="C778" s="780"/>
      <c r="D778" s="791"/>
      <c r="E778" s="643"/>
      <c r="F778" s="658"/>
      <c r="G778" s="643"/>
      <c r="H778" s="970" t="s">
        <v>95</v>
      </c>
      <c r="I778" s="691" t="s">
        <v>11</v>
      </c>
      <c r="J778" s="681" t="s">
        <v>31</v>
      </c>
      <c r="K778" s="681"/>
      <c r="L778" s="726"/>
      <c r="M778" s="692" t="s">
        <v>11</v>
      </c>
      <c r="N778" s="681" t="s">
        <v>126</v>
      </c>
      <c r="O778" s="681"/>
      <c r="P778" s="726"/>
      <c r="Q778" s="692" t="s">
        <v>11</v>
      </c>
      <c r="R778" s="726" t="s">
        <v>127</v>
      </c>
      <c r="S778" s="726"/>
      <c r="T778" s="726"/>
      <c r="U778" s="692" t="s">
        <v>11</v>
      </c>
      <c r="V778" s="726" t="s">
        <v>128</v>
      </c>
      <c r="W778" s="726"/>
      <c r="X778" s="727"/>
      <c r="Y778" s="640" t="s">
        <v>11</v>
      </c>
      <c r="Z778" s="641" t="s">
        <v>24</v>
      </c>
      <c r="AA778" s="662"/>
      <c r="AB778" s="663"/>
      <c r="AC778" s="973"/>
      <c r="AD778" s="973"/>
      <c r="AE778" s="973"/>
      <c r="AF778" s="973"/>
    </row>
    <row r="779" spans="1:32" ht="18.75" customHeight="1" x14ac:dyDescent="0.2">
      <c r="A779" s="654"/>
      <c r="B779" s="655"/>
      <c r="C779" s="780"/>
      <c r="D779" s="791"/>
      <c r="E779" s="643"/>
      <c r="F779" s="658"/>
      <c r="G779" s="643"/>
      <c r="H779" s="947"/>
      <c r="I779" s="640" t="s">
        <v>11</v>
      </c>
      <c r="J779" s="641" t="s">
        <v>129</v>
      </c>
      <c r="K779" s="641"/>
      <c r="M779" s="636" t="s">
        <v>11</v>
      </c>
      <c r="N779" s="641" t="s">
        <v>130</v>
      </c>
      <c r="O779" s="641"/>
      <c r="Q779" s="636" t="s">
        <v>11</v>
      </c>
      <c r="R779" s="631" t="s">
        <v>343</v>
      </c>
      <c r="X779" s="686"/>
      <c r="Y779" s="668"/>
      <c r="Z779" s="662"/>
      <c r="AA779" s="662"/>
      <c r="AB779" s="663"/>
      <c r="AC779" s="973"/>
      <c r="AD779" s="973"/>
      <c r="AE779" s="973"/>
      <c r="AF779" s="973"/>
    </row>
    <row r="780" spans="1:32" ht="18.75" customHeight="1" x14ac:dyDescent="0.2">
      <c r="A780" s="654"/>
      <c r="B780" s="655"/>
      <c r="C780" s="780"/>
      <c r="D780" s="791"/>
      <c r="E780" s="643"/>
      <c r="F780" s="658"/>
      <c r="G780" s="643"/>
      <c r="H780" s="965"/>
      <c r="I780" s="664" t="s">
        <v>11</v>
      </c>
      <c r="J780" s="682" t="s">
        <v>344</v>
      </c>
      <c r="K780" s="682"/>
      <c r="L780" s="665"/>
      <c r="M780" s="722"/>
      <c r="N780" s="682"/>
      <c r="O780" s="682"/>
      <c r="P780" s="665"/>
      <c r="Q780" s="722"/>
      <c r="R780" s="665"/>
      <c r="S780" s="665"/>
      <c r="T780" s="665"/>
      <c r="U780" s="665"/>
      <c r="V780" s="665"/>
      <c r="W780" s="665"/>
      <c r="X780" s="755"/>
      <c r="Y780" s="668"/>
      <c r="Z780" s="662"/>
      <c r="AA780" s="662"/>
      <c r="AB780" s="663"/>
      <c r="AC780" s="973"/>
      <c r="AD780" s="973"/>
      <c r="AE780" s="973"/>
      <c r="AF780" s="973"/>
    </row>
    <row r="781" spans="1:32" ht="18.75" customHeight="1" x14ac:dyDescent="0.2">
      <c r="A781" s="654"/>
      <c r="B781" s="655"/>
      <c r="C781" s="780"/>
      <c r="D781" s="791"/>
      <c r="E781" s="643"/>
      <c r="F781" s="658"/>
      <c r="G781" s="643"/>
      <c r="H781" s="759" t="s">
        <v>153</v>
      </c>
      <c r="I781" s="670" t="s">
        <v>11</v>
      </c>
      <c r="J781" s="671" t="s">
        <v>68</v>
      </c>
      <c r="K781" s="672"/>
      <c r="L781" s="673"/>
      <c r="M781" s="674" t="s">
        <v>11</v>
      </c>
      <c r="N781" s="671" t="s">
        <v>69</v>
      </c>
      <c r="O781" s="672"/>
      <c r="P781" s="672"/>
      <c r="Q781" s="675"/>
      <c r="R781" s="675"/>
      <c r="S781" s="675"/>
      <c r="T781" s="675"/>
      <c r="U781" s="675"/>
      <c r="V781" s="675"/>
      <c r="W781" s="675"/>
      <c r="X781" s="676"/>
      <c r="Y781" s="668"/>
      <c r="Z781" s="662"/>
      <c r="AA781" s="662"/>
      <c r="AB781" s="663"/>
      <c r="AC781" s="973"/>
      <c r="AD781" s="973"/>
      <c r="AE781" s="973"/>
      <c r="AF781" s="973"/>
    </row>
    <row r="782" spans="1:32" ht="18.75" customHeight="1" x14ac:dyDescent="0.2">
      <c r="A782" s="654"/>
      <c r="B782" s="655"/>
      <c r="C782" s="780"/>
      <c r="D782" s="791"/>
      <c r="E782" s="643"/>
      <c r="F782" s="658"/>
      <c r="G782" s="643"/>
      <c r="H782" s="759" t="s">
        <v>314</v>
      </c>
      <c r="I782" s="670" t="s">
        <v>11</v>
      </c>
      <c r="J782" s="671" t="s">
        <v>27</v>
      </c>
      <c r="K782" s="672"/>
      <c r="L782" s="673"/>
      <c r="M782" s="674" t="s">
        <v>11</v>
      </c>
      <c r="N782" s="671" t="s">
        <v>280</v>
      </c>
      <c r="O782" s="672"/>
      <c r="P782" s="672"/>
      <c r="Q782" s="675"/>
      <c r="R782" s="675"/>
      <c r="S782" s="675"/>
      <c r="T782" s="675"/>
      <c r="U782" s="675"/>
      <c r="V782" s="675"/>
      <c r="W782" s="675"/>
      <c r="X782" s="676"/>
      <c r="Y782" s="668"/>
      <c r="Z782" s="662"/>
      <c r="AA782" s="662"/>
      <c r="AB782" s="663"/>
      <c r="AC782" s="973"/>
      <c r="AD782" s="973"/>
      <c r="AE782" s="973"/>
      <c r="AF782" s="973"/>
    </row>
    <row r="783" spans="1:32" ht="18.75" customHeight="1" x14ac:dyDescent="0.2">
      <c r="A783" s="654"/>
      <c r="B783" s="655"/>
      <c r="C783" s="780"/>
      <c r="D783" s="791"/>
      <c r="E783" s="643"/>
      <c r="F783" s="658"/>
      <c r="G783" s="643"/>
      <c r="H783" s="759" t="s">
        <v>315</v>
      </c>
      <c r="I783" s="670" t="s">
        <v>11</v>
      </c>
      <c r="J783" s="671" t="s">
        <v>27</v>
      </c>
      <c r="K783" s="672"/>
      <c r="L783" s="673"/>
      <c r="M783" s="674" t="s">
        <v>11</v>
      </c>
      <c r="N783" s="671" t="s">
        <v>280</v>
      </c>
      <c r="O783" s="672"/>
      <c r="P783" s="672"/>
      <c r="Q783" s="675"/>
      <c r="R783" s="675"/>
      <c r="S783" s="675"/>
      <c r="T783" s="675"/>
      <c r="U783" s="675"/>
      <c r="V783" s="675"/>
      <c r="W783" s="675"/>
      <c r="X783" s="676"/>
      <c r="Y783" s="668"/>
      <c r="Z783" s="662"/>
      <c r="AA783" s="662"/>
      <c r="AB783" s="663"/>
      <c r="AC783" s="973"/>
      <c r="AD783" s="973"/>
      <c r="AE783" s="973"/>
      <c r="AF783" s="973"/>
    </row>
    <row r="784" spans="1:32" ht="19.5" customHeight="1" x14ac:dyDescent="0.2">
      <c r="A784" s="654"/>
      <c r="B784" s="655"/>
      <c r="C784" s="656"/>
      <c r="D784" s="657"/>
      <c r="E784" s="643"/>
      <c r="F784" s="658"/>
      <c r="G784" s="659"/>
      <c r="H784" s="669" t="s">
        <v>26</v>
      </c>
      <c r="I784" s="670" t="s">
        <v>11</v>
      </c>
      <c r="J784" s="671" t="s">
        <v>27</v>
      </c>
      <c r="K784" s="672"/>
      <c r="L784" s="673"/>
      <c r="M784" s="674" t="s">
        <v>11</v>
      </c>
      <c r="N784" s="671" t="s">
        <v>28</v>
      </c>
      <c r="O784" s="674"/>
      <c r="P784" s="671"/>
      <c r="Q784" s="675"/>
      <c r="R784" s="675"/>
      <c r="S784" s="675"/>
      <c r="T784" s="675"/>
      <c r="U784" s="675"/>
      <c r="V784" s="675"/>
      <c r="W784" s="675"/>
      <c r="X784" s="676"/>
      <c r="Y784" s="662"/>
      <c r="Z784" s="662"/>
      <c r="AA784" s="662"/>
      <c r="AB784" s="663"/>
      <c r="AC784" s="973"/>
      <c r="AD784" s="973"/>
      <c r="AE784" s="973"/>
      <c r="AF784" s="973"/>
    </row>
    <row r="785" spans="1:32" ht="19.5" customHeight="1" x14ac:dyDescent="0.2">
      <c r="A785" s="654"/>
      <c r="B785" s="655"/>
      <c r="C785" s="656"/>
      <c r="D785" s="657"/>
      <c r="E785" s="643"/>
      <c r="F785" s="658"/>
      <c r="G785" s="659"/>
      <c r="H785" s="669" t="s">
        <v>29</v>
      </c>
      <c r="I785" s="670" t="s">
        <v>11</v>
      </c>
      <c r="J785" s="671" t="s">
        <v>27</v>
      </c>
      <c r="K785" s="672"/>
      <c r="L785" s="673"/>
      <c r="M785" s="674" t="s">
        <v>11</v>
      </c>
      <c r="N785" s="671" t="s">
        <v>28</v>
      </c>
      <c r="O785" s="674"/>
      <c r="P785" s="671"/>
      <c r="Q785" s="675"/>
      <c r="R785" s="675"/>
      <c r="S785" s="675"/>
      <c r="T785" s="675"/>
      <c r="U785" s="675"/>
      <c r="V785" s="675"/>
      <c r="W785" s="675"/>
      <c r="X785" s="676"/>
      <c r="Y785" s="662"/>
      <c r="Z785" s="662"/>
      <c r="AA785" s="662"/>
      <c r="AB785" s="663"/>
      <c r="AC785" s="973"/>
      <c r="AD785" s="973"/>
      <c r="AE785" s="973"/>
      <c r="AF785" s="973"/>
    </row>
    <row r="786" spans="1:32" ht="37.5" customHeight="1" x14ac:dyDescent="0.2">
      <c r="A786" s="654"/>
      <c r="B786" s="655"/>
      <c r="C786" s="780"/>
      <c r="D786" s="791"/>
      <c r="E786" s="643"/>
      <c r="F786" s="658"/>
      <c r="G786" s="643"/>
      <c r="H786" s="678" t="s">
        <v>316</v>
      </c>
      <c r="I786" s="664" t="s">
        <v>11</v>
      </c>
      <c r="J786" s="682" t="s">
        <v>31</v>
      </c>
      <c r="K786" s="687"/>
      <c r="L786" s="722" t="s">
        <v>11</v>
      </c>
      <c r="M786" s="682" t="s">
        <v>37</v>
      </c>
      <c r="N786" s="672"/>
      <c r="O786" s="724"/>
      <c r="P786" s="724"/>
      <c r="Q786" s="724"/>
      <c r="R786" s="724"/>
      <c r="S786" s="724"/>
      <c r="T786" s="724"/>
      <c r="U786" s="724"/>
      <c r="V786" s="724"/>
      <c r="W786" s="724"/>
      <c r="X786" s="725"/>
      <c r="Y786" s="668"/>
      <c r="Z786" s="662"/>
      <c r="AA786" s="662"/>
      <c r="AB786" s="663"/>
      <c r="AC786" s="973"/>
      <c r="AD786" s="973"/>
      <c r="AE786" s="973"/>
      <c r="AF786" s="973"/>
    </row>
    <row r="787" spans="1:32" ht="18.75" customHeight="1" x14ac:dyDescent="0.2">
      <c r="A787" s="654"/>
      <c r="B787" s="655"/>
      <c r="C787" s="780"/>
      <c r="D787" s="791"/>
      <c r="E787" s="643"/>
      <c r="F787" s="658"/>
      <c r="G787" s="643"/>
      <c r="H787" s="759" t="s">
        <v>166</v>
      </c>
      <c r="I787" s="664" t="s">
        <v>11</v>
      </c>
      <c r="J787" s="682" t="s">
        <v>31</v>
      </c>
      <c r="K787" s="687"/>
      <c r="L787" s="722" t="s">
        <v>11</v>
      </c>
      <c r="M787" s="682" t="s">
        <v>37</v>
      </c>
      <c r="N787" s="672"/>
      <c r="O787" s="675"/>
      <c r="P787" s="675"/>
      <c r="Q787" s="675"/>
      <c r="R787" s="675"/>
      <c r="S787" s="675"/>
      <c r="T787" s="675"/>
      <c r="U787" s="675"/>
      <c r="V787" s="675"/>
      <c r="W787" s="675"/>
      <c r="X787" s="676"/>
      <c r="Y787" s="668"/>
      <c r="Z787" s="662"/>
      <c r="AA787" s="662"/>
      <c r="AB787" s="663"/>
      <c r="AC787" s="973"/>
      <c r="AD787" s="973"/>
      <c r="AE787" s="973"/>
      <c r="AF787" s="973"/>
    </row>
    <row r="788" spans="1:32" ht="18.75" customHeight="1" x14ac:dyDescent="0.2">
      <c r="A788" s="654"/>
      <c r="B788" s="655"/>
      <c r="C788" s="780"/>
      <c r="D788" s="791"/>
      <c r="E788" s="643"/>
      <c r="F788" s="658"/>
      <c r="G788" s="643"/>
      <c r="H788" s="759" t="s">
        <v>142</v>
      </c>
      <c r="I788" s="664" t="s">
        <v>11</v>
      </c>
      <c r="J788" s="682" t="s">
        <v>31</v>
      </c>
      <c r="K788" s="687"/>
      <c r="L788" s="722" t="s">
        <v>11</v>
      </c>
      <c r="M788" s="682" t="s">
        <v>37</v>
      </c>
      <c r="N788" s="672"/>
      <c r="O788" s="671"/>
      <c r="P788" s="671"/>
      <c r="Q788" s="671"/>
      <c r="R788" s="671"/>
      <c r="S788" s="671"/>
      <c r="T788" s="671"/>
      <c r="U788" s="671"/>
      <c r="V788" s="671"/>
      <c r="W788" s="671"/>
      <c r="X788" s="679"/>
      <c r="Y788" s="668"/>
      <c r="Z788" s="662"/>
      <c r="AA788" s="662"/>
      <c r="AB788" s="663"/>
      <c r="AC788" s="973"/>
      <c r="AD788" s="973"/>
      <c r="AE788" s="973"/>
      <c r="AF788" s="973"/>
    </row>
    <row r="789" spans="1:32" ht="18.75" customHeight="1" x14ac:dyDescent="0.2">
      <c r="A789" s="654"/>
      <c r="B789" s="655"/>
      <c r="C789" s="780"/>
      <c r="D789" s="791"/>
      <c r="E789" s="643"/>
      <c r="F789" s="658"/>
      <c r="G789" s="643"/>
      <c r="H789" s="759" t="s">
        <v>183</v>
      </c>
      <c r="I789" s="664" t="s">
        <v>11</v>
      </c>
      <c r="J789" s="682" t="s">
        <v>31</v>
      </c>
      <c r="K789" s="687"/>
      <c r="L789" s="722" t="s">
        <v>11</v>
      </c>
      <c r="M789" s="682" t="s">
        <v>37</v>
      </c>
      <c r="N789" s="672"/>
      <c r="O789" s="675"/>
      <c r="P789" s="675"/>
      <c r="Q789" s="675"/>
      <c r="R789" s="675"/>
      <c r="S789" s="675"/>
      <c r="T789" s="675"/>
      <c r="U789" s="675"/>
      <c r="V789" s="675"/>
      <c r="W789" s="675"/>
      <c r="X789" s="676"/>
      <c r="Y789" s="668"/>
      <c r="Z789" s="662"/>
      <c r="AA789" s="662"/>
      <c r="AB789" s="663"/>
      <c r="AC789" s="973"/>
      <c r="AD789" s="973"/>
      <c r="AE789" s="973"/>
      <c r="AF789" s="973"/>
    </row>
    <row r="790" spans="1:32" ht="18.75" customHeight="1" x14ac:dyDescent="0.2">
      <c r="A790" s="654"/>
      <c r="B790" s="655"/>
      <c r="C790" s="780"/>
      <c r="D790" s="791"/>
      <c r="E790" s="643"/>
      <c r="F790" s="658"/>
      <c r="G790" s="643"/>
      <c r="H790" s="762" t="s">
        <v>329</v>
      </c>
      <c r="I790" s="664" t="s">
        <v>11</v>
      </c>
      <c r="J790" s="682" t="s">
        <v>31</v>
      </c>
      <c r="K790" s="687"/>
      <c r="L790" s="722" t="s">
        <v>11</v>
      </c>
      <c r="M790" s="682" t="s">
        <v>37</v>
      </c>
      <c r="N790" s="672"/>
      <c r="O790" s="675"/>
      <c r="P790" s="675"/>
      <c r="Q790" s="675"/>
      <c r="R790" s="675"/>
      <c r="S790" s="675"/>
      <c r="T790" s="675"/>
      <c r="U790" s="675"/>
      <c r="V790" s="675"/>
      <c r="W790" s="675"/>
      <c r="X790" s="676"/>
      <c r="Y790" s="668"/>
      <c r="Z790" s="662"/>
      <c r="AA790" s="662"/>
      <c r="AB790" s="663"/>
      <c r="AC790" s="973"/>
      <c r="AD790" s="973"/>
      <c r="AE790" s="973"/>
      <c r="AF790" s="973"/>
    </row>
    <row r="791" spans="1:32" ht="18.75" customHeight="1" x14ac:dyDescent="0.2">
      <c r="A791" s="654"/>
      <c r="B791" s="655"/>
      <c r="C791" s="780"/>
      <c r="D791" s="640"/>
      <c r="E791" s="643"/>
      <c r="F791" s="658"/>
      <c r="G791" s="643"/>
      <c r="H791" s="759" t="s">
        <v>345</v>
      </c>
      <c r="I791" s="664" t="s">
        <v>11</v>
      </c>
      <c r="J791" s="682" t="s">
        <v>31</v>
      </c>
      <c r="K791" s="687"/>
      <c r="L791" s="722" t="s">
        <v>11</v>
      </c>
      <c r="M791" s="682" t="s">
        <v>37</v>
      </c>
      <c r="N791" s="672"/>
      <c r="O791" s="675"/>
      <c r="P791" s="675"/>
      <c r="Q791" s="675"/>
      <c r="R791" s="675"/>
      <c r="S791" s="675"/>
      <c r="T791" s="675"/>
      <c r="U791" s="675"/>
      <c r="V791" s="675"/>
      <c r="W791" s="675"/>
      <c r="X791" s="676"/>
      <c r="Y791" s="668"/>
      <c r="Z791" s="662"/>
      <c r="AA791" s="662"/>
      <c r="AB791" s="663"/>
      <c r="AC791" s="973"/>
      <c r="AD791" s="973"/>
      <c r="AE791" s="973"/>
      <c r="AF791" s="973"/>
    </row>
    <row r="792" spans="1:32" ht="18.75" customHeight="1" x14ac:dyDescent="0.2">
      <c r="A792" s="654"/>
      <c r="B792" s="655"/>
      <c r="C792" s="780"/>
      <c r="D792" s="640" t="s">
        <v>11</v>
      </c>
      <c r="E792" s="643" t="s">
        <v>352</v>
      </c>
      <c r="F792" s="658"/>
      <c r="G792" s="643"/>
      <c r="H792" s="759" t="s">
        <v>350</v>
      </c>
      <c r="I792" s="670" t="s">
        <v>11</v>
      </c>
      <c r="J792" s="671" t="s">
        <v>198</v>
      </c>
      <c r="K792" s="671"/>
      <c r="L792" s="675"/>
      <c r="M792" s="675"/>
      <c r="N792" s="675"/>
      <c r="O792" s="675"/>
      <c r="P792" s="674" t="s">
        <v>11</v>
      </c>
      <c r="Q792" s="671" t="s">
        <v>199</v>
      </c>
      <c r="R792" s="675"/>
      <c r="S792" s="675"/>
      <c r="T792" s="675"/>
      <c r="U792" s="675"/>
      <c r="V792" s="675"/>
      <c r="W792" s="675"/>
      <c r="X792" s="676"/>
      <c r="Y792" s="668"/>
      <c r="Z792" s="662"/>
      <c r="AA792" s="662"/>
      <c r="AB792" s="663"/>
      <c r="AC792" s="973"/>
      <c r="AD792" s="973"/>
      <c r="AE792" s="973"/>
      <c r="AF792" s="973"/>
    </row>
    <row r="793" spans="1:32" ht="18.75" customHeight="1" x14ac:dyDescent="0.2">
      <c r="A793" s="640" t="s">
        <v>11</v>
      </c>
      <c r="B793" s="655">
        <v>52</v>
      </c>
      <c r="C793" s="780" t="s">
        <v>354</v>
      </c>
      <c r="D793" s="640" t="s">
        <v>11</v>
      </c>
      <c r="E793" s="643" t="s">
        <v>356</v>
      </c>
      <c r="F793" s="658"/>
      <c r="G793" s="643"/>
      <c r="H793" s="759" t="s">
        <v>201</v>
      </c>
      <c r="I793" s="664" t="s">
        <v>11</v>
      </c>
      <c r="J793" s="682" t="s">
        <v>31</v>
      </c>
      <c r="K793" s="687"/>
      <c r="L793" s="722" t="s">
        <v>11</v>
      </c>
      <c r="M793" s="682" t="s">
        <v>37</v>
      </c>
      <c r="N793" s="672"/>
      <c r="O793" s="724"/>
      <c r="P793" s="724"/>
      <c r="Q793" s="724"/>
      <c r="R793" s="724"/>
      <c r="S793" s="724"/>
      <c r="T793" s="724"/>
      <c r="U793" s="724"/>
      <c r="V793" s="724"/>
      <c r="W793" s="724"/>
      <c r="X793" s="725"/>
      <c r="Y793" s="668"/>
      <c r="Z793" s="662"/>
      <c r="AA793" s="662"/>
      <c r="AB793" s="663"/>
      <c r="AC793" s="973"/>
      <c r="AD793" s="973"/>
      <c r="AE793" s="973"/>
      <c r="AF793" s="973"/>
    </row>
    <row r="794" spans="1:32" ht="18.75" customHeight="1" x14ac:dyDescent="0.2">
      <c r="A794" s="654"/>
      <c r="B794" s="655"/>
      <c r="C794" s="780"/>
      <c r="F794" s="658"/>
      <c r="G794" s="643"/>
      <c r="H794" s="759" t="s">
        <v>353</v>
      </c>
      <c r="I794" s="664" t="s">
        <v>11</v>
      </c>
      <c r="J794" s="682" t="s">
        <v>31</v>
      </c>
      <c r="K794" s="687"/>
      <c r="L794" s="722" t="s">
        <v>11</v>
      </c>
      <c r="M794" s="682" t="s">
        <v>37</v>
      </c>
      <c r="N794" s="672"/>
      <c r="O794" s="724"/>
      <c r="P794" s="724"/>
      <c r="Q794" s="724"/>
      <c r="R794" s="724"/>
      <c r="S794" s="724"/>
      <c r="T794" s="724"/>
      <c r="U794" s="724"/>
      <c r="V794" s="724"/>
      <c r="W794" s="724"/>
      <c r="X794" s="725"/>
      <c r="Y794" s="668"/>
      <c r="Z794" s="662"/>
      <c r="AA794" s="662"/>
      <c r="AB794" s="663"/>
      <c r="AC794" s="973"/>
      <c r="AD794" s="973"/>
      <c r="AE794" s="973"/>
      <c r="AF794" s="973"/>
    </row>
    <row r="795" spans="1:32" ht="18.75" customHeight="1" x14ac:dyDescent="0.2">
      <c r="A795" s="654"/>
      <c r="B795" s="655"/>
      <c r="C795" s="780"/>
      <c r="D795" s="791"/>
      <c r="E795" s="643"/>
      <c r="F795" s="658"/>
      <c r="G795" s="643"/>
      <c r="H795" s="759" t="s">
        <v>334</v>
      </c>
      <c r="I795" s="664" t="s">
        <v>11</v>
      </c>
      <c r="J795" s="682" t="s">
        <v>31</v>
      </c>
      <c r="K795" s="687"/>
      <c r="L795" s="722" t="s">
        <v>11</v>
      </c>
      <c r="M795" s="682" t="s">
        <v>37</v>
      </c>
      <c r="N795" s="672"/>
      <c r="O795" s="675"/>
      <c r="P795" s="675"/>
      <c r="Q795" s="675"/>
      <c r="R795" s="675"/>
      <c r="S795" s="675"/>
      <c r="T795" s="675"/>
      <c r="U795" s="675"/>
      <c r="V795" s="675"/>
      <c r="W795" s="675"/>
      <c r="X795" s="676"/>
      <c r="Y795" s="668"/>
      <c r="Z795" s="662"/>
      <c r="AA795" s="662"/>
      <c r="AB795" s="663"/>
      <c r="AC795" s="973"/>
      <c r="AD795" s="973"/>
      <c r="AE795" s="973"/>
      <c r="AF795" s="973"/>
    </row>
    <row r="796" spans="1:32" ht="18.75" customHeight="1" x14ac:dyDescent="0.2">
      <c r="A796" s="654"/>
      <c r="B796" s="655"/>
      <c r="C796" s="780"/>
      <c r="D796" s="791"/>
      <c r="E796" s="643"/>
      <c r="F796" s="658"/>
      <c r="G796" s="643"/>
      <c r="H796" s="759" t="s">
        <v>175</v>
      </c>
      <c r="I796" s="664" t="s">
        <v>11</v>
      </c>
      <c r="J796" s="682" t="s">
        <v>31</v>
      </c>
      <c r="K796" s="687"/>
      <c r="L796" s="722" t="s">
        <v>11</v>
      </c>
      <c r="M796" s="682" t="s">
        <v>37</v>
      </c>
      <c r="N796" s="672"/>
      <c r="O796" s="675"/>
      <c r="P796" s="675"/>
      <c r="Q796" s="675"/>
      <c r="R796" s="675"/>
      <c r="S796" s="675"/>
      <c r="T796" s="675"/>
      <c r="U796" s="675"/>
      <c r="V796" s="675"/>
      <c r="W796" s="675"/>
      <c r="X796" s="676"/>
      <c r="Y796" s="668"/>
      <c r="Z796" s="662"/>
      <c r="AA796" s="662"/>
      <c r="AB796" s="663"/>
      <c r="AC796" s="973"/>
      <c r="AD796" s="973"/>
      <c r="AE796" s="973"/>
      <c r="AF796" s="973"/>
    </row>
    <row r="797" spans="1:32" ht="18.75" customHeight="1" x14ac:dyDescent="0.2">
      <c r="A797" s="654"/>
      <c r="B797" s="655"/>
      <c r="C797" s="780"/>
      <c r="D797" s="791"/>
      <c r="E797" s="643"/>
      <c r="F797" s="658"/>
      <c r="G797" s="643"/>
      <c r="H797" s="759" t="s">
        <v>53</v>
      </c>
      <c r="I797" s="670" t="s">
        <v>11</v>
      </c>
      <c r="J797" s="671" t="s">
        <v>31</v>
      </c>
      <c r="K797" s="671"/>
      <c r="L797" s="674" t="s">
        <v>11</v>
      </c>
      <c r="M797" s="671" t="s">
        <v>32</v>
      </c>
      <c r="N797" s="671"/>
      <c r="O797" s="674" t="s">
        <v>11</v>
      </c>
      <c r="P797" s="671" t="s">
        <v>33</v>
      </c>
      <c r="Q797" s="675"/>
      <c r="R797" s="675"/>
      <c r="S797" s="675"/>
      <c r="T797" s="675"/>
      <c r="U797" s="675"/>
      <c r="V797" s="675"/>
      <c r="W797" s="675"/>
      <c r="X797" s="676"/>
      <c r="Y797" s="668"/>
      <c r="Z797" s="662"/>
      <c r="AA797" s="662"/>
      <c r="AB797" s="663"/>
      <c r="AC797" s="973"/>
      <c r="AD797" s="973"/>
      <c r="AE797" s="973"/>
      <c r="AF797" s="973"/>
    </row>
    <row r="798" spans="1:32" ht="18.75" customHeight="1" x14ac:dyDescent="0.2">
      <c r="A798" s="654"/>
      <c r="B798" s="655"/>
      <c r="C798" s="780"/>
      <c r="D798" s="791"/>
      <c r="E798" s="643"/>
      <c r="F798" s="658"/>
      <c r="G798" s="643"/>
      <c r="H798" s="759" t="s">
        <v>338</v>
      </c>
      <c r="I798" s="670" t="s">
        <v>11</v>
      </c>
      <c r="J798" s="671" t="s">
        <v>31</v>
      </c>
      <c r="K798" s="671"/>
      <c r="L798" s="674" t="s">
        <v>11</v>
      </c>
      <c r="M798" s="671" t="s">
        <v>32</v>
      </c>
      <c r="N798" s="671"/>
      <c r="O798" s="674" t="s">
        <v>11</v>
      </c>
      <c r="P798" s="671" t="s">
        <v>33</v>
      </c>
      <c r="Q798" s="672"/>
      <c r="R798" s="672"/>
      <c r="S798" s="672"/>
      <c r="T798" s="672"/>
      <c r="U798" s="672"/>
      <c r="V798" s="672"/>
      <c r="W798" s="672"/>
      <c r="X798" s="680"/>
      <c r="Y798" s="668"/>
      <c r="Z798" s="662"/>
      <c r="AA798" s="662"/>
      <c r="AB798" s="663"/>
      <c r="AC798" s="973"/>
      <c r="AD798" s="973"/>
      <c r="AE798" s="973"/>
      <c r="AF798" s="973"/>
    </row>
    <row r="799" spans="1:32" ht="18.75" customHeight="1" x14ac:dyDescent="0.2">
      <c r="A799" s="654"/>
      <c r="B799" s="655"/>
      <c r="C799" s="780"/>
      <c r="D799" s="791"/>
      <c r="E799" s="643"/>
      <c r="F799" s="658"/>
      <c r="G799" s="643"/>
      <c r="H799" s="970" t="s">
        <v>241</v>
      </c>
      <c r="I799" s="691" t="s">
        <v>11</v>
      </c>
      <c r="J799" s="681" t="s">
        <v>357</v>
      </c>
      <c r="K799" s="689"/>
      <c r="L799" s="737"/>
      <c r="M799" s="681"/>
      <c r="N799" s="681"/>
      <c r="O799" s="694"/>
      <c r="P799" s="694"/>
      <c r="Q799" s="692" t="s">
        <v>11</v>
      </c>
      <c r="R799" s="681" t="s">
        <v>358</v>
      </c>
      <c r="S799" s="726"/>
      <c r="T799" s="726"/>
      <c r="U799" s="726"/>
      <c r="V799" s="726"/>
      <c r="W799" s="726"/>
      <c r="X799" s="727"/>
      <c r="Y799" s="668"/>
      <c r="Z799" s="662"/>
      <c r="AA799" s="662"/>
      <c r="AB799" s="663"/>
      <c r="AC799" s="973"/>
      <c r="AD799" s="973"/>
      <c r="AE799" s="973"/>
      <c r="AF799" s="973"/>
    </row>
    <row r="800" spans="1:32" ht="18.75" customHeight="1" x14ac:dyDescent="0.2">
      <c r="A800" s="654"/>
      <c r="B800" s="655"/>
      <c r="C800" s="780"/>
      <c r="D800" s="791"/>
      <c r="E800" s="643"/>
      <c r="F800" s="658"/>
      <c r="G800" s="643"/>
      <c r="H800" s="965"/>
      <c r="I800" s="664" t="s">
        <v>11</v>
      </c>
      <c r="J800" s="682" t="s">
        <v>359</v>
      </c>
      <c r="K800" s="666"/>
      <c r="L800" s="666"/>
      <c r="M800" s="666"/>
      <c r="N800" s="666"/>
      <c r="O800" s="666"/>
      <c r="P800" s="666"/>
      <c r="Q800" s="722" t="s">
        <v>11</v>
      </c>
      <c r="R800" s="682" t="s">
        <v>360</v>
      </c>
      <c r="S800" s="665"/>
      <c r="T800" s="665"/>
      <c r="U800" s="665"/>
      <c r="V800" s="665"/>
      <c r="W800" s="665"/>
      <c r="X800" s="755"/>
      <c r="Y800" s="668"/>
      <c r="Z800" s="662"/>
      <c r="AA800" s="662"/>
      <c r="AB800" s="663"/>
      <c r="AC800" s="973"/>
      <c r="AD800" s="973"/>
      <c r="AE800" s="973"/>
      <c r="AF800" s="973"/>
    </row>
    <row r="801" spans="1:32" ht="18.75" customHeight="1" x14ac:dyDescent="0.2">
      <c r="A801" s="654"/>
      <c r="B801" s="655"/>
      <c r="C801" s="780"/>
      <c r="D801" s="791"/>
      <c r="E801" s="643"/>
      <c r="F801" s="658"/>
      <c r="G801" s="643"/>
      <c r="H801" s="756" t="s">
        <v>349</v>
      </c>
      <c r="I801" s="664" t="s">
        <v>11</v>
      </c>
      <c r="J801" s="682" t="s">
        <v>31</v>
      </c>
      <c r="K801" s="687"/>
      <c r="L801" s="674" t="s">
        <v>11</v>
      </c>
      <c r="M801" s="671" t="s">
        <v>63</v>
      </c>
      <c r="N801" s="671"/>
      <c r="O801" s="674" t="s">
        <v>11</v>
      </c>
      <c r="P801" s="671" t="s">
        <v>64</v>
      </c>
      <c r="Q801" s="672"/>
      <c r="R801" s="672"/>
      <c r="S801" s="672"/>
      <c r="T801" s="672"/>
      <c r="U801" s="672"/>
      <c r="V801" s="672"/>
      <c r="W801" s="672"/>
      <c r="X801" s="680"/>
      <c r="Y801" s="668"/>
      <c r="Z801" s="662"/>
      <c r="AA801" s="662"/>
      <c r="AB801" s="663"/>
      <c r="AC801" s="973"/>
      <c r="AD801" s="973"/>
      <c r="AE801" s="973"/>
      <c r="AF801" s="973"/>
    </row>
    <row r="802" spans="1:32" ht="18.75" customHeight="1" x14ac:dyDescent="0.2">
      <c r="A802" s="654"/>
      <c r="B802" s="655"/>
      <c r="C802" s="780"/>
      <c r="D802" s="791"/>
      <c r="E802" s="643"/>
      <c r="F802" s="658"/>
      <c r="G802" s="643"/>
      <c r="H802" s="756" t="s">
        <v>340</v>
      </c>
      <c r="I802" s="664" t="s">
        <v>11</v>
      </c>
      <c r="J802" s="682" t="s">
        <v>31</v>
      </c>
      <c r="K802" s="687"/>
      <c r="L802" s="722" t="s">
        <v>11</v>
      </c>
      <c r="M802" s="682" t="s">
        <v>37</v>
      </c>
      <c r="N802" s="672"/>
      <c r="O802" s="675"/>
      <c r="P802" s="675"/>
      <c r="Q802" s="675"/>
      <c r="R802" s="675"/>
      <c r="S802" s="675"/>
      <c r="T802" s="675"/>
      <c r="U802" s="675"/>
      <c r="V802" s="675"/>
      <c r="W802" s="675"/>
      <c r="X802" s="676"/>
      <c r="Y802" s="668"/>
      <c r="Z802" s="662"/>
      <c r="AA802" s="662"/>
      <c r="AB802" s="663"/>
      <c r="AC802" s="973"/>
      <c r="AD802" s="973"/>
      <c r="AE802" s="973"/>
      <c r="AF802" s="973"/>
    </row>
    <row r="803" spans="1:32" ht="18.75" customHeight="1" x14ac:dyDescent="0.2">
      <c r="A803" s="654"/>
      <c r="B803" s="655"/>
      <c r="C803" s="780"/>
      <c r="D803" s="791"/>
      <c r="E803" s="643"/>
      <c r="F803" s="658"/>
      <c r="G803" s="643"/>
      <c r="H803" s="759" t="s">
        <v>341</v>
      </c>
      <c r="I803" s="664" t="s">
        <v>11</v>
      </c>
      <c r="J803" s="682" t="s">
        <v>31</v>
      </c>
      <c r="K803" s="687"/>
      <c r="L803" s="722" t="s">
        <v>11</v>
      </c>
      <c r="M803" s="682" t="s">
        <v>37</v>
      </c>
      <c r="N803" s="672"/>
      <c r="O803" s="675"/>
      <c r="P803" s="675"/>
      <c r="Q803" s="675"/>
      <c r="R803" s="675"/>
      <c r="S803" s="675"/>
      <c r="T803" s="675"/>
      <c r="U803" s="675"/>
      <c r="V803" s="675"/>
      <c r="W803" s="675"/>
      <c r="X803" s="676"/>
      <c r="Y803" s="668"/>
      <c r="Z803" s="662"/>
      <c r="AA803" s="662"/>
      <c r="AB803" s="663"/>
      <c r="AC803" s="973"/>
      <c r="AD803" s="973"/>
      <c r="AE803" s="973"/>
      <c r="AF803" s="973"/>
    </row>
    <row r="804" spans="1:32" ht="18.75" customHeight="1" x14ac:dyDescent="0.2">
      <c r="A804" s="654"/>
      <c r="B804" s="655"/>
      <c r="C804" s="780"/>
      <c r="D804" s="791"/>
      <c r="E804" s="643"/>
      <c r="F804" s="658"/>
      <c r="G804" s="643"/>
      <c r="H804" s="759" t="s">
        <v>120</v>
      </c>
      <c r="I804" s="664" t="s">
        <v>11</v>
      </c>
      <c r="J804" s="682" t="s">
        <v>31</v>
      </c>
      <c r="K804" s="687"/>
      <c r="L804" s="722" t="s">
        <v>11</v>
      </c>
      <c r="M804" s="682" t="s">
        <v>37</v>
      </c>
      <c r="N804" s="672"/>
      <c r="O804" s="675"/>
      <c r="P804" s="675"/>
      <c r="Q804" s="675"/>
      <c r="R804" s="675"/>
      <c r="S804" s="675"/>
      <c r="T804" s="675"/>
      <c r="U804" s="675"/>
      <c r="V804" s="675"/>
      <c r="W804" s="675"/>
      <c r="X804" s="676"/>
      <c r="Y804" s="668"/>
      <c r="Z804" s="662"/>
      <c r="AA804" s="662"/>
      <c r="AB804" s="663"/>
      <c r="AC804" s="973"/>
      <c r="AD804" s="973"/>
      <c r="AE804" s="973"/>
      <c r="AF804" s="973"/>
    </row>
    <row r="805" spans="1:32" ht="18.75" customHeight="1" x14ac:dyDescent="0.2">
      <c r="A805" s="654"/>
      <c r="B805" s="655"/>
      <c r="C805" s="780"/>
      <c r="D805" s="791"/>
      <c r="E805" s="643"/>
      <c r="F805" s="658"/>
      <c r="G805" s="643"/>
      <c r="H805" s="759" t="s">
        <v>342</v>
      </c>
      <c r="I805" s="664" t="s">
        <v>11</v>
      </c>
      <c r="J805" s="682" t="s">
        <v>31</v>
      </c>
      <c r="K805" s="687"/>
      <c r="L805" s="722" t="s">
        <v>11</v>
      </c>
      <c r="M805" s="682" t="s">
        <v>37</v>
      </c>
      <c r="N805" s="672"/>
      <c r="O805" s="675"/>
      <c r="P805" s="675"/>
      <c r="Q805" s="675"/>
      <c r="R805" s="675"/>
      <c r="S805" s="675"/>
      <c r="T805" s="675"/>
      <c r="U805" s="675"/>
      <c r="V805" s="675"/>
      <c r="W805" s="675"/>
      <c r="X805" s="676"/>
      <c r="Y805" s="668"/>
      <c r="Z805" s="662"/>
      <c r="AA805" s="662"/>
      <c r="AB805" s="663"/>
      <c r="AC805" s="973"/>
      <c r="AD805" s="973"/>
      <c r="AE805" s="973"/>
      <c r="AF805" s="973"/>
    </row>
    <row r="806" spans="1:32" ht="18.75" customHeight="1" x14ac:dyDescent="0.2">
      <c r="A806" s="654"/>
      <c r="B806" s="655"/>
      <c r="C806" s="780"/>
      <c r="D806" s="791"/>
      <c r="E806" s="643"/>
      <c r="F806" s="658"/>
      <c r="G806" s="643"/>
      <c r="H806" s="759" t="s">
        <v>299</v>
      </c>
      <c r="I806" s="670" t="s">
        <v>11</v>
      </c>
      <c r="J806" s="671" t="s">
        <v>31</v>
      </c>
      <c r="K806" s="671"/>
      <c r="L806" s="674" t="s">
        <v>11</v>
      </c>
      <c r="M806" s="682" t="s">
        <v>37</v>
      </c>
      <c r="N806" s="671"/>
      <c r="O806" s="671"/>
      <c r="P806" s="671"/>
      <c r="Q806" s="672"/>
      <c r="R806" s="672"/>
      <c r="S806" s="672"/>
      <c r="T806" s="672"/>
      <c r="U806" s="672"/>
      <c r="V806" s="672"/>
      <c r="W806" s="672"/>
      <c r="X806" s="680"/>
      <c r="Y806" s="668"/>
      <c r="Z806" s="662"/>
      <c r="AA806" s="662"/>
      <c r="AB806" s="663"/>
      <c r="AC806" s="973"/>
      <c r="AD806" s="973"/>
      <c r="AE806" s="973"/>
      <c r="AF806" s="973"/>
    </row>
    <row r="807" spans="1:32" ht="18.75" customHeight="1" x14ac:dyDescent="0.2">
      <c r="A807" s="654"/>
      <c r="B807" s="655"/>
      <c r="C807" s="780"/>
      <c r="D807" s="791"/>
      <c r="E807" s="643"/>
      <c r="F807" s="658"/>
      <c r="G807" s="643"/>
      <c r="H807" s="759" t="s">
        <v>300</v>
      </c>
      <c r="I807" s="670" t="s">
        <v>11</v>
      </c>
      <c r="J807" s="671" t="s">
        <v>31</v>
      </c>
      <c r="K807" s="671"/>
      <c r="L807" s="674" t="s">
        <v>11</v>
      </c>
      <c r="M807" s="682" t="s">
        <v>37</v>
      </c>
      <c r="N807" s="671"/>
      <c r="O807" s="671"/>
      <c r="P807" s="671"/>
      <c r="Q807" s="672"/>
      <c r="R807" s="672"/>
      <c r="S807" s="672"/>
      <c r="T807" s="672"/>
      <c r="U807" s="672"/>
      <c r="V807" s="672"/>
      <c r="W807" s="672"/>
      <c r="X807" s="680"/>
      <c r="Y807" s="668"/>
      <c r="Z807" s="662"/>
      <c r="AA807" s="662"/>
      <c r="AB807" s="663"/>
      <c r="AC807" s="973"/>
      <c r="AD807" s="973"/>
      <c r="AE807" s="973"/>
      <c r="AF807" s="973"/>
    </row>
    <row r="808" spans="1:32" ht="18.75" customHeight="1" x14ac:dyDescent="0.2">
      <c r="A808" s="654"/>
      <c r="B808" s="655"/>
      <c r="C808" s="780"/>
      <c r="D808" s="791"/>
      <c r="E808" s="643"/>
      <c r="F808" s="658"/>
      <c r="G808" s="643"/>
      <c r="H808" s="766" t="s">
        <v>176</v>
      </c>
      <c r="I808" s="670" t="s">
        <v>11</v>
      </c>
      <c r="J808" s="671" t="s">
        <v>31</v>
      </c>
      <c r="K808" s="671"/>
      <c r="L808" s="674" t="s">
        <v>11</v>
      </c>
      <c r="M808" s="671" t="s">
        <v>32</v>
      </c>
      <c r="N808" s="671"/>
      <c r="O808" s="674" t="s">
        <v>11</v>
      </c>
      <c r="P808" s="671" t="s">
        <v>33</v>
      </c>
      <c r="Q808" s="675"/>
      <c r="R808" s="675"/>
      <c r="S808" s="675"/>
      <c r="T808" s="675"/>
      <c r="U808" s="694"/>
      <c r="V808" s="694"/>
      <c r="W808" s="694"/>
      <c r="X808" s="695"/>
      <c r="Y808" s="668"/>
      <c r="Z808" s="662"/>
      <c r="AA808" s="662"/>
      <c r="AB808" s="663"/>
      <c r="AC808" s="973"/>
      <c r="AD808" s="973"/>
      <c r="AE808" s="973"/>
      <c r="AF808" s="973"/>
    </row>
    <row r="809" spans="1:32" ht="18.75" customHeight="1" x14ac:dyDescent="0.2">
      <c r="A809" s="654"/>
      <c r="B809" s="655"/>
      <c r="C809" s="780"/>
      <c r="D809" s="791"/>
      <c r="E809" s="643"/>
      <c r="F809" s="658"/>
      <c r="G809" s="643"/>
      <c r="H809" s="759" t="s">
        <v>121</v>
      </c>
      <c r="I809" s="670" t="s">
        <v>11</v>
      </c>
      <c r="J809" s="671" t="s">
        <v>31</v>
      </c>
      <c r="K809" s="671"/>
      <c r="L809" s="674" t="s">
        <v>11</v>
      </c>
      <c r="M809" s="671" t="s">
        <v>122</v>
      </c>
      <c r="N809" s="671"/>
      <c r="O809" s="674" t="s">
        <v>11</v>
      </c>
      <c r="P809" s="671" t="s">
        <v>123</v>
      </c>
      <c r="Q809" s="724"/>
      <c r="R809" s="674" t="s">
        <v>11</v>
      </c>
      <c r="S809" s="671" t="s">
        <v>124</v>
      </c>
      <c r="T809" s="671"/>
      <c r="U809" s="724"/>
      <c r="V809" s="724"/>
      <c r="W809" s="724"/>
      <c r="X809" s="725"/>
      <c r="Y809" s="668"/>
      <c r="Z809" s="662"/>
      <c r="AA809" s="662"/>
      <c r="AB809" s="663"/>
      <c r="AC809" s="973"/>
      <c r="AD809" s="973"/>
      <c r="AE809" s="973"/>
      <c r="AF809" s="973"/>
    </row>
    <row r="810" spans="1:32" ht="18.75" customHeight="1" x14ac:dyDescent="0.2">
      <c r="A810" s="654"/>
      <c r="B810" s="655"/>
      <c r="C810" s="780"/>
      <c r="D810" s="791"/>
      <c r="E810" s="643"/>
      <c r="F810" s="658"/>
      <c r="G810" s="643"/>
      <c r="H810" s="933" t="s">
        <v>54</v>
      </c>
      <c r="I810" s="691" t="s">
        <v>11</v>
      </c>
      <c r="J810" s="681" t="s">
        <v>31</v>
      </c>
      <c r="K810" s="681"/>
      <c r="L810" s="692"/>
      <c r="M810" s="692" t="s">
        <v>11</v>
      </c>
      <c r="N810" s="681" t="s">
        <v>3093</v>
      </c>
      <c r="O810" s="693"/>
      <c r="P810" s="692"/>
      <c r="Q810" s="692" t="s">
        <v>11</v>
      </c>
      <c r="R810" s="641" t="s">
        <v>3094</v>
      </c>
      <c r="S810" s="692"/>
      <c r="T810" s="692"/>
      <c r="U810" s="692"/>
      <c r="V810" s="641"/>
      <c r="W810" s="694"/>
      <c r="X810" s="695"/>
      <c r="Y810" s="662"/>
      <c r="Z810" s="662"/>
      <c r="AA810" s="662"/>
      <c r="AB810" s="663"/>
      <c r="AC810" s="974"/>
      <c r="AD810" s="974"/>
      <c r="AE810" s="974"/>
      <c r="AF810" s="974"/>
    </row>
    <row r="811" spans="1:32" ht="18.75" customHeight="1" x14ac:dyDescent="0.2">
      <c r="A811" s="696"/>
      <c r="B811" s="697"/>
      <c r="C811" s="698"/>
      <c r="D811" s="699"/>
      <c r="E811" s="700"/>
      <c r="F811" s="701"/>
      <c r="G811" s="702"/>
      <c r="H811" s="954"/>
      <c r="I811" s="703" t="s">
        <v>11</v>
      </c>
      <c r="J811" s="704" t="s">
        <v>3095</v>
      </c>
      <c r="K811" s="704"/>
      <c r="L811" s="705"/>
      <c r="M811" s="705" t="s">
        <v>11</v>
      </c>
      <c r="N811" s="704" t="s">
        <v>3096</v>
      </c>
      <c r="O811" s="706"/>
      <c r="P811" s="705"/>
      <c r="Q811" s="705" t="s">
        <v>11</v>
      </c>
      <c r="R811" s="704" t="s">
        <v>3097</v>
      </c>
      <c r="S811" s="705"/>
      <c r="T811" s="704"/>
      <c r="U811" s="705" t="s">
        <v>11</v>
      </c>
      <c r="V811" s="704" t="s">
        <v>3098</v>
      </c>
      <c r="W811" s="707"/>
      <c r="X811" s="708"/>
      <c r="Y811" s="710"/>
      <c r="Z811" s="710"/>
      <c r="AA811" s="710"/>
      <c r="AB811" s="711"/>
      <c r="AC811" s="975"/>
      <c r="AD811" s="975"/>
      <c r="AE811" s="975"/>
      <c r="AF811" s="975"/>
    </row>
    <row r="812" spans="1:32" ht="18.75" customHeight="1" x14ac:dyDescent="0.2">
      <c r="A812" s="644"/>
      <c r="B812" s="645"/>
      <c r="C812" s="789"/>
      <c r="D812" s="790"/>
      <c r="E812" s="639"/>
      <c r="F812" s="648"/>
      <c r="G812" s="639"/>
      <c r="H812" s="745" t="s">
        <v>182</v>
      </c>
      <c r="I812" s="713" t="s">
        <v>11</v>
      </c>
      <c r="J812" s="714" t="s">
        <v>151</v>
      </c>
      <c r="K812" s="715"/>
      <c r="L812" s="716"/>
      <c r="M812" s="717" t="s">
        <v>11</v>
      </c>
      <c r="N812" s="714" t="s">
        <v>152</v>
      </c>
      <c r="O812" s="718"/>
      <c r="P812" s="718"/>
      <c r="Q812" s="718"/>
      <c r="R812" s="718"/>
      <c r="S812" s="718"/>
      <c r="T812" s="718"/>
      <c r="U812" s="718"/>
      <c r="V812" s="718"/>
      <c r="W812" s="718"/>
      <c r="X812" s="719"/>
      <c r="Y812" s="720" t="s">
        <v>11</v>
      </c>
      <c r="Z812" s="637" t="s">
        <v>22</v>
      </c>
      <c r="AA812" s="637"/>
      <c r="AB812" s="653"/>
      <c r="AC812" s="971"/>
      <c r="AD812" s="971"/>
      <c r="AE812" s="971"/>
      <c r="AF812" s="971"/>
    </row>
    <row r="813" spans="1:32" ht="18.75" customHeight="1" x14ac:dyDescent="0.2">
      <c r="A813" s="654"/>
      <c r="B813" s="655"/>
      <c r="C813" s="780"/>
      <c r="D813" s="791"/>
      <c r="E813" s="643"/>
      <c r="F813" s="658"/>
      <c r="G813" s="643"/>
      <c r="H813" s="970" t="s">
        <v>95</v>
      </c>
      <c r="I813" s="691" t="s">
        <v>11</v>
      </c>
      <c r="J813" s="681" t="s">
        <v>31</v>
      </c>
      <c r="K813" s="681"/>
      <c r="L813" s="726"/>
      <c r="M813" s="692" t="s">
        <v>11</v>
      </c>
      <c r="N813" s="681" t="s">
        <v>126</v>
      </c>
      <c r="O813" s="681"/>
      <c r="P813" s="726"/>
      <c r="Q813" s="692" t="s">
        <v>11</v>
      </c>
      <c r="R813" s="726" t="s">
        <v>127</v>
      </c>
      <c r="S813" s="726"/>
      <c r="T813" s="726"/>
      <c r="U813" s="692" t="s">
        <v>11</v>
      </c>
      <c r="V813" s="726" t="s">
        <v>128</v>
      </c>
      <c r="W813" s="726"/>
      <c r="X813" s="727"/>
      <c r="Y813" s="640" t="s">
        <v>11</v>
      </c>
      <c r="Z813" s="641" t="s">
        <v>24</v>
      </c>
      <c r="AA813" s="662"/>
      <c r="AB813" s="663"/>
      <c r="AC813" s="973"/>
      <c r="AD813" s="973"/>
      <c r="AE813" s="973"/>
      <c r="AF813" s="973"/>
    </row>
    <row r="814" spans="1:32" ht="18.75" customHeight="1" x14ac:dyDescent="0.2">
      <c r="A814" s="654"/>
      <c r="B814" s="655"/>
      <c r="C814" s="780"/>
      <c r="D814" s="791"/>
      <c r="E814" s="643"/>
      <c r="F814" s="658"/>
      <c r="G814" s="643"/>
      <c r="H814" s="947"/>
      <c r="I814" s="640" t="s">
        <v>11</v>
      </c>
      <c r="J814" s="641" t="s">
        <v>129</v>
      </c>
      <c r="K814" s="641"/>
      <c r="M814" s="636" t="s">
        <v>11</v>
      </c>
      <c r="N814" s="641" t="s">
        <v>130</v>
      </c>
      <c r="O814" s="641"/>
      <c r="Q814" s="636" t="s">
        <v>11</v>
      </c>
      <c r="R814" s="631" t="s">
        <v>343</v>
      </c>
      <c r="X814" s="686"/>
      <c r="Y814" s="668"/>
      <c r="Z814" s="662"/>
      <c r="AA814" s="662"/>
      <c r="AB814" s="663"/>
      <c r="AC814" s="973"/>
      <c r="AD814" s="973"/>
      <c r="AE814" s="973"/>
      <c r="AF814" s="973"/>
    </row>
    <row r="815" spans="1:32" ht="18.75" customHeight="1" x14ac:dyDescent="0.2">
      <c r="A815" s="654"/>
      <c r="B815" s="655"/>
      <c r="C815" s="780"/>
      <c r="D815" s="791"/>
      <c r="E815" s="643"/>
      <c r="F815" s="658"/>
      <c r="G815" s="643"/>
      <c r="H815" s="965"/>
      <c r="I815" s="664" t="s">
        <v>11</v>
      </c>
      <c r="J815" s="682" t="s">
        <v>344</v>
      </c>
      <c r="K815" s="682"/>
      <c r="L815" s="665"/>
      <c r="M815" s="722"/>
      <c r="N815" s="682"/>
      <c r="O815" s="682"/>
      <c r="P815" s="665"/>
      <c r="Q815" s="722"/>
      <c r="R815" s="665"/>
      <c r="S815" s="665"/>
      <c r="T815" s="665"/>
      <c r="U815" s="665"/>
      <c r="V815" s="665"/>
      <c r="W815" s="665"/>
      <c r="X815" s="755"/>
      <c r="Y815" s="668"/>
      <c r="Z815" s="662"/>
      <c r="AA815" s="662"/>
      <c r="AB815" s="663"/>
      <c r="AC815" s="973"/>
      <c r="AD815" s="973"/>
      <c r="AE815" s="973"/>
      <c r="AF815" s="973"/>
    </row>
    <row r="816" spans="1:32" ht="18.75" customHeight="1" x14ac:dyDescent="0.2">
      <c r="A816" s="654"/>
      <c r="B816" s="655"/>
      <c r="C816" s="780"/>
      <c r="D816" s="791"/>
      <c r="E816" s="643"/>
      <c r="F816" s="658"/>
      <c r="G816" s="643"/>
      <c r="H816" s="759" t="s">
        <v>153</v>
      </c>
      <c r="I816" s="670" t="s">
        <v>11</v>
      </c>
      <c r="J816" s="671" t="s">
        <v>68</v>
      </c>
      <c r="K816" s="672"/>
      <c r="L816" s="673"/>
      <c r="M816" s="674" t="s">
        <v>11</v>
      </c>
      <c r="N816" s="671" t="s">
        <v>69</v>
      </c>
      <c r="O816" s="672"/>
      <c r="P816" s="672"/>
      <c r="Q816" s="672"/>
      <c r="R816" s="672"/>
      <c r="S816" s="672"/>
      <c r="T816" s="672"/>
      <c r="U816" s="672"/>
      <c r="V816" s="672"/>
      <c r="W816" s="672"/>
      <c r="X816" s="680"/>
      <c r="Y816" s="668"/>
      <c r="Z816" s="662"/>
      <c r="AA816" s="662"/>
      <c r="AB816" s="663"/>
      <c r="AC816" s="973"/>
      <c r="AD816" s="973"/>
      <c r="AE816" s="973"/>
      <c r="AF816" s="973"/>
    </row>
    <row r="817" spans="1:32" ht="18.75" customHeight="1" x14ac:dyDescent="0.2">
      <c r="A817" s="654"/>
      <c r="B817" s="655"/>
      <c r="C817" s="780"/>
      <c r="D817" s="791"/>
      <c r="E817" s="643"/>
      <c r="F817" s="658"/>
      <c r="G817" s="643"/>
      <c r="H817" s="759" t="s">
        <v>314</v>
      </c>
      <c r="I817" s="670" t="s">
        <v>11</v>
      </c>
      <c r="J817" s="671" t="s">
        <v>27</v>
      </c>
      <c r="K817" s="672"/>
      <c r="L817" s="673"/>
      <c r="M817" s="674" t="s">
        <v>11</v>
      </c>
      <c r="N817" s="671" t="s">
        <v>280</v>
      </c>
      <c r="O817" s="672"/>
      <c r="P817" s="672"/>
      <c r="Q817" s="672"/>
      <c r="R817" s="672"/>
      <c r="S817" s="672"/>
      <c r="T817" s="672"/>
      <c r="U817" s="672"/>
      <c r="V817" s="672"/>
      <c r="W817" s="672"/>
      <c r="X817" s="680"/>
      <c r="Y817" s="668"/>
      <c r="Z817" s="662"/>
      <c r="AA817" s="662"/>
      <c r="AB817" s="663"/>
      <c r="AC817" s="973"/>
      <c r="AD817" s="973"/>
      <c r="AE817" s="973"/>
      <c r="AF817" s="973"/>
    </row>
    <row r="818" spans="1:32" ht="18.75" customHeight="1" x14ac:dyDescent="0.2">
      <c r="A818" s="654"/>
      <c r="B818" s="655"/>
      <c r="C818" s="780"/>
      <c r="D818" s="791"/>
      <c r="E818" s="643"/>
      <c r="F818" s="658"/>
      <c r="G818" s="643"/>
      <c r="H818" s="759" t="s">
        <v>315</v>
      </c>
      <c r="I818" s="670" t="s">
        <v>11</v>
      </c>
      <c r="J818" s="671" t="s">
        <v>27</v>
      </c>
      <c r="K818" s="672"/>
      <c r="L818" s="673"/>
      <c r="M818" s="674" t="s">
        <v>11</v>
      </c>
      <c r="N818" s="671" t="s">
        <v>280</v>
      </c>
      <c r="O818" s="672"/>
      <c r="P818" s="672"/>
      <c r="Q818" s="672"/>
      <c r="R818" s="672"/>
      <c r="S818" s="672"/>
      <c r="T818" s="672"/>
      <c r="U818" s="672"/>
      <c r="V818" s="672"/>
      <c r="W818" s="672"/>
      <c r="X818" s="680"/>
      <c r="Y818" s="668"/>
      <c r="Z818" s="662"/>
      <c r="AA818" s="662"/>
      <c r="AB818" s="663"/>
      <c r="AC818" s="973"/>
      <c r="AD818" s="973"/>
      <c r="AE818" s="973"/>
      <c r="AF818" s="973"/>
    </row>
    <row r="819" spans="1:32" ht="19.5" customHeight="1" x14ac:dyDescent="0.2">
      <c r="A819" s="654"/>
      <c r="B819" s="655"/>
      <c r="C819" s="656"/>
      <c r="D819" s="657"/>
      <c r="E819" s="643"/>
      <c r="F819" s="658"/>
      <c r="G819" s="659"/>
      <c r="H819" s="669" t="s">
        <v>26</v>
      </c>
      <c r="I819" s="670" t="s">
        <v>11</v>
      </c>
      <c r="J819" s="671" t="s">
        <v>27</v>
      </c>
      <c r="K819" s="672"/>
      <c r="L819" s="673"/>
      <c r="M819" s="674" t="s">
        <v>11</v>
      </c>
      <c r="N819" s="671" t="s">
        <v>28</v>
      </c>
      <c r="O819" s="674"/>
      <c r="P819" s="671"/>
      <c r="Q819" s="675"/>
      <c r="R819" s="675"/>
      <c r="S819" s="675"/>
      <c r="T819" s="675"/>
      <c r="U819" s="675"/>
      <c r="V819" s="675"/>
      <c r="W819" s="675"/>
      <c r="X819" s="676"/>
      <c r="Y819" s="662"/>
      <c r="Z819" s="662"/>
      <c r="AA819" s="662"/>
      <c r="AB819" s="663"/>
      <c r="AC819" s="973"/>
      <c r="AD819" s="973"/>
      <c r="AE819" s="973"/>
      <c r="AF819" s="973"/>
    </row>
    <row r="820" spans="1:32" ht="19.5" customHeight="1" x14ac:dyDescent="0.2">
      <c r="A820" s="654"/>
      <c r="B820" s="655"/>
      <c r="C820" s="656"/>
      <c r="D820" s="657"/>
      <c r="E820" s="643"/>
      <c r="F820" s="658"/>
      <c r="G820" s="659"/>
      <c r="H820" s="669" t="s">
        <v>29</v>
      </c>
      <c r="I820" s="670" t="s">
        <v>11</v>
      </c>
      <c r="J820" s="671" t="s">
        <v>27</v>
      </c>
      <c r="K820" s="672"/>
      <c r="L820" s="673"/>
      <c r="M820" s="674" t="s">
        <v>11</v>
      </c>
      <c r="N820" s="671" t="s">
        <v>28</v>
      </c>
      <c r="O820" s="674"/>
      <c r="P820" s="671"/>
      <c r="Q820" s="675"/>
      <c r="R820" s="675"/>
      <c r="S820" s="675"/>
      <c r="T820" s="675"/>
      <c r="U820" s="675"/>
      <c r="V820" s="675"/>
      <c r="W820" s="675"/>
      <c r="X820" s="676"/>
      <c r="Y820" s="662"/>
      <c r="Z820" s="662"/>
      <c r="AA820" s="662"/>
      <c r="AB820" s="663"/>
      <c r="AC820" s="973"/>
      <c r="AD820" s="973"/>
      <c r="AE820" s="973"/>
      <c r="AF820" s="973"/>
    </row>
    <row r="821" spans="1:32" ht="18.75" customHeight="1" x14ac:dyDescent="0.2">
      <c r="A821" s="654"/>
      <c r="B821" s="655"/>
      <c r="C821" s="780"/>
      <c r="D821" s="791"/>
      <c r="E821" s="643"/>
      <c r="F821" s="658"/>
      <c r="G821" s="643"/>
      <c r="H821" s="933" t="s">
        <v>316</v>
      </c>
      <c r="I821" s="948" t="s">
        <v>11</v>
      </c>
      <c r="J821" s="936" t="s">
        <v>31</v>
      </c>
      <c r="K821" s="936"/>
      <c r="L821" s="950" t="s">
        <v>11</v>
      </c>
      <c r="M821" s="936" t="s">
        <v>37</v>
      </c>
      <c r="N821" s="936"/>
      <c r="O821" s="681"/>
      <c r="P821" s="681"/>
      <c r="Q821" s="681"/>
      <c r="R821" s="681"/>
      <c r="S821" s="681"/>
      <c r="T821" s="681"/>
      <c r="U821" s="681"/>
      <c r="V821" s="681"/>
      <c r="W821" s="681"/>
      <c r="X821" s="684"/>
      <c r="Y821" s="668"/>
      <c r="Z821" s="662"/>
      <c r="AA821" s="662"/>
      <c r="AB821" s="663"/>
      <c r="AC821" s="973"/>
      <c r="AD821" s="973"/>
      <c r="AE821" s="973"/>
      <c r="AF821" s="973"/>
    </row>
    <row r="822" spans="1:32" ht="18.75" customHeight="1" x14ac:dyDescent="0.2">
      <c r="A822" s="654"/>
      <c r="B822" s="655"/>
      <c r="C822" s="780"/>
      <c r="D822" s="791"/>
      <c r="E822" s="643"/>
      <c r="F822" s="658"/>
      <c r="G822" s="643"/>
      <c r="H822" s="932"/>
      <c r="I822" s="949"/>
      <c r="J822" s="937"/>
      <c r="K822" s="937"/>
      <c r="L822" s="951"/>
      <c r="M822" s="937"/>
      <c r="N822" s="937"/>
      <c r="O822" s="682"/>
      <c r="P822" s="682"/>
      <c r="Q822" s="682"/>
      <c r="R822" s="682"/>
      <c r="S822" s="682"/>
      <c r="T822" s="682"/>
      <c r="U822" s="682"/>
      <c r="V822" s="682"/>
      <c r="W822" s="682"/>
      <c r="X822" s="683"/>
      <c r="Y822" s="668"/>
      <c r="Z822" s="662"/>
      <c r="AA822" s="662"/>
      <c r="AB822" s="663"/>
      <c r="AC822" s="973"/>
      <c r="AD822" s="973"/>
      <c r="AE822" s="973"/>
      <c r="AF822" s="973"/>
    </row>
    <row r="823" spans="1:32" ht="19.5" customHeight="1" x14ac:dyDescent="0.2">
      <c r="A823" s="640" t="s">
        <v>11</v>
      </c>
      <c r="B823" s="655">
        <v>52</v>
      </c>
      <c r="C823" s="780" t="s">
        <v>354</v>
      </c>
      <c r="D823" s="640" t="s">
        <v>11</v>
      </c>
      <c r="E823" s="643" t="s">
        <v>361</v>
      </c>
      <c r="F823" s="658"/>
      <c r="G823" s="659"/>
      <c r="H823" s="669" t="s">
        <v>3100</v>
      </c>
      <c r="I823" s="664" t="s">
        <v>11</v>
      </c>
      <c r="J823" s="682" t="s">
        <v>678</v>
      </c>
      <c r="K823" s="687"/>
      <c r="L823" s="768"/>
      <c r="M823" s="722" t="s">
        <v>11</v>
      </c>
      <c r="N823" s="682" t="s">
        <v>679</v>
      </c>
      <c r="O823" s="722"/>
      <c r="P823" s="682"/>
      <c r="Q823" s="666"/>
      <c r="R823" s="666"/>
      <c r="S823" s="666"/>
      <c r="T823" s="666"/>
      <c r="U823" s="666"/>
      <c r="V823" s="666"/>
      <c r="W823" s="666"/>
      <c r="X823" s="667"/>
      <c r="Y823" s="636"/>
      <c r="Z823" s="641"/>
      <c r="AA823" s="662"/>
      <c r="AB823" s="663"/>
      <c r="AC823" s="973"/>
      <c r="AD823" s="973"/>
      <c r="AE823" s="973"/>
      <c r="AF823" s="973"/>
    </row>
    <row r="824" spans="1:32" ht="18.75" customHeight="1" x14ac:dyDescent="0.2">
      <c r="A824" s="654"/>
      <c r="B824" s="655"/>
      <c r="C824" s="780"/>
      <c r="D824" s="640"/>
      <c r="E824" s="643"/>
      <c r="F824" s="658"/>
      <c r="G824" s="643"/>
      <c r="H824" s="759" t="s">
        <v>166</v>
      </c>
      <c r="I824" s="664" t="s">
        <v>11</v>
      </c>
      <c r="J824" s="682" t="s">
        <v>31</v>
      </c>
      <c r="K824" s="687"/>
      <c r="L824" s="722" t="s">
        <v>11</v>
      </c>
      <c r="M824" s="682" t="s">
        <v>37</v>
      </c>
      <c r="N824" s="672"/>
      <c r="O824" s="672"/>
      <c r="P824" s="672"/>
      <c r="Q824" s="672"/>
      <c r="R824" s="672"/>
      <c r="S824" s="672"/>
      <c r="T824" s="672"/>
      <c r="U824" s="672"/>
      <c r="V824" s="672"/>
      <c r="W824" s="672"/>
      <c r="X824" s="680"/>
      <c r="Y824" s="668"/>
      <c r="Z824" s="662"/>
      <c r="AA824" s="662"/>
      <c r="AB824" s="663"/>
      <c r="AC824" s="973"/>
      <c r="AD824" s="973"/>
      <c r="AE824" s="973"/>
      <c r="AF824" s="973"/>
    </row>
    <row r="825" spans="1:32" ht="18.75" customHeight="1" x14ac:dyDescent="0.2">
      <c r="A825" s="654"/>
      <c r="B825" s="655"/>
      <c r="C825" s="780"/>
      <c r="D825" s="791"/>
      <c r="E825" s="643"/>
      <c r="F825" s="658"/>
      <c r="G825" s="643"/>
      <c r="H825" s="759" t="s">
        <v>183</v>
      </c>
      <c r="I825" s="664" t="s">
        <v>11</v>
      </c>
      <c r="J825" s="682" t="s">
        <v>31</v>
      </c>
      <c r="K825" s="687"/>
      <c r="L825" s="722" t="s">
        <v>11</v>
      </c>
      <c r="M825" s="682" t="s">
        <v>37</v>
      </c>
      <c r="N825" s="672"/>
      <c r="O825" s="672"/>
      <c r="P825" s="672"/>
      <c r="Q825" s="672"/>
      <c r="R825" s="672"/>
      <c r="S825" s="672"/>
      <c r="T825" s="672"/>
      <c r="U825" s="672"/>
      <c r="V825" s="672"/>
      <c r="W825" s="672"/>
      <c r="X825" s="680"/>
      <c r="Y825" s="668"/>
      <c r="Z825" s="662"/>
      <c r="AA825" s="662"/>
      <c r="AB825" s="663"/>
      <c r="AC825" s="973"/>
      <c r="AD825" s="973"/>
      <c r="AE825" s="973"/>
      <c r="AF825" s="973"/>
    </row>
    <row r="826" spans="1:32" ht="18.75" customHeight="1" x14ac:dyDescent="0.2">
      <c r="A826" s="654"/>
      <c r="B826" s="655"/>
      <c r="C826" s="780"/>
      <c r="D826" s="791"/>
      <c r="E826" s="643"/>
      <c r="F826" s="658"/>
      <c r="G826" s="643"/>
      <c r="H826" s="762" t="s">
        <v>329</v>
      </c>
      <c r="I826" s="664" t="s">
        <v>11</v>
      </c>
      <c r="J826" s="682" t="s">
        <v>31</v>
      </c>
      <c r="K826" s="687"/>
      <c r="L826" s="722" t="s">
        <v>11</v>
      </c>
      <c r="M826" s="682" t="s">
        <v>37</v>
      </c>
      <c r="N826" s="672"/>
      <c r="O826" s="672"/>
      <c r="P826" s="672"/>
      <c r="Q826" s="672"/>
      <c r="R826" s="672"/>
      <c r="S826" s="672"/>
      <c r="T826" s="672"/>
      <c r="U826" s="672"/>
      <c r="V826" s="672"/>
      <c r="W826" s="672"/>
      <c r="X826" s="680"/>
      <c r="Y826" s="668"/>
      <c r="Z826" s="662"/>
      <c r="AA826" s="662"/>
      <c r="AB826" s="663"/>
      <c r="AC826" s="973"/>
      <c r="AD826" s="973"/>
      <c r="AE826" s="973"/>
      <c r="AF826" s="973"/>
    </row>
    <row r="827" spans="1:32" ht="18.75" customHeight="1" x14ac:dyDescent="0.2">
      <c r="A827" s="654"/>
      <c r="B827" s="655"/>
      <c r="C827" s="780"/>
      <c r="D827" s="791"/>
      <c r="E827" s="643"/>
      <c r="F827" s="658"/>
      <c r="G827" s="643"/>
      <c r="H827" s="759" t="s">
        <v>345</v>
      </c>
      <c r="I827" s="664" t="s">
        <v>11</v>
      </c>
      <c r="J827" s="682" t="s">
        <v>31</v>
      </c>
      <c r="K827" s="687"/>
      <c r="L827" s="722" t="s">
        <v>11</v>
      </c>
      <c r="M827" s="682" t="s">
        <v>37</v>
      </c>
      <c r="N827" s="672"/>
      <c r="O827" s="672"/>
      <c r="P827" s="672"/>
      <c r="Q827" s="672"/>
      <c r="R827" s="672"/>
      <c r="S827" s="672"/>
      <c r="T827" s="672"/>
      <c r="U827" s="672"/>
      <c r="V827" s="672"/>
      <c r="W827" s="672"/>
      <c r="X827" s="680"/>
      <c r="Y827" s="668"/>
      <c r="Z827" s="662"/>
      <c r="AA827" s="662"/>
      <c r="AB827" s="663"/>
      <c r="AC827" s="973"/>
      <c r="AD827" s="973"/>
      <c r="AE827" s="973"/>
      <c r="AF827" s="973"/>
    </row>
    <row r="828" spans="1:32" ht="18.75" customHeight="1" x14ac:dyDescent="0.2">
      <c r="A828" s="654"/>
      <c r="B828" s="655"/>
      <c r="C828" s="780"/>
      <c r="D828" s="791"/>
      <c r="E828" s="643"/>
      <c r="F828" s="658"/>
      <c r="G828" s="643"/>
      <c r="H828" s="759" t="s">
        <v>334</v>
      </c>
      <c r="I828" s="664" t="s">
        <v>11</v>
      </c>
      <c r="J828" s="682" t="s">
        <v>31</v>
      </c>
      <c r="K828" s="687"/>
      <c r="L828" s="722" t="s">
        <v>11</v>
      </c>
      <c r="M828" s="682" t="s">
        <v>37</v>
      </c>
      <c r="N828" s="672"/>
      <c r="O828" s="672"/>
      <c r="P828" s="672"/>
      <c r="Q828" s="672"/>
      <c r="R828" s="672"/>
      <c r="S828" s="672"/>
      <c r="T828" s="672"/>
      <c r="U828" s="672"/>
      <c r="V828" s="672"/>
      <c r="W828" s="672"/>
      <c r="X828" s="680"/>
      <c r="Y828" s="668"/>
      <c r="Z828" s="662"/>
      <c r="AA828" s="662"/>
      <c r="AB828" s="663"/>
      <c r="AC828" s="973"/>
      <c r="AD828" s="973"/>
      <c r="AE828" s="973"/>
      <c r="AF828" s="973"/>
    </row>
    <row r="829" spans="1:32" ht="18.75" customHeight="1" x14ac:dyDescent="0.2">
      <c r="A829" s="654"/>
      <c r="B829" s="655"/>
      <c r="C829" s="780"/>
      <c r="D829" s="791"/>
      <c r="E829" s="643"/>
      <c r="F829" s="658"/>
      <c r="G829" s="643"/>
      <c r="H829" s="759" t="s">
        <v>175</v>
      </c>
      <c r="I829" s="664" t="s">
        <v>11</v>
      </c>
      <c r="J829" s="682" t="s">
        <v>31</v>
      </c>
      <c r="K829" s="687"/>
      <c r="L829" s="722" t="s">
        <v>11</v>
      </c>
      <c r="M829" s="682" t="s">
        <v>37</v>
      </c>
      <c r="N829" s="672"/>
      <c r="O829" s="672"/>
      <c r="P829" s="672"/>
      <c r="Q829" s="672"/>
      <c r="R829" s="672"/>
      <c r="S829" s="672"/>
      <c r="T829" s="672"/>
      <c r="U829" s="672"/>
      <c r="V829" s="672"/>
      <c r="W829" s="672"/>
      <c r="X829" s="680"/>
      <c r="Y829" s="668"/>
      <c r="Z829" s="662"/>
      <c r="AA829" s="662"/>
      <c r="AB829" s="663"/>
      <c r="AC829" s="973"/>
      <c r="AD829" s="973"/>
      <c r="AE829" s="973"/>
      <c r="AF829" s="973"/>
    </row>
    <row r="830" spans="1:32" ht="18.75" customHeight="1" x14ac:dyDescent="0.2">
      <c r="A830" s="654"/>
      <c r="B830" s="655"/>
      <c r="C830" s="780"/>
      <c r="D830" s="791"/>
      <c r="E830" s="643"/>
      <c r="F830" s="658"/>
      <c r="G830" s="643"/>
      <c r="H830" s="759" t="s">
        <v>53</v>
      </c>
      <c r="I830" s="670" t="s">
        <v>11</v>
      </c>
      <c r="J830" s="671" t="s">
        <v>31</v>
      </c>
      <c r="K830" s="671"/>
      <c r="L830" s="674" t="s">
        <v>11</v>
      </c>
      <c r="M830" s="671" t="s">
        <v>32</v>
      </c>
      <c r="N830" s="671"/>
      <c r="O830" s="674" t="s">
        <v>11</v>
      </c>
      <c r="P830" s="671" t="s">
        <v>33</v>
      </c>
      <c r="Q830" s="675"/>
      <c r="R830" s="672"/>
      <c r="S830" s="672"/>
      <c r="T830" s="672"/>
      <c r="U830" s="672"/>
      <c r="V830" s="672"/>
      <c r="W830" s="672"/>
      <c r="X830" s="680"/>
      <c r="Y830" s="668"/>
      <c r="Z830" s="662"/>
      <c r="AA830" s="662"/>
      <c r="AB830" s="663"/>
      <c r="AC830" s="973"/>
      <c r="AD830" s="973"/>
      <c r="AE830" s="973"/>
      <c r="AF830" s="973"/>
    </row>
    <row r="831" spans="1:32" ht="18.75" customHeight="1" x14ac:dyDescent="0.2">
      <c r="A831" s="654"/>
      <c r="B831" s="655"/>
      <c r="C831" s="780"/>
      <c r="D831" s="791"/>
      <c r="E831" s="643"/>
      <c r="F831" s="658"/>
      <c r="G831" s="643"/>
      <c r="H831" s="759" t="s">
        <v>338</v>
      </c>
      <c r="I831" s="670" t="s">
        <v>11</v>
      </c>
      <c r="J831" s="671" t="s">
        <v>31</v>
      </c>
      <c r="K831" s="671"/>
      <c r="L831" s="674" t="s">
        <v>11</v>
      </c>
      <c r="M831" s="671" t="s">
        <v>32</v>
      </c>
      <c r="N831" s="671"/>
      <c r="O831" s="674" t="s">
        <v>11</v>
      </c>
      <c r="P831" s="671" t="s">
        <v>33</v>
      </c>
      <c r="Q831" s="672"/>
      <c r="R831" s="672"/>
      <c r="S831" s="672"/>
      <c r="T831" s="672"/>
      <c r="U831" s="672"/>
      <c r="V831" s="672"/>
      <c r="W831" s="672"/>
      <c r="X831" s="680"/>
      <c r="Y831" s="668"/>
      <c r="Z831" s="662"/>
      <c r="AA831" s="662"/>
      <c r="AB831" s="663"/>
      <c r="AC831" s="973"/>
      <c r="AD831" s="973"/>
      <c r="AE831" s="973"/>
      <c r="AF831" s="973"/>
    </row>
    <row r="832" spans="1:32" ht="18.75" customHeight="1" x14ac:dyDescent="0.2">
      <c r="A832" s="654"/>
      <c r="B832" s="655"/>
      <c r="C832" s="780"/>
      <c r="D832" s="791"/>
      <c r="E832" s="643"/>
      <c r="F832" s="658"/>
      <c r="G832" s="643"/>
      <c r="H832" s="759" t="s">
        <v>299</v>
      </c>
      <c r="I832" s="670" t="s">
        <v>11</v>
      </c>
      <c r="J832" s="671" t="s">
        <v>31</v>
      </c>
      <c r="K832" s="671"/>
      <c r="L832" s="674" t="s">
        <v>11</v>
      </c>
      <c r="M832" s="682" t="s">
        <v>37</v>
      </c>
      <c r="N832" s="671"/>
      <c r="O832" s="671"/>
      <c r="P832" s="671"/>
      <c r="Q832" s="672"/>
      <c r="R832" s="672"/>
      <c r="S832" s="672"/>
      <c r="T832" s="672"/>
      <c r="U832" s="672"/>
      <c r="V832" s="672"/>
      <c r="W832" s="672"/>
      <c r="X832" s="680"/>
      <c r="Y832" s="668"/>
      <c r="Z832" s="662"/>
      <c r="AA832" s="662"/>
      <c r="AB832" s="663"/>
      <c r="AC832" s="973"/>
      <c r="AD832" s="973"/>
      <c r="AE832" s="973"/>
      <c r="AF832" s="973"/>
    </row>
    <row r="833" spans="1:32" ht="18.75" customHeight="1" x14ac:dyDescent="0.2">
      <c r="A833" s="654"/>
      <c r="B833" s="655"/>
      <c r="C833" s="780"/>
      <c r="D833" s="791"/>
      <c r="E833" s="643"/>
      <c r="F833" s="658"/>
      <c r="G833" s="643"/>
      <c r="H833" s="759" t="s">
        <v>300</v>
      </c>
      <c r="I833" s="670" t="s">
        <v>11</v>
      </c>
      <c r="J833" s="671" t="s">
        <v>31</v>
      </c>
      <c r="K833" s="671"/>
      <c r="L833" s="674" t="s">
        <v>11</v>
      </c>
      <c r="M833" s="682" t="s">
        <v>37</v>
      </c>
      <c r="N833" s="671"/>
      <c r="O833" s="671"/>
      <c r="P833" s="671"/>
      <c r="Q833" s="672"/>
      <c r="R833" s="672"/>
      <c r="S833" s="672"/>
      <c r="T833" s="672"/>
      <c r="U833" s="672"/>
      <c r="V833" s="672"/>
      <c r="W833" s="672"/>
      <c r="X833" s="680"/>
      <c r="Y833" s="668"/>
      <c r="Z833" s="662"/>
      <c r="AA833" s="662"/>
      <c r="AB833" s="663"/>
      <c r="AC833" s="973"/>
      <c r="AD833" s="973"/>
      <c r="AE833" s="973"/>
      <c r="AF833" s="973"/>
    </row>
    <row r="834" spans="1:32" ht="18.75" customHeight="1" x14ac:dyDescent="0.2">
      <c r="A834" s="654"/>
      <c r="B834" s="655"/>
      <c r="C834" s="780"/>
      <c r="D834" s="791"/>
      <c r="E834" s="643"/>
      <c r="F834" s="658"/>
      <c r="G834" s="643"/>
      <c r="H834" s="766" t="s">
        <v>176</v>
      </c>
      <c r="I834" s="670" t="s">
        <v>11</v>
      </c>
      <c r="J834" s="671" t="s">
        <v>31</v>
      </c>
      <c r="K834" s="671"/>
      <c r="L834" s="674" t="s">
        <v>11</v>
      </c>
      <c r="M834" s="671" t="s">
        <v>32</v>
      </c>
      <c r="N834" s="671"/>
      <c r="O834" s="674" t="s">
        <v>11</v>
      </c>
      <c r="P834" s="671" t="s">
        <v>33</v>
      </c>
      <c r="Q834" s="675"/>
      <c r="R834" s="675"/>
      <c r="S834" s="675"/>
      <c r="T834" s="675"/>
      <c r="U834" s="694"/>
      <c r="V834" s="694"/>
      <c r="W834" s="694"/>
      <c r="X834" s="695"/>
      <c r="Y834" s="668"/>
      <c r="Z834" s="662"/>
      <c r="AA834" s="662"/>
      <c r="AB834" s="663"/>
      <c r="AC834" s="973"/>
      <c r="AD834" s="973"/>
      <c r="AE834" s="973"/>
      <c r="AF834" s="973"/>
    </row>
    <row r="835" spans="1:32" ht="18.75" customHeight="1" x14ac:dyDescent="0.2">
      <c r="A835" s="654"/>
      <c r="B835" s="655"/>
      <c r="C835" s="780"/>
      <c r="D835" s="791"/>
      <c r="E835" s="643"/>
      <c r="F835" s="658"/>
      <c r="G835" s="643"/>
      <c r="H835" s="759" t="s">
        <v>121</v>
      </c>
      <c r="I835" s="670" t="s">
        <v>11</v>
      </c>
      <c r="J835" s="671" t="s">
        <v>31</v>
      </c>
      <c r="K835" s="671"/>
      <c r="L835" s="674" t="s">
        <v>11</v>
      </c>
      <c r="M835" s="671" t="s">
        <v>122</v>
      </c>
      <c r="N835" s="671"/>
      <c r="O835" s="674" t="s">
        <v>11</v>
      </c>
      <c r="P835" s="671" t="s">
        <v>123</v>
      </c>
      <c r="Q835" s="724"/>
      <c r="R835" s="674" t="s">
        <v>11</v>
      </c>
      <c r="S835" s="671" t="s">
        <v>124</v>
      </c>
      <c r="T835" s="671"/>
      <c r="U835" s="671"/>
      <c r="V835" s="671"/>
      <c r="W835" s="671"/>
      <c r="X835" s="679"/>
      <c r="Y835" s="668"/>
      <c r="Z835" s="662"/>
      <c r="AA835" s="662"/>
      <c r="AB835" s="663"/>
      <c r="AC835" s="973"/>
      <c r="AD835" s="973"/>
      <c r="AE835" s="973"/>
      <c r="AF835" s="973"/>
    </row>
    <row r="836" spans="1:32" ht="18.75" customHeight="1" x14ac:dyDescent="0.2">
      <c r="A836" s="654"/>
      <c r="B836" s="655"/>
      <c r="C836" s="780"/>
      <c r="D836" s="791"/>
      <c r="E836" s="643"/>
      <c r="F836" s="658"/>
      <c r="G836" s="643"/>
      <c r="H836" s="933" t="s">
        <v>54</v>
      </c>
      <c r="I836" s="691" t="s">
        <v>11</v>
      </c>
      <c r="J836" s="681" t="s">
        <v>31</v>
      </c>
      <c r="K836" s="681"/>
      <c r="L836" s="692"/>
      <c r="M836" s="692" t="s">
        <v>11</v>
      </c>
      <c r="N836" s="681" t="s">
        <v>3093</v>
      </c>
      <c r="O836" s="693"/>
      <c r="P836" s="692"/>
      <c r="Q836" s="692" t="s">
        <v>11</v>
      </c>
      <c r="R836" s="641" t="s">
        <v>3094</v>
      </c>
      <c r="S836" s="692"/>
      <c r="T836" s="692"/>
      <c r="U836" s="692"/>
      <c r="V836" s="641"/>
      <c r="W836" s="694"/>
      <c r="X836" s="695"/>
      <c r="Y836" s="662"/>
      <c r="Z836" s="662"/>
      <c r="AA836" s="662"/>
      <c r="AB836" s="663"/>
      <c r="AC836" s="974"/>
      <c r="AD836" s="974"/>
      <c r="AE836" s="974"/>
      <c r="AF836" s="974"/>
    </row>
    <row r="837" spans="1:32" ht="18.75" customHeight="1" x14ac:dyDescent="0.2">
      <c r="A837" s="696"/>
      <c r="B837" s="697"/>
      <c r="C837" s="698"/>
      <c r="D837" s="699"/>
      <c r="E837" s="700"/>
      <c r="F837" s="701"/>
      <c r="G837" s="702"/>
      <c r="H837" s="954"/>
      <c r="I837" s="640" t="s">
        <v>11</v>
      </c>
      <c r="J837" s="704" t="s">
        <v>3095</v>
      </c>
      <c r="K837" s="641"/>
      <c r="L837" s="636"/>
      <c r="M837" s="636" t="s">
        <v>11</v>
      </c>
      <c r="N837" s="704" t="s">
        <v>3096</v>
      </c>
      <c r="O837" s="706"/>
      <c r="P837" s="705"/>
      <c r="Q837" s="705" t="s">
        <v>11</v>
      </c>
      <c r="R837" s="704" t="s">
        <v>3097</v>
      </c>
      <c r="S837" s="705"/>
      <c r="T837" s="704"/>
      <c r="U837" s="705" t="s">
        <v>11</v>
      </c>
      <c r="V837" s="704" t="s">
        <v>3098</v>
      </c>
      <c r="W837" s="707"/>
      <c r="X837" s="708"/>
      <c r="Y837" s="710"/>
      <c r="Z837" s="710"/>
      <c r="AA837" s="710"/>
      <c r="AB837" s="711"/>
      <c r="AC837" s="975"/>
      <c r="AD837" s="975"/>
      <c r="AE837" s="975"/>
      <c r="AF837" s="975"/>
    </row>
    <row r="838" spans="1:32" ht="18.75" customHeight="1" x14ac:dyDescent="0.2">
      <c r="A838" s="644"/>
      <c r="B838" s="645"/>
      <c r="C838" s="789"/>
      <c r="D838" s="790"/>
      <c r="E838" s="639"/>
      <c r="F838" s="648"/>
      <c r="G838" s="639"/>
      <c r="H838" s="745" t="s">
        <v>182</v>
      </c>
      <c r="I838" s="713" t="s">
        <v>11</v>
      </c>
      <c r="J838" s="714" t="s">
        <v>151</v>
      </c>
      <c r="K838" s="715"/>
      <c r="L838" s="716"/>
      <c r="M838" s="717" t="s">
        <v>11</v>
      </c>
      <c r="N838" s="714" t="s">
        <v>152</v>
      </c>
      <c r="O838" s="718"/>
      <c r="P838" s="718"/>
      <c r="Q838" s="718"/>
      <c r="R838" s="718"/>
      <c r="S838" s="718"/>
      <c r="T838" s="718"/>
      <c r="U838" s="718"/>
      <c r="V838" s="718"/>
      <c r="W838" s="718"/>
      <c r="X838" s="719"/>
      <c r="Y838" s="720" t="s">
        <v>11</v>
      </c>
      <c r="Z838" s="637" t="s">
        <v>22</v>
      </c>
      <c r="AA838" s="637"/>
      <c r="AB838" s="653"/>
      <c r="AC838" s="971"/>
      <c r="AD838" s="971"/>
      <c r="AE838" s="971"/>
      <c r="AF838" s="971"/>
    </row>
    <row r="839" spans="1:32" ht="18.75" customHeight="1" x14ac:dyDescent="0.2">
      <c r="A839" s="654"/>
      <c r="B839" s="655"/>
      <c r="C839" s="780"/>
      <c r="D839" s="791"/>
      <c r="E839" s="643"/>
      <c r="F839" s="658"/>
      <c r="G839" s="643"/>
      <c r="H839" s="970" t="s">
        <v>95</v>
      </c>
      <c r="I839" s="691" t="s">
        <v>11</v>
      </c>
      <c r="J839" s="681" t="s">
        <v>31</v>
      </c>
      <c r="K839" s="681"/>
      <c r="L839" s="726"/>
      <c r="M839" s="692" t="s">
        <v>11</v>
      </c>
      <c r="N839" s="681" t="s">
        <v>126</v>
      </c>
      <c r="O839" s="681"/>
      <c r="P839" s="726"/>
      <c r="Q839" s="692" t="s">
        <v>11</v>
      </c>
      <c r="R839" s="726" t="s">
        <v>127</v>
      </c>
      <c r="S839" s="726"/>
      <c r="T839" s="726"/>
      <c r="U839" s="692" t="s">
        <v>11</v>
      </c>
      <c r="V839" s="726" t="s">
        <v>128</v>
      </c>
      <c r="W839" s="726"/>
      <c r="X839" s="727"/>
      <c r="Y839" s="640" t="s">
        <v>11</v>
      </c>
      <c r="Z839" s="641" t="s">
        <v>24</v>
      </c>
      <c r="AA839" s="662"/>
      <c r="AB839" s="663"/>
      <c r="AC839" s="973"/>
      <c r="AD839" s="973"/>
      <c r="AE839" s="973"/>
      <c r="AF839" s="973"/>
    </row>
    <row r="840" spans="1:32" ht="18.75" customHeight="1" x14ac:dyDescent="0.2">
      <c r="A840" s="654"/>
      <c r="B840" s="655"/>
      <c r="C840" s="780"/>
      <c r="D840" s="791"/>
      <c r="E840" s="643"/>
      <c r="F840" s="658"/>
      <c r="G840" s="643"/>
      <c r="H840" s="947"/>
      <c r="I840" s="640" t="s">
        <v>11</v>
      </c>
      <c r="J840" s="641" t="s">
        <v>129</v>
      </c>
      <c r="K840" s="641"/>
      <c r="M840" s="636" t="s">
        <v>11</v>
      </c>
      <c r="N840" s="641" t="s">
        <v>130</v>
      </c>
      <c r="O840" s="641"/>
      <c r="Q840" s="636" t="s">
        <v>11</v>
      </c>
      <c r="R840" s="631" t="s">
        <v>343</v>
      </c>
      <c r="X840" s="686"/>
      <c r="Y840" s="668"/>
      <c r="Z840" s="662"/>
      <c r="AA840" s="662"/>
      <c r="AB840" s="663"/>
      <c r="AC840" s="973"/>
      <c r="AD840" s="973"/>
      <c r="AE840" s="973"/>
      <c r="AF840" s="973"/>
    </row>
    <row r="841" spans="1:32" ht="18.75" customHeight="1" x14ac:dyDescent="0.2">
      <c r="A841" s="654"/>
      <c r="B841" s="655"/>
      <c r="C841" s="780"/>
      <c r="D841" s="791"/>
      <c r="E841" s="643"/>
      <c r="F841" s="658"/>
      <c r="G841" s="643"/>
      <c r="H841" s="965"/>
      <c r="I841" s="664" t="s">
        <v>11</v>
      </c>
      <c r="J841" s="682" t="s">
        <v>344</v>
      </c>
      <c r="K841" s="682"/>
      <c r="L841" s="665"/>
      <c r="M841" s="722"/>
      <c r="N841" s="682"/>
      <c r="O841" s="682"/>
      <c r="P841" s="665"/>
      <c r="Q841" s="722"/>
      <c r="R841" s="665"/>
      <c r="S841" s="665"/>
      <c r="T841" s="665"/>
      <c r="U841" s="665"/>
      <c r="V841" s="665"/>
      <c r="W841" s="665"/>
      <c r="X841" s="755"/>
      <c r="Y841" s="668"/>
      <c r="Z841" s="662"/>
      <c r="AA841" s="662"/>
      <c r="AB841" s="663"/>
      <c r="AC841" s="973"/>
      <c r="AD841" s="973"/>
      <c r="AE841" s="973"/>
      <c r="AF841" s="973"/>
    </row>
    <row r="842" spans="1:32" ht="18.75" customHeight="1" x14ac:dyDescent="0.2">
      <c r="A842" s="654"/>
      <c r="B842" s="655"/>
      <c r="C842" s="780"/>
      <c r="D842" s="791"/>
      <c r="E842" s="643"/>
      <c r="F842" s="658"/>
      <c r="G842" s="643"/>
      <c r="H842" s="759" t="s">
        <v>153</v>
      </c>
      <c r="I842" s="670" t="s">
        <v>11</v>
      </c>
      <c r="J842" s="671" t="s">
        <v>68</v>
      </c>
      <c r="K842" s="672"/>
      <c r="L842" s="673"/>
      <c r="M842" s="674" t="s">
        <v>11</v>
      </c>
      <c r="N842" s="671" t="s">
        <v>69</v>
      </c>
      <c r="O842" s="672"/>
      <c r="P842" s="672"/>
      <c r="Q842" s="672"/>
      <c r="R842" s="672"/>
      <c r="S842" s="672"/>
      <c r="T842" s="672"/>
      <c r="U842" s="672"/>
      <c r="V842" s="672"/>
      <c r="W842" s="672"/>
      <c r="X842" s="680"/>
      <c r="Y842" s="668"/>
      <c r="Z842" s="662"/>
      <c r="AA842" s="662"/>
      <c r="AB842" s="663"/>
      <c r="AC842" s="973"/>
      <c r="AD842" s="973"/>
      <c r="AE842" s="973"/>
      <c r="AF842" s="973"/>
    </row>
    <row r="843" spans="1:32" ht="18.75" customHeight="1" x14ac:dyDescent="0.2">
      <c r="A843" s="654"/>
      <c r="B843" s="655"/>
      <c r="C843" s="780"/>
      <c r="D843" s="791"/>
      <c r="E843" s="643"/>
      <c r="F843" s="658"/>
      <c r="G843" s="643"/>
      <c r="H843" s="759" t="s">
        <v>314</v>
      </c>
      <c r="I843" s="670" t="s">
        <v>11</v>
      </c>
      <c r="J843" s="671" t="s">
        <v>27</v>
      </c>
      <c r="K843" s="672"/>
      <c r="L843" s="673"/>
      <c r="M843" s="674" t="s">
        <v>11</v>
      </c>
      <c r="N843" s="671" t="s">
        <v>280</v>
      </c>
      <c r="O843" s="672"/>
      <c r="P843" s="672"/>
      <c r="Q843" s="672"/>
      <c r="R843" s="672"/>
      <c r="S843" s="672"/>
      <c r="T843" s="672"/>
      <c r="U843" s="672"/>
      <c r="V843" s="672"/>
      <c r="W843" s="672"/>
      <c r="X843" s="680"/>
      <c r="Y843" s="668"/>
      <c r="Z843" s="662"/>
      <c r="AA843" s="662"/>
      <c r="AB843" s="663"/>
      <c r="AC843" s="973"/>
      <c r="AD843" s="973"/>
      <c r="AE843" s="973"/>
      <c r="AF843" s="973"/>
    </row>
    <row r="844" spans="1:32" ht="18.75" customHeight="1" x14ac:dyDescent="0.2">
      <c r="A844" s="654"/>
      <c r="B844" s="655"/>
      <c r="C844" s="780"/>
      <c r="D844" s="791"/>
      <c r="E844" s="643"/>
      <c r="F844" s="658"/>
      <c r="G844" s="643"/>
      <c r="H844" s="759" t="s">
        <v>315</v>
      </c>
      <c r="I844" s="670" t="s">
        <v>11</v>
      </c>
      <c r="J844" s="671" t="s">
        <v>27</v>
      </c>
      <c r="K844" s="672"/>
      <c r="L844" s="673"/>
      <c r="M844" s="674" t="s">
        <v>11</v>
      </c>
      <c r="N844" s="671" t="s">
        <v>280</v>
      </c>
      <c r="O844" s="672"/>
      <c r="P844" s="672"/>
      <c r="Q844" s="672"/>
      <c r="R844" s="672"/>
      <c r="S844" s="672"/>
      <c r="T844" s="672"/>
      <c r="U844" s="672"/>
      <c r="V844" s="672"/>
      <c r="W844" s="672"/>
      <c r="X844" s="680"/>
      <c r="Y844" s="668"/>
      <c r="Z844" s="662"/>
      <c r="AA844" s="662"/>
      <c r="AB844" s="663"/>
      <c r="AC844" s="973"/>
      <c r="AD844" s="973"/>
      <c r="AE844" s="973"/>
      <c r="AF844" s="973"/>
    </row>
    <row r="845" spans="1:32" ht="19.5" customHeight="1" x14ac:dyDescent="0.2">
      <c r="A845" s="654"/>
      <c r="B845" s="655"/>
      <c r="C845" s="656"/>
      <c r="D845" s="657"/>
      <c r="E845" s="643"/>
      <c r="F845" s="658"/>
      <c r="G845" s="659"/>
      <c r="H845" s="669" t="s">
        <v>26</v>
      </c>
      <c r="I845" s="670" t="s">
        <v>11</v>
      </c>
      <c r="J845" s="671" t="s">
        <v>27</v>
      </c>
      <c r="K845" s="672"/>
      <c r="L845" s="673"/>
      <c r="M845" s="674" t="s">
        <v>11</v>
      </c>
      <c r="N845" s="671" t="s">
        <v>28</v>
      </c>
      <c r="O845" s="674"/>
      <c r="P845" s="671"/>
      <c r="Q845" s="675"/>
      <c r="R845" s="675"/>
      <c r="S845" s="675"/>
      <c r="T845" s="675"/>
      <c r="U845" s="675"/>
      <c r="V845" s="675"/>
      <c r="W845" s="675"/>
      <c r="X845" s="676"/>
      <c r="Y845" s="662"/>
      <c r="Z845" s="662"/>
      <c r="AA845" s="662"/>
      <c r="AB845" s="663"/>
      <c r="AC845" s="973"/>
      <c r="AD845" s="973"/>
      <c r="AE845" s="973"/>
      <c r="AF845" s="973"/>
    </row>
    <row r="846" spans="1:32" ht="19.5" customHeight="1" x14ac:dyDescent="0.2">
      <c r="A846" s="654"/>
      <c r="B846" s="655"/>
      <c r="C846" s="656"/>
      <c r="D846" s="657"/>
      <c r="E846" s="643"/>
      <c r="F846" s="658"/>
      <c r="G846" s="659"/>
      <c r="H846" s="669" t="s">
        <v>29</v>
      </c>
      <c r="I846" s="670" t="s">
        <v>11</v>
      </c>
      <c r="J846" s="671" t="s">
        <v>27</v>
      </c>
      <c r="K846" s="672"/>
      <c r="L846" s="673"/>
      <c r="M846" s="674" t="s">
        <v>11</v>
      </c>
      <c r="N846" s="671" t="s">
        <v>28</v>
      </c>
      <c r="O846" s="674"/>
      <c r="P846" s="671"/>
      <c r="Q846" s="675"/>
      <c r="R846" s="675"/>
      <c r="S846" s="675"/>
      <c r="T846" s="675"/>
      <c r="U846" s="675"/>
      <c r="V846" s="675"/>
      <c r="W846" s="675"/>
      <c r="X846" s="676"/>
      <c r="Y846" s="662"/>
      <c r="Z846" s="662"/>
      <c r="AA846" s="662"/>
      <c r="AB846" s="663"/>
      <c r="AC846" s="973"/>
      <c r="AD846" s="973"/>
      <c r="AE846" s="973"/>
      <c r="AF846" s="973"/>
    </row>
    <row r="847" spans="1:32" ht="18.75" customHeight="1" x14ac:dyDescent="0.2">
      <c r="A847" s="654"/>
      <c r="B847" s="655"/>
      <c r="C847" s="780"/>
      <c r="D847" s="791"/>
      <c r="E847" s="643"/>
      <c r="F847" s="658"/>
      <c r="G847" s="643"/>
      <c r="H847" s="933" t="s">
        <v>316</v>
      </c>
      <c r="I847" s="948" t="s">
        <v>11</v>
      </c>
      <c r="J847" s="936" t="s">
        <v>31</v>
      </c>
      <c r="K847" s="936"/>
      <c r="L847" s="950" t="s">
        <v>11</v>
      </c>
      <c r="M847" s="936" t="s">
        <v>37</v>
      </c>
      <c r="N847" s="936"/>
      <c r="O847" s="681"/>
      <c r="P847" s="681"/>
      <c r="Q847" s="681"/>
      <c r="R847" s="681"/>
      <c r="S847" s="681"/>
      <c r="T847" s="681"/>
      <c r="U847" s="681"/>
      <c r="V847" s="681"/>
      <c r="W847" s="681"/>
      <c r="X847" s="684"/>
      <c r="Y847" s="668"/>
      <c r="Z847" s="662"/>
      <c r="AA847" s="662"/>
      <c r="AB847" s="663"/>
      <c r="AC847" s="973"/>
      <c r="AD847" s="973"/>
      <c r="AE847" s="973"/>
      <c r="AF847" s="973"/>
    </row>
    <row r="848" spans="1:32" ht="18.75" customHeight="1" x14ac:dyDescent="0.2">
      <c r="A848" s="654"/>
      <c r="B848" s="655"/>
      <c r="C848" s="780"/>
      <c r="D848" s="791"/>
      <c r="E848" s="643"/>
      <c r="F848" s="658"/>
      <c r="G848" s="643"/>
      <c r="H848" s="932"/>
      <c r="I848" s="949"/>
      <c r="J848" s="937"/>
      <c r="K848" s="937"/>
      <c r="L848" s="951"/>
      <c r="M848" s="937"/>
      <c r="N848" s="937"/>
      <c r="O848" s="682"/>
      <c r="P848" s="682"/>
      <c r="Q848" s="682"/>
      <c r="R848" s="682"/>
      <c r="S848" s="682"/>
      <c r="T848" s="682"/>
      <c r="U848" s="682"/>
      <c r="V848" s="682"/>
      <c r="W848" s="682"/>
      <c r="X848" s="683"/>
      <c r="Y848" s="668"/>
      <c r="Z848" s="662"/>
      <c r="AA848" s="662"/>
      <c r="AB848" s="663"/>
      <c r="AC848" s="973"/>
      <c r="AD848" s="973"/>
      <c r="AE848" s="973"/>
      <c r="AF848" s="973"/>
    </row>
    <row r="849" spans="1:32" ht="18.75" customHeight="1" x14ac:dyDescent="0.2">
      <c r="A849" s="640" t="s">
        <v>11</v>
      </c>
      <c r="B849" s="655">
        <v>52</v>
      </c>
      <c r="C849" s="780" t="s">
        <v>354</v>
      </c>
      <c r="D849" s="640" t="s">
        <v>11</v>
      </c>
      <c r="E849" s="643" t="s">
        <v>362</v>
      </c>
      <c r="F849" s="658"/>
      <c r="G849" s="643"/>
      <c r="H849" s="759" t="s">
        <v>166</v>
      </c>
      <c r="I849" s="664" t="s">
        <v>11</v>
      </c>
      <c r="J849" s="682" t="s">
        <v>31</v>
      </c>
      <c r="K849" s="687"/>
      <c r="L849" s="722" t="s">
        <v>11</v>
      </c>
      <c r="M849" s="682" t="s">
        <v>37</v>
      </c>
      <c r="N849" s="672"/>
      <c r="O849" s="672"/>
      <c r="P849" s="672"/>
      <c r="Q849" s="672"/>
      <c r="R849" s="672"/>
      <c r="S849" s="672"/>
      <c r="T849" s="672"/>
      <c r="U849" s="672"/>
      <c r="V849" s="672"/>
      <c r="W849" s="672"/>
      <c r="X849" s="680"/>
      <c r="Y849" s="668"/>
      <c r="Z849" s="662"/>
      <c r="AA849" s="662"/>
      <c r="AB849" s="663"/>
      <c r="AC849" s="973"/>
      <c r="AD849" s="973"/>
      <c r="AE849" s="973"/>
      <c r="AF849" s="973"/>
    </row>
    <row r="850" spans="1:32" ht="18.75" customHeight="1" x14ac:dyDescent="0.2">
      <c r="A850" s="654"/>
      <c r="B850" s="655"/>
      <c r="C850" s="780"/>
      <c r="D850" s="791"/>
      <c r="E850" s="643"/>
      <c r="F850" s="658"/>
      <c r="G850" s="643"/>
      <c r="H850" s="759" t="s">
        <v>183</v>
      </c>
      <c r="I850" s="664" t="s">
        <v>11</v>
      </c>
      <c r="J850" s="682" t="s">
        <v>31</v>
      </c>
      <c r="K850" s="687"/>
      <c r="L850" s="722" t="s">
        <v>11</v>
      </c>
      <c r="M850" s="682" t="s">
        <v>37</v>
      </c>
      <c r="N850" s="672"/>
      <c r="O850" s="672"/>
      <c r="P850" s="672"/>
      <c r="Q850" s="672"/>
      <c r="R850" s="672"/>
      <c r="S850" s="672"/>
      <c r="T850" s="672"/>
      <c r="U850" s="672"/>
      <c r="V850" s="672"/>
      <c r="W850" s="672"/>
      <c r="X850" s="680"/>
      <c r="Y850" s="668"/>
      <c r="Z850" s="662"/>
      <c r="AA850" s="662"/>
      <c r="AB850" s="663"/>
      <c r="AC850" s="973"/>
      <c r="AD850" s="973"/>
      <c r="AE850" s="973"/>
      <c r="AF850" s="973"/>
    </row>
    <row r="851" spans="1:32" ht="18.75" customHeight="1" x14ac:dyDescent="0.2">
      <c r="A851" s="654"/>
      <c r="B851" s="655"/>
      <c r="C851" s="780"/>
      <c r="D851" s="791"/>
      <c r="E851" s="643"/>
      <c r="F851" s="658"/>
      <c r="G851" s="643"/>
      <c r="H851" s="762" t="s">
        <v>329</v>
      </c>
      <c r="I851" s="664" t="s">
        <v>11</v>
      </c>
      <c r="J851" s="682" t="s">
        <v>31</v>
      </c>
      <c r="K851" s="687"/>
      <c r="L851" s="722" t="s">
        <v>11</v>
      </c>
      <c r="M851" s="682" t="s">
        <v>37</v>
      </c>
      <c r="N851" s="672"/>
      <c r="O851" s="672"/>
      <c r="P851" s="672"/>
      <c r="Q851" s="672"/>
      <c r="R851" s="672"/>
      <c r="S851" s="672"/>
      <c r="T851" s="672"/>
      <c r="U851" s="672"/>
      <c r="V851" s="672"/>
      <c r="W851" s="672"/>
      <c r="X851" s="680"/>
      <c r="Y851" s="668"/>
      <c r="Z851" s="662"/>
      <c r="AA851" s="662"/>
      <c r="AB851" s="663"/>
      <c r="AC851" s="973"/>
      <c r="AD851" s="973"/>
      <c r="AE851" s="973"/>
      <c r="AF851" s="973"/>
    </row>
    <row r="852" spans="1:32" ht="18.75" customHeight="1" x14ac:dyDescent="0.2">
      <c r="A852" s="654"/>
      <c r="B852" s="655"/>
      <c r="C852" s="780"/>
      <c r="D852" s="791"/>
      <c r="E852" s="643"/>
      <c r="F852" s="658"/>
      <c r="G852" s="643"/>
      <c r="H852" s="759" t="s">
        <v>345</v>
      </c>
      <c r="I852" s="664" t="s">
        <v>11</v>
      </c>
      <c r="J852" s="682" t="s">
        <v>31</v>
      </c>
      <c r="K852" s="687"/>
      <c r="L852" s="722" t="s">
        <v>11</v>
      </c>
      <c r="M852" s="682" t="s">
        <v>37</v>
      </c>
      <c r="N852" s="672"/>
      <c r="O852" s="672"/>
      <c r="P852" s="672"/>
      <c r="Q852" s="672"/>
      <c r="R852" s="672"/>
      <c r="S852" s="672"/>
      <c r="T852" s="672"/>
      <c r="U852" s="672"/>
      <c r="V852" s="672"/>
      <c r="W852" s="672"/>
      <c r="X852" s="680"/>
      <c r="Y852" s="668"/>
      <c r="Z852" s="662"/>
      <c r="AA852" s="662"/>
      <c r="AB852" s="663"/>
      <c r="AC852" s="973"/>
      <c r="AD852" s="973"/>
      <c r="AE852" s="973"/>
      <c r="AF852" s="973"/>
    </row>
    <row r="853" spans="1:32" ht="18.75" customHeight="1" x14ac:dyDescent="0.2">
      <c r="A853" s="654"/>
      <c r="B853" s="655"/>
      <c r="C853" s="780"/>
      <c r="D853" s="791"/>
      <c r="E853" s="643"/>
      <c r="F853" s="658"/>
      <c r="G853" s="643"/>
      <c r="H853" s="759" t="s">
        <v>334</v>
      </c>
      <c r="I853" s="664" t="s">
        <v>11</v>
      </c>
      <c r="J853" s="682" t="s">
        <v>31</v>
      </c>
      <c r="K853" s="687"/>
      <c r="L853" s="722" t="s">
        <v>11</v>
      </c>
      <c r="M853" s="682" t="s">
        <v>37</v>
      </c>
      <c r="N853" s="672"/>
      <c r="O853" s="672"/>
      <c r="P853" s="672"/>
      <c r="Q853" s="672"/>
      <c r="R853" s="672"/>
      <c r="S853" s="672"/>
      <c r="T853" s="672"/>
      <c r="U853" s="672"/>
      <c r="V853" s="672"/>
      <c r="W853" s="672"/>
      <c r="X853" s="680"/>
      <c r="Y853" s="668"/>
      <c r="Z853" s="662"/>
      <c r="AA853" s="662"/>
      <c r="AB853" s="663"/>
      <c r="AC853" s="973"/>
      <c r="AD853" s="973"/>
      <c r="AE853" s="973"/>
      <c r="AF853" s="973"/>
    </row>
    <row r="854" spans="1:32" ht="18.75" customHeight="1" x14ac:dyDescent="0.2">
      <c r="A854" s="654"/>
      <c r="B854" s="655"/>
      <c r="C854" s="780"/>
      <c r="D854" s="791"/>
      <c r="E854" s="643"/>
      <c r="F854" s="658"/>
      <c r="G854" s="643"/>
      <c r="H854" s="759" t="s">
        <v>175</v>
      </c>
      <c r="I854" s="664" t="s">
        <v>11</v>
      </c>
      <c r="J854" s="682" t="s">
        <v>31</v>
      </c>
      <c r="K854" s="687"/>
      <c r="L854" s="722" t="s">
        <v>11</v>
      </c>
      <c r="M854" s="682" t="s">
        <v>37</v>
      </c>
      <c r="N854" s="672"/>
      <c r="O854" s="672"/>
      <c r="P854" s="672"/>
      <c r="Q854" s="672"/>
      <c r="R854" s="672"/>
      <c r="S854" s="672"/>
      <c r="T854" s="672"/>
      <c r="U854" s="672"/>
      <c r="V854" s="672"/>
      <c r="W854" s="672"/>
      <c r="X854" s="680"/>
      <c r="Y854" s="668"/>
      <c r="Z854" s="662"/>
      <c r="AA854" s="662"/>
      <c r="AB854" s="663"/>
      <c r="AC854" s="973"/>
      <c r="AD854" s="973"/>
      <c r="AE854" s="973"/>
      <c r="AF854" s="973"/>
    </row>
    <row r="855" spans="1:32" ht="18.75" customHeight="1" x14ac:dyDescent="0.2">
      <c r="A855" s="654"/>
      <c r="B855" s="655"/>
      <c r="C855" s="780"/>
      <c r="D855" s="791"/>
      <c r="E855" s="643"/>
      <c r="F855" s="658"/>
      <c r="G855" s="643"/>
      <c r="H855" s="759" t="s">
        <v>53</v>
      </c>
      <c r="I855" s="670" t="s">
        <v>11</v>
      </c>
      <c r="J855" s="671" t="s">
        <v>31</v>
      </c>
      <c r="K855" s="671"/>
      <c r="L855" s="674" t="s">
        <v>11</v>
      </c>
      <c r="M855" s="671" t="s">
        <v>32</v>
      </c>
      <c r="N855" s="671"/>
      <c r="O855" s="674" t="s">
        <v>11</v>
      </c>
      <c r="P855" s="671" t="s">
        <v>33</v>
      </c>
      <c r="Q855" s="675"/>
      <c r="R855" s="672"/>
      <c r="S855" s="672"/>
      <c r="T855" s="672"/>
      <c r="U855" s="672"/>
      <c r="V855" s="672"/>
      <c r="W855" s="672"/>
      <c r="X855" s="680"/>
      <c r="Y855" s="668"/>
      <c r="Z855" s="662"/>
      <c r="AA855" s="662"/>
      <c r="AB855" s="663"/>
      <c r="AC855" s="973"/>
      <c r="AD855" s="973"/>
      <c r="AE855" s="973"/>
      <c r="AF855" s="973"/>
    </row>
    <row r="856" spans="1:32" ht="18.75" customHeight="1" x14ac:dyDescent="0.2">
      <c r="A856" s="654"/>
      <c r="B856" s="655"/>
      <c r="C856" s="780"/>
      <c r="D856" s="791"/>
      <c r="E856" s="643"/>
      <c r="F856" s="658"/>
      <c r="G856" s="643"/>
      <c r="H856" s="759" t="s">
        <v>338</v>
      </c>
      <c r="I856" s="670" t="s">
        <v>11</v>
      </c>
      <c r="J856" s="671" t="s">
        <v>31</v>
      </c>
      <c r="K856" s="671"/>
      <c r="L856" s="674" t="s">
        <v>11</v>
      </c>
      <c r="M856" s="671" t="s">
        <v>32</v>
      </c>
      <c r="N856" s="671"/>
      <c r="O856" s="674" t="s">
        <v>11</v>
      </c>
      <c r="P856" s="671" t="s">
        <v>33</v>
      </c>
      <c r="Q856" s="672"/>
      <c r="R856" s="672"/>
      <c r="S856" s="672"/>
      <c r="T856" s="672"/>
      <c r="U856" s="672"/>
      <c r="V856" s="672"/>
      <c r="W856" s="672"/>
      <c r="X856" s="680"/>
      <c r="Y856" s="668"/>
      <c r="Z856" s="662"/>
      <c r="AA856" s="662"/>
      <c r="AB856" s="663"/>
      <c r="AC856" s="973"/>
      <c r="AD856" s="973"/>
      <c r="AE856" s="973"/>
      <c r="AF856" s="973"/>
    </row>
    <row r="857" spans="1:32" ht="18.75" customHeight="1" x14ac:dyDescent="0.2">
      <c r="A857" s="654"/>
      <c r="B857" s="655"/>
      <c r="C857" s="780"/>
      <c r="D857" s="791"/>
      <c r="E857" s="643"/>
      <c r="F857" s="658"/>
      <c r="G857" s="643"/>
      <c r="H857" s="759" t="s">
        <v>299</v>
      </c>
      <c r="I857" s="670" t="s">
        <v>11</v>
      </c>
      <c r="J857" s="671" t="s">
        <v>31</v>
      </c>
      <c r="K857" s="671"/>
      <c r="L857" s="674" t="s">
        <v>11</v>
      </c>
      <c r="M857" s="682" t="s">
        <v>37</v>
      </c>
      <c r="N857" s="671"/>
      <c r="O857" s="671"/>
      <c r="P857" s="671"/>
      <c r="Q857" s="672"/>
      <c r="R857" s="672"/>
      <c r="S857" s="672"/>
      <c r="T857" s="672"/>
      <c r="U857" s="672"/>
      <c r="V857" s="672"/>
      <c r="W857" s="672"/>
      <c r="X857" s="680"/>
      <c r="Y857" s="668"/>
      <c r="Z857" s="662"/>
      <c r="AA857" s="662"/>
      <c r="AB857" s="663"/>
      <c r="AC857" s="973"/>
      <c r="AD857" s="973"/>
      <c r="AE857" s="973"/>
      <c r="AF857" s="973"/>
    </row>
    <row r="858" spans="1:32" ht="18.75" customHeight="1" x14ac:dyDescent="0.2">
      <c r="A858" s="654"/>
      <c r="B858" s="655"/>
      <c r="C858" s="780"/>
      <c r="D858" s="791"/>
      <c r="E858" s="643"/>
      <c r="F858" s="658"/>
      <c r="G858" s="643"/>
      <c r="H858" s="759" t="s">
        <v>300</v>
      </c>
      <c r="I858" s="670" t="s">
        <v>11</v>
      </c>
      <c r="J858" s="671" t="s">
        <v>31</v>
      </c>
      <c r="K858" s="671"/>
      <c r="L858" s="674" t="s">
        <v>11</v>
      </c>
      <c r="M858" s="682" t="s">
        <v>37</v>
      </c>
      <c r="N858" s="671"/>
      <c r="O858" s="671"/>
      <c r="P858" s="671"/>
      <c r="Q858" s="672"/>
      <c r="R858" s="672"/>
      <c r="S858" s="672"/>
      <c r="T858" s="672"/>
      <c r="U858" s="672"/>
      <c r="V858" s="672"/>
      <c r="W858" s="672"/>
      <c r="X858" s="680"/>
      <c r="Y858" s="668"/>
      <c r="Z858" s="662"/>
      <c r="AA858" s="662"/>
      <c r="AB858" s="663"/>
      <c r="AC858" s="973"/>
      <c r="AD858" s="973"/>
      <c r="AE858" s="973"/>
      <c r="AF858" s="973"/>
    </row>
    <row r="859" spans="1:32" ht="18.75" customHeight="1" x14ac:dyDescent="0.2">
      <c r="A859" s="654"/>
      <c r="B859" s="655"/>
      <c r="C859" s="780"/>
      <c r="D859" s="791"/>
      <c r="E859" s="643"/>
      <c r="F859" s="658"/>
      <c r="G859" s="643"/>
      <c r="H859" s="766" t="s">
        <v>176</v>
      </c>
      <c r="I859" s="670" t="s">
        <v>11</v>
      </c>
      <c r="J859" s="671" t="s">
        <v>31</v>
      </c>
      <c r="K859" s="671"/>
      <c r="L859" s="674" t="s">
        <v>11</v>
      </c>
      <c r="M859" s="671" t="s">
        <v>32</v>
      </c>
      <c r="N859" s="671"/>
      <c r="O859" s="674" t="s">
        <v>11</v>
      </c>
      <c r="P859" s="671" t="s">
        <v>33</v>
      </c>
      <c r="Q859" s="675"/>
      <c r="R859" s="675"/>
      <c r="S859" s="675"/>
      <c r="T859" s="675"/>
      <c r="U859" s="694"/>
      <c r="V859" s="694"/>
      <c r="W859" s="694"/>
      <c r="X859" s="695"/>
      <c r="Y859" s="668"/>
      <c r="Z859" s="662"/>
      <c r="AA859" s="662"/>
      <c r="AB859" s="663"/>
      <c r="AC859" s="973"/>
      <c r="AD859" s="973"/>
      <c r="AE859" s="973"/>
      <c r="AF859" s="973"/>
    </row>
    <row r="860" spans="1:32" ht="18.75" customHeight="1" x14ac:dyDescent="0.2">
      <c r="A860" s="654"/>
      <c r="B860" s="655"/>
      <c r="C860" s="780"/>
      <c r="D860" s="791"/>
      <c r="E860" s="643"/>
      <c r="F860" s="658"/>
      <c r="G860" s="643"/>
      <c r="H860" s="759" t="s">
        <v>121</v>
      </c>
      <c r="I860" s="670" t="s">
        <v>11</v>
      </c>
      <c r="J860" s="671" t="s">
        <v>31</v>
      </c>
      <c r="K860" s="671"/>
      <c r="L860" s="674" t="s">
        <v>11</v>
      </c>
      <c r="M860" s="671" t="s">
        <v>122</v>
      </c>
      <c r="N860" s="671"/>
      <c r="O860" s="674" t="s">
        <v>11</v>
      </c>
      <c r="P860" s="671" t="s">
        <v>123</v>
      </c>
      <c r="Q860" s="724"/>
      <c r="R860" s="674" t="s">
        <v>11</v>
      </c>
      <c r="S860" s="671" t="s">
        <v>124</v>
      </c>
      <c r="T860" s="671"/>
      <c r="U860" s="671"/>
      <c r="V860" s="671"/>
      <c r="W860" s="671"/>
      <c r="X860" s="679"/>
      <c r="Y860" s="668"/>
      <c r="Z860" s="662"/>
      <c r="AA860" s="662"/>
      <c r="AB860" s="663"/>
      <c r="AC860" s="973"/>
      <c r="AD860" s="973"/>
      <c r="AE860" s="973"/>
      <c r="AF860" s="973"/>
    </row>
    <row r="861" spans="1:32" ht="18.75" customHeight="1" x14ac:dyDescent="0.2">
      <c r="A861" s="654"/>
      <c r="B861" s="655"/>
      <c r="C861" s="780"/>
      <c r="D861" s="791"/>
      <c r="E861" s="643"/>
      <c r="F861" s="658"/>
      <c r="G861" s="643"/>
      <c r="H861" s="933" t="s">
        <v>54</v>
      </c>
      <c r="I861" s="691" t="s">
        <v>11</v>
      </c>
      <c r="J861" s="681" t="s">
        <v>31</v>
      </c>
      <c r="K861" s="681"/>
      <c r="L861" s="692"/>
      <c r="M861" s="692" t="s">
        <v>11</v>
      </c>
      <c r="N861" s="681" t="s">
        <v>3093</v>
      </c>
      <c r="O861" s="693"/>
      <c r="P861" s="692"/>
      <c r="Q861" s="692" t="s">
        <v>11</v>
      </c>
      <c r="R861" s="641" t="s">
        <v>3094</v>
      </c>
      <c r="S861" s="692"/>
      <c r="T861" s="692"/>
      <c r="U861" s="692"/>
      <c r="V861" s="641"/>
      <c r="W861" s="694"/>
      <c r="X861" s="695"/>
      <c r="Y861" s="662"/>
      <c r="Z861" s="662"/>
      <c r="AA861" s="662"/>
      <c r="AB861" s="663"/>
      <c r="AC861" s="974"/>
      <c r="AD861" s="974"/>
      <c r="AE861" s="974"/>
      <c r="AF861" s="974"/>
    </row>
    <row r="862" spans="1:32" ht="18.75" customHeight="1" x14ac:dyDescent="0.2">
      <c r="A862" s="696"/>
      <c r="B862" s="697"/>
      <c r="C862" s="698"/>
      <c r="D862" s="699"/>
      <c r="E862" s="700"/>
      <c r="F862" s="701"/>
      <c r="G862" s="702"/>
      <c r="H862" s="954"/>
      <c r="I862" s="703" t="s">
        <v>11</v>
      </c>
      <c r="J862" s="704" t="s">
        <v>3095</v>
      </c>
      <c r="K862" s="704"/>
      <c r="L862" s="705"/>
      <c r="M862" s="705" t="s">
        <v>11</v>
      </c>
      <c r="N862" s="704" t="s">
        <v>3096</v>
      </c>
      <c r="O862" s="706"/>
      <c r="P862" s="705"/>
      <c r="Q862" s="705" t="s">
        <v>11</v>
      </c>
      <c r="R862" s="704" t="s">
        <v>3097</v>
      </c>
      <c r="S862" s="705"/>
      <c r="T862" s="704"/>
      <c r="U862" s="705" t="s">
        <v>11</v>
      </c>
      <c r="V862" s="704" t="s">
        <v>3098</v>
      </c>
      <c r="W862" s="707"/>
      <c r="X862" s="708"/>
      <c r="Y862" s="710"/>
      <c r="Z862" s="710"/>
      <c r="AA862" s="710"/>
      <c r="AB862" s="711"/>
      <c r="AC862" s="975"/>
      <c r="AD862" s="975"/>
      <c r="AE862" s="975"/>
      <c r="AF862" s="975"/>
    </row>
    <row r="863" spans="1:32" ht="18.75" customHeight="1" x14ac:dyDescent="0.2">
      <c r="A863" s="644"/>
      <c r="B863" s="645"/>
      <c r="C863" s="789"/>
      <c r="D863" s="790"/>
      <c r="E863" s="639"/>
      <c r="F863" s="648"/>
      <c r="G863" s="639"/>
      <c r="H863" s="946" t="s">
        <v>182</v>
      </c>
      <c r="I863" s="720" t="s">
        <v>11</v>
      </c>
      <c r="J863" s="637" t="s">
        <v>151</v>
      </c>
      <c r="K863" s="651"/>
      <c r="L863" s="761"/>
      <c r="M863" s="650" t="s">
        <v>11</v>
      </c>
      <c r="N863" s="637" t="s">
        <v>206</v>
      </c>
      <c r="O863" s="761"/>
      <c r="P863" s="761"/>
      <c r="Q863" s="650" t="s">
        <v>11</v>
      </c>
      <c r="R863" s="637" t="s">
        <v>207</v>
      </c>
      <c r="S863" s="761"/>
      <c r="T863" s="761"/>
      <c r="U863" s="650" t="s">
        <v>11</v>
      </c>
      <c r="V863" s="637" t="s">
        <v>208</v>
      </c>
      <c r="W863" s="761"/>
      <c r="X863" s="744"/>
      <c r="Y863" s="720" t="s">
        <v>11</v>
      </c>
      <c r="Z863" s="637" t="s">
        <v>22</v>
      </c>
      <c r="AA863" s="637"/>
      <c r="AB863" s="653"/>
      <c r="AC863" s="920"/>
      <c r="AD863" s="921"/>
      <c r="AE863" s="921"/>
      <c r="AF863" s="922"/>
    </row>
    <row r="864" spans="1:32" ht="18.75" customHeight="1" x14ac:dyDescent="0.2">
      <c r="A864" s="654"/>
      <c r="B864" s="655"/>
      <c r="C864" s="780"/>
      <c r="D864" s="791"/>
      <c r="E864" s="643"/>
      <c r="F864" s="658"/>
      <c r="G864" s="643"/>
      <c r="H864" s="965"/>
      <c r="I864" s="664" t="s">
        <v>11</v>
      </c>
      <c r="J864" s="682" t="s">
        <v>209</v>
      </c>
      <c r="K864" s="687"/>
      <c r="L864" s="665"/>
      <c r="M864" s="722" t="s">
        <v>11</v>
      </c>
      <c r="N864" s="682" t="s">
        <v>152</v>
      </c>
      <c r="O864" s="665"/>
      <c r="P864" s="665"/>
      <c r="Q864" s="665"/>
      <c r="R864" s="665"/>
      <c r="S864" s="665"/>
      <c r="T864" s="665"/>
      <c r="U864" s="665"/>
      <c r="V864" s="665"/>
      <c r="W864" s="665"/>
      <c r="X864" s="755"/>
      <c r="Y864" s="640" t="s">
        <v>11</v>
      </c>
      <c r="Z864" s="641" t="s">
        <v>24</v>
      </c>
      <c r="AA864" s="662"/>
      <c r="AB864" s="663"/>
      <c r="AC864" s="923"/>
      <c r="AD864" s="924"/>
      <c r="AE864" s="924"/>
      <c r="AF864" s="925"/>
    </row>
    <row r="865" spans="1:32" ht="18.75" customHeight="1" x14ac:dyDescent="0.2">
      <c r="A865" s="654"/>
      <c r="B865" s="655"/>
      <c r="C865" s="780"/>
      <c r="D865" s="791"/>
      <c r="E865" s="643"/>
      <c r="F865" s="658"/>
      <c r="G865" s="643"/>
      <c r="H865" s="970" t="s">
        <v>95</v>
      </c>
      <c r="I865" s="691" t="s">
        <v>11</v>
      </c>
      <c r="J865" s="681" t="s">
        <v>31</v>
      </c>
      <c r="K865" s="681"/>
      <c r="L865" s="726"/>
      <c r="M865" s="692" t="s">
        <v>11</v>
      </c>
      <c r="N865" s="681" t="s">
        <v>126</v>
      </c>
      <c r="O865" s="681"/>
      <c r="P865" s="726"/>
      <c r="Q865" s="692" t="s">
        <v>11</v>
      </c>
      <c r="R865" s="726" t="s">
        <v>256</v>
      </c>
      <c r="S865" s="726"/>
      <c r="T865" s="726"/>
      <c r="U865" s="692" t="s">
        <v>11</v>
      </c>
      <c r="V865" s="726" t="s">
        <v>257</v>
      </c>
      <c r="W865" s="694"/>
      <c r="X865" s="695"/>
      <c r="Y865" s="668"/>
      <c r="Z865" s="662"/>
      <c r="AA865" s="662"/>
      <c r="AB865" s="663"/>
      <c r="AC865" s="923"/>
      <c r="AD865" s="924"/>
      <c r="AE865" s="924"/>
      <c r="AF865" s="925"/>
    </row>
    <row r="866" spans="1:32" ht="18.75" customHeight="1" x14ac:dyDescent="0.2">
      <c r="A866" s="654"/>
      <c r="B866" s="655"/>
      <c r="C866" s="780"/>
      <c r="D866" s="791"/>
      <c r="E866" s="643"/>
      <c r="F866" s="658"/>
      <c r="G866" s="643"/>
      <c r="H866" s="965"/>
      <c r="I866" s="664" t="s">
        <v>11</v>
      </c>
      <c r="J866" s="665" t="s">
        <v>258</v>
      </c>
      <c r="K866" s="682"/>
      <c r="L866" s="665"/>
      <c r="M866" s="722" t="s">
        <v>11</v>
      </c>
      <c r="N866" s="682" t="s">
        <v>363</v>
      </c>
      <c r="O866" s="682"/>
      <c r="P866" s="665"/>
      <c r="Q866" s="665"/>
      <c r="R866" s="665"/>
      <c r="S866" s="665"/>
      <c r="T866" s="665"/>
      <c r="U866" s="665"/>
      <c r="V866" s="665"/>
      <c r="W866" s="666"/>
      <c r="X866" s="667"/>
      <c r="Y866" s="668"/>
      <c r="Z866" s="662"/>
      <c r="AA866" s="662"/>
      <c r="AB866" s="663"/>
      <c r="AC866" s="923"/>
      <c r="AD866" s="924"/>
      <c r="AE866" s="924"/>
      <c r="AF866" s="925"/>
    </row>
    <row r="867" spans="1:32" ht="18.75" customHeight="1" x14ac:dyDescent="0.2">
      <c r="A867" s="654"/>
      <c r="B867" s="655"/>
      <c r="C867" s="780"/>
      <c r="D867" s="791"/>
      <c r="E867" s="643"/>
      <c r="F867" s="658"/>
      <c r="G867" s="643"/>
      <c r="H867" s="759" t="s">
        <v>314</v>
      </c>
      <c r="I867" s="670" t="s">
        <v>11</v>
      </c>
      <c r="J867" s="671" t="s">
        <v>27</v>
      </c>
      <c r="K867" s="672"/>
      <c r="L867" s="673"/>
      <c r="M867" s="674" t="s">
        <v>11</v>
      </c>
      <c r="N867" s="671" t="s">
        <v>280</v>
      </c>
      <c r="O867" s="675"/>
      <c r="P867" s="675"/>
      <c r="Q867" s="675"/>
      <c r="R867" s="675"/>
      <c r="S867" s="675"/>
      <c r="T867" s="675"/>
      <c r="U867" s="675"/>
      <c r="V867" s="675"/>
      <c r="W867" s="675"/>
      <c r="X867" s="676"/>
      <c r="Y867" s="668"/>
      <c r="Z867" s="662"/>
      <c r="AA867" s="662"/>
      <c r="AB867" s="663"/>
      <c r="AC867" s="923"/>
      <c r="AD867" s="924"/>
      <c r="AE867" s="924"/>
      <c r="AF867" s="925"/>
    </row>
    <row r="868" spans="1:32" ht="18.75" customHeight="1" x14ac:dyDescent="0.2">
      <c r="A868" s="654"/>
      <c r="B868" s="655"/>
      <c r="C868" s="780"/>
      <c r="D868" s="791"/>
      <c r="E868" s="643"/>
      <c r="F868" s="658"/>
      <c r="G868" s="643"/>
      <c r="H868" s="759" t="s">
        <v>315</v>
      </c>
      <c r="I868" s="670" t="s">
        <v>11</v>
      </c>
      <c r="J868" s="671" t="s">
        <v>27</v>
      </c>
      <c r="K868" s="672"/>
      <c r="L868" s="673"/>
      <c r="M868" s="674" t="s">
        <v>11</v>
      </c>
      <c r="N868" s="671" t="s">
        <v>280</v>
      </c>
      <c r="O868" s="675"/>
      <c r="P868" s="675"/>
      <c r="Q868" s="675"/>
      <c r="R868" s="675"/>
      <c r="S868" s="675"/>
      <c r="T868" s="675"/>
      <c r="U868" s="675"/>
      <c r="V868" s="675"/>
      <c r="W868" s="675"/>
      <c r="X868" s="676"/>
      <c r="Y868" s="668"/>
      <c r="Z868" s="662"/>
      <c r="AA868" s="662"/>
      <c r="AB868" s="663"/>
      <c r="AC868" s="923"/>
      <c r="AD868" s="924"/>
      <c r="AE868" s="924"/>
      <c r="AF868" s="925"/>
    </row>
    <row r="869" spans="1:32" ht="19.5" customHeight="1" x14ac:dyDescent="0.2">
      <c r="A869" s="654"/>
      <c r="B869" s="655"/>
      <c r="C869" s="656"/>
      <c r="D869" s="657"/>
      <c r="E869" s="643"/>
      <c r="F869" s="658"/>
      <c r="G869" s="659"/>
      <c r="H869" s="669" t="s">
        <v>26</v>
      </c>
      <c r="I869" s="670" t="s">
        <v>11</v>
      </c>
      <c r="J869" s="671" t="s">
        <v>27</v>
      </c>
      <c r="K869" s="672"/>
      <c r="L869" s="673"/>
      <c r="M869" s="674" t="s">
        <v>11</v>
      </c>
      <c r="N869" s="671" t="s">
        <v>28</v>
      </c>
      <c r="O869" s="674"/>
      <c r="P869" s="671"/>
      <c r="Q869" s="675"/>
      <c r="R869" s="675"/>
      <c r="S869" s="675"/>
      <c r="T869" s="675"/>
      <c r="U869" s="675"/>
      <c r="V869" s="675"/>
      <c r="W869" s="675"/>
      <c r="X869" s="676"/>
      <c r="Y869" s="662"/>
      <c r="Z869" s="662"/>
      <c r="AA869" s="662"/>
      <c r="AB869" s="663"/>
      <c r="AC869" s="923"/>
      <c r="AD869" s="924"/>
      <c r="AE869" s="924"/>
      <c r="AF869" s="925"/>
    </row>
    <row r="870" spans="1:32" ht="19.5" customHeight="1" x14ac:dyDescent="0.2">
      <c r="A870" s="654"/>
      <c r="B870" s="655"/>
      <c r="C870" s="656"/>
      <c r="D870" s="657"/>
      <c r="E870" s="643"/>
      <c r="F870" s="658"/>
      <c r="G870" s="659"/>
      <c r="H870" s="669" t="s">
        <v>29</v>
      </c>
      <c r="I870" s="670" t="s">
        <v>11</v>
      </c>
      <c r="J870" s="671" t="s">
        <v>27</v>
      </c>
      <c r="K870" s="672"/>
      <c r="L870" s="673"/>
      <c r="M870" s="674" t="s">
        <v>11</v>
      </c>
      <c r="N870" s="671" t="s">
        <v>28</v>
      </c>
      <c r="O870" s="674"/>
      <c r="P870" s="671"/>
      <c r="Q870" s="675"/>
      <c r="R870" s="675"/>
      <c r="S870" s="675"/>
      <c r="T870" s="675"/>
      <c r="U870" s="675"/>
      <c r="V870" s="675"/>
      <c r="W870" s="675"/>
      <c r="X870" s="676"/>
      <c r="Y870" s="662"/>
      <c r="Z870" s="662"/>
      <c r="AA870" s="662"/>
      <c r="AB870" s="663"/>
      <c r="AC870" s="923"/>
      <c r="AD870" s="924"/>
      <c r="AE870" s="924"/>
      <c r="AF870" s="925"/>
    </row>
    <row r="871" spans="1:32" ht="18.75" customHeight="1" x14ac:dyDescent="0.2">
      <c r="A871" s="654"/>
      <c r="B871" s="655"/>
      <c r="C871" s="780"/>
      <c r="D871" s="791"/>
      <c r="E871" s="643"/>
      <c r="F871" s="658"/>
      <c r="G871" s="643"/>
      <c r="H871" s="933" t="s">
        <v>316</v>
      </c>
      <c r="I871" s="948" t="s">
        <v>11</v>
      </c>
      <c r="J871" s="936" t="s">
        <v>31</v>
      </c>
      <c r="K871" s="936"/>
      <c r="L871" s="950" t="s">
        <v>11</v>
      </c>
      <c r="M871" s="936" t="s">
        <v>37</v>
      </c>
      <c r="N871" s="936"/>
      <c r="O871" s="726"/>
      <c r="P871" s="726"/>
      <c r="Q871" s="726"/>
      <c r="R871" s="726"/>
      <c r="S871" s="726"/>
      <c r="T871" s="726"/>
      <c r="U871" s="726"/>
      <c r="V871" s="726"/>
      <c r="W871" s="726"/>
      <c r="X871" s="727"/>
      <c r="Y871" s="668"/>
      <c r="Z871" s="662"/>
      <c r="AA871" s="662"/>
      <c r="AB871" s="663"/>
      <c r="AC871" s="923"/>
      <c r="AD871" s="924"/>
      <c r="AE871" s="924"/>
      <c r="AF871" s="925"/>
    </row>
    <row r="872" spans="1:32" ht="18.75" customHeight="1" x14ac:dyDescent="0.2">
      <c r="A872" s="654"/>
      <c r="B872" s="655"/>
      <c r="C872" s="780"/>
      <c r="D872" s="791"/>
      <c r="E872" s="643"/>
      <c r="F872" s="658"/>
      <c r="G872" s="643"/>
      <c r="H872" s="932"/>
      <c r="I872" s="949"/>
      <c r="J872" s="937"/>
      <c r="K872" s="937"/>
      <c r="L872" s="951"/>
      <c r="M872" s="937"/>
      <c r="N872" s="937"/>
      <c r="O872" s="665"/>
      <c r="P872" s="665"/>
      <c r="Q872" s="665"/>
      <c r="R872" s="665"/>
      <c r="S872" s="665"/>
      <c r="T872" s="665"/>
      <c r="U872" s="665"/>
      <c r="V872" s="665"/>
      <c r="W872" s="665"/>
      <c r="X872" s="755"/>
      <c r="Y872" s="668"/>
      <c r="Z872" s="662"/>
      <c r="AA872" s="662"/>
      <c r="AB872" s="663"/>
      <c r="AC872" s="923"/>
      <c r="AD872" s="924"/>
      <c r="AE872" s="924"/>
      <c r="AF872" s="925"/>
    </row>
    <row r="873" spans="1:32" ht="18.75" customHeight="1" x14ac:dyDescent="0.2">
      <c r="A873" s="654"/>
      <c r="B873" s="655"/>
      <c r="C873" s="780"/>
      <c r="D873" s="791"/>
      <c r="E873" s="643"/>
      <c r="F873" s="658"/>
      <c r="G873" s="643"/>
      <c r="H873" s="759" t="s">
        <v>259</v>
      </c>
      <c r="I873" s="670" t="s">
        <v>11</v>
      </c>
      <c r="J873" s="671" t="s">
        <v>364</v>
      </c>
      <c r="K873" s="672"/>
      <c r="L873" s="673"/>
      <c r="M873" s="674" t="s">
        <v>11</v>
      </c>
      <c r="N873" s="671" t="s">
        <v>211</v>
      </c>
      <c r="O873" s="675"/>
      <c r="P873" s="675"/>
      <c r="Q873" s="675"/>
      <c r="R873" s="675"/>
      <c r="S873" s="675"/>
      <c r="T873" s="675"/>
      <c r="U873" s="675"/>
      <c r="V873" s="675"/>
      <c r="W873" s="675"/>
      <c r="X873" s="676"/>
      <c r="Y873" s="668"/>
      <c r="Z873" s="662"/>
      <c r="AA873" s="662"/>
      <c r="AB873" s="663"/>
      <c r="AC873" s="923"/>
      <c r="AD873" s="924"/>
      <c r="AE873" s="924"/>
      <c r="AF873" s="925"/>
    </row>
    <row r="874" spans="1:32" ht="18.75" customHeight="1" x14ac:dyDescent="0.2">
      <c r="A874" s="654"/>
      <c r="B874" s="655"/>
      <c r="C874" s="780"/>
      <c r="D874" s="791"/>
      <c r="E874" s="643"/>
      <c r="F874" s="658"/>
      <c r="G874" s="643"/>
      <c r="H874" s="759" t="s">
        <v>260</v>
      </c>
      <c r="I874" s="670" t="s">
        <v>11</v>
      </c>
      <c r="J874" s="671" t="s">
        <v>364</v>
      </c>
      <c r="K874" s="672"/>
      <c r="L874" s="673"/>
      <c r="M874" s="674" t="s">
        <v>11</v>
      </c>
      <c r="N874" s="671" t="s">
        <v>211</v>
      </c>
      <c r="O874" s="675"/>
      <c r="P874" s="675"/>
      <c r="Q874" s="675"/>
      <c r="R874" s="675"/>
      <c r="S874" s="675"/>
      <c r="T874" s="675"/>
      <c r="U874" s="675"/>
      <c r="V874" s="675"/>
      <c r="W874" s="675"/>
      <c r="X874" s="676"/>
      <c r="Y874" s="668"/>
      <c r="Z874" s="662"/>
      <c r="AA874" s="662"/>
      <c r="AB874" s="663"/>
      <c r="AC874" s="923"/>
      <c r="AD874" s="924"/>
      <c r="AE874" s="924"/>
      <c r="AF874" s="925"/>
    </row>
    <row r="875" spans="1:32" ht="18.75" customHeight="1" x14ac:dyDescent="0.2">
      <c r="A875" s="654"/>
      <c r="B875" s="655"/>
      <c r="C875" s="780"/>
      <c r="D875" s="791"/>
      <c r="E875" s="643"/>
      <c r="F875" s="658"/>
      <c r="G875" s="643"/>
      <c r="H875" s="759" t="s">
        <v>365</v>
      </c>
      <c r="I875" s="664" t="s">
        <v>11</v>
      </c>
      <c r="J875" s="682" t="s">
        <v>31</v>
      </c>
      <c r="K875" s="687"/>
      <c r="L875" s="722" t="s">
        <v>11</v>
      </c>
      <c r="M875" s="682" t="s">
        <v>37</v>
      </c>
      <c r="N875" s="724"/>
      <c r="O875" s="675"/>
      <c r="P875" s="675"/>
      <c r="Q875" s="675"/>
      <c r="R875" s="675"/>
      <c r="S875" s="675"/>
      <c r="T875" s="675"/>
      <c r="U875" s="675"/>
      <c r="V875" s="675"/>
      <c r="W875" s="675"/>
      <c r="X875" s="676"/>
      <c r="Y875" s="668"/>
      <c r="Z875" s="662"/>
      <c r="AA875" s="662"/>
      <c r="AB875" s="663"/>
      <c r="AC875" s="923"/>
      <c r="AD875" s="924"/>
      <c r="AE875" s="924"/>
      <c r="AF875" s="925"/>
    </row>
    <row r="876" spans="1:32" ht="18.75" customHeight="1" x14ac:dyDescent="0.2">
      <c r="A876" s="654"/>
      <c r="B876" s="655"/>
      <c r="C876" s="780"/>
      <c r="D876" s="791"/>
      <c r="E876" s="643"/>
      <c r="F876" s="658"/>
      <c r="G876" s="643"/>
      <c r="H876" s="759" t="s">
        <v>334</v>
      </c>
      <c r="I876" s="664" t="s">
        <v>11</v>
      </c>
      <c r="J876" s="682" t="s">
        <v>31</v>
      </c>
      <c r="K876" s="687"/>
      <c r="L876" s="722" t="s">
        <v>11</v>
      </c>
      <c r="M876" s="682" t="s">
        <v>37</v>
      </c>
      <c r="N876" s="724"/>
      <c r="O876" s="675"/>
      <c r="P876" s="675"/>
      <c r="Q876" s="675"/>
      <c r="R876" s="675"/>
      <c r="S876" s="675"/>
      <c r="T876" s="675"/>
      <c r="U876" s="675"/>
      <c r="V876" s="675"/>
      <c r="W876" s="675"/>
      <c r="X876" s="676"/>
      <c r="Y876" s="668"/>
      <c r="Z876" s="662"/>
      <c r="AA876" s="662"/>
      <c r="AB876" s="663"/>
      <c r="AC876" s="923"/>
      <c r="AD876" s="924"/>
      <c r="AE876" s="924"/>
      <c r="AF876" s="925"/>
    </row>
    <row r="877" spans="1:32" ht="18.75" customHeight="1" x14ac:dyDescent="0.2">
      <c r="A877" s="654"/>
      <c r="C877" s="780"/>
      <c r="D877" s="791"/>
      <c r="E877" s="643"/>
      <c r="F877" s="658"/>
      <c r="G877" s="643"/>
      <c r="H877" s="759" t="s">
        <v>175</v>
      </c>
      <c r="I877" s="664" t="s">
        <v>11</v>
      </c>
      <c r="J877" s="682" t="s">
        <v>31</v>
      </c>
      <c r="K877" s="687"/>
      <c r="L877" s="722" t="s">
        <v>11</v>
      </c>
      <c r="M877" s="682" t="s">
        <v>37</v>
      </c>
      <c r="N877" s="724"/>
      <c r="O877" s="675"/>
      <c r="P877" s="675"/>
      <c r="Q877" s="675"/>
      <c r="R877" s="675"/>
      <c r="S877" s="675"/>
      <c r="T877" s="675"/>
      <c r="U877" s="675"/>
      <c r="V877" s="675"/>
      <c r="W877" s="675"/>
      <c r="X877" s="676"/>
      <c r="Y877" s="668"/>
      <c r="Z877" s="662"/>
      <c r="AA877" s="662"/>
      <c r="AB877" s="663"/>
      <c r="AC877" s="923"/>
      <c r="AD877" s="924"/>
      <c r="AE877" s="924"/>
      <c r="AF877" s="925"/>
    </row>
    <row r="878" spans="1:32" ht="18.75" customHeight="1" x14ac:dyDescent="0.2">
      <c r="A878" s="654"/>
      <c r="B878" s="655"/>
      <c r="C878" s="780"/>
      <c r="D878" s="791"/>
      <c r="E878" s="643"/>
      <c r="F878" s="640" t="s">
        <v>11</v>
      </c>
      <c r="G878" s="643" t="s">
        <v>262</v>
      </c>
      <c r="H878" s="970" t="s">
        <v>366</v>
      </c>
      <c r="I878" s="691" t="s">
        <v>11</v>
      </c>
      <c r="J878" s="681" t="s">
        <v>198</v>
      </c>
      <c r="K878" s="681"/>
      <c r="L878" s="694"/>
      <c r="M878" s="694"/>
      <c r="N878" s="694"/>
      <c r="O878" s="694"/>
      <c r="P878" s="692" t="s">
        <v>11</v>
      </c>
      <c r="Q878" s="681" t="s">
        <v>199</v>
      </c>
      <c r="R878" s="694"/>
      <c r="S878" s="694"/>
      <c r="T878" s="694"/>
      <c r="U878" s="694"/>
      <c r="V878" s="694"/>
      <c r="W878" s="694"/>
      <c r="X878" s="695"/>
      <c r="Y878" s="668"/>
      <c r="Z878" s="662"/>
      <c r="AA878" s="662"/>
      <c r="AB878" s="663"/>
      <c r="AC878" s="923"/>
      <c r="AD878" s="924"/>
      <c r="AE878" s="924"/>
      <c r="AF878" s="925"/>
    </row>
    <row r="879" spans="1:32" ht="18.75" customHeight="1" x14ac:dyDescent="0.2">
      <c r="A879" s="640" t="s">
        <v>11</v>
      </c>
      <c r="B879" s="655">
        <v>55</v>
      </c>
      <c r="C879" s="780" t="s">
        <v>367</v>
      </c>
      <c r="D879" s="640" t="s">
        <v>11</v>
      </c>
      <c r="E879" s="643" t="s">
        <v>264</v>
      </c>
      <c r="F879" s="640" t="s">
        <v>11</v>
      </c>
      <c r="G879" s="643" t="s">
        <v>265</v>
      </c>
      <c r="H879" s="965"/>
      <c r="I879" s="664" t="s">
        <v>11</v>
      </c>
      <c r="J879" s="682" t="s">
        <v>225</v>
      </c>
      <c r="K879" s="666"/>
      <c r="L879" s="666"/>
      <c r="M879" s="666"/>
      <c r="N879" s="666"/>
      <c r="O879" s="666"/>
      <c r="P879" s="666"/>
      <c r="Q879" s="665"/>
      <c r="R879" s="666"/>
      <c r="S879" s="666"/>
      <c r="T879" s="666"/>
      <c r="U879" s="666"/>
      <c r="V879" s="666"/>
      <c r="W879" s="666"/>
      <c r="X879" s="667"/>
      <c r="Y879" s="668"/>
      <c r="Z879" s="662"/>
      <c r="AA879" s="662"/>
      <c r="AB879" s="663"/>
      <c r="AC879" s="923"/>
      <c r="AD879" s="924"/>
      <c r="AE879" s="924"/>
      <c r="AF879" s="925"/>
    </row>
    <row r="880" spans="1:32" ht="18.75" customHeight="1" x14ac:dyDescent="0.2">
      <c r="A880" s="654"/>
      <c r="B880" s="655"/>
      <c r="C880" s="780"/>
      <c r="D880" s="791"/>
      <c r="E880" s="643"/>
      <c r="F880" s="640" t="s">
        <v>11</v>
      </c>
      <c r="G880" s="643" t="s">
        <v>368</v>
      </c>
      <c r="H880" s="970" t="s">
        <v>241</v>
      </c>
      <c r="I880" s="691" t="s">
        <v>11</v>
      </c>
      <c r="J880" s="681" t="s">
        <v>228</v>
      </c>
      <c r="K880" s="689"/>
      <c r="L880" s="737"/>
      <c r="M880" s="692" t="s">
        <v>11</v>
      </c>
      <c r="N880" s="681" t="s">
        <v>229</v>
      </c>
      <c r="O880" s="694"/>
      <c r="P880" s="694"/>
      <c r="Q880" s="692" t="s">
        <v>11</v>
      </c>
      <c r="R880" s="681" t="s">
        <v>230</v>
      </c>
      <c r="S880" s="694"/>
      <c r="T880" s="694"/>
      <c r="U880" s="694"/>
      <c r="V880" s="694"/>
      <c r="W880" s="694"/>
      <c r="X880" s="695"/>
      <c r="Y880" s="668"/>
      <c r="Z880" s="662"/>
      <c r="AA880" s="662"/>
      <c r="AB880" s="663"/>
      <c r="AC880" s="923"/>
      <c r="AD880" s="924"/>
      <c r="AE880" s="924"/>
      <c r="AF880" s="925"/>
    </row>
    <row r="881" spans="1:32" ht="18.75" customHeight="1" x14ac:dyDescent="0.2">
      <c r="A881" s="654"/>
      <c r="B881" s="655"/>
      <c r="C881" s="780"/>
      <c r="D881" s="791"/>
      <c r="E881" s="643"/>
      <c r="F881" s="658"/>
      <c r="H881" s="965"/>
      <c r="I881" s="664" t="s">
        <v>11</v>
      </c>
      <c r="J881" s="682" t="s">
        <v>232</v>
      </c>
      <c r="K881" s="666"/>
      <c r="L881" s="666"/>
      <c r="M881" s="666"/>
      <c r="N881" s="666"/>
      <c r="O881" s="666"/>
      <c r="P881" s="666"/>
      <c r="Q881" s="722" t="s">
        <v>11</v>
      </c>
      <c r="R881" s="682" t="s">
        <v>233</v>
      </c>
      <c r="S881" s="665"/>
      <c r="T881" s="666"/>
      <c r="U881" s="666"/>
      <c r="V881" s="666"/>
      <c r="W881" s="666"/>
      <c r="X881" s="667"/>
      <c r="Y881" s="668"/>
      <c r="Z881" s="662"/>
      <c r="AA881" s="662"/>
      <c r="AB881" s="663"/>
      <c r="AC881" s="923"/>
      <c r="AD881" s="924"/>
      <c r="AE881" s="924"/>
      <c r="AF881" s="925"/>
    </row>
    <row r="882" spans="1:32" ht="18.75" customHeight="1" x14ac:dyDescent="0.2">
      <c r="A882" s="654"/>
      <c r="B882" s="655"/>
      <c r="C882" s="780"/>
      <c r="D882" s="791"/>
      <c r="E882" s="643"/>
      <c r="F882" s="658"/>
      <c r="H882" s="933" t="s">
        <v>369</v>
      </c>
      <c r="I882" s="948" t="s">
        <v>11</v>
      </c>
      <c r="J882" s="936" t="s">
        <v>31</v>
      </c>
      <c r="K882" s="936"/>
      <c r="L882" s="950" t="s">
        <v>11</v>
      </c>
      <c r="M882" s="936" t="s">
        <v>370</v>
      </c>
      <c r="N882" s="936"/>
      <c r="O882" s="936"/>
      <c r="P882" s="950" t="s">
        <v>11</v>
      </c>
      <c r="Q882" s="936" t="s">
        <v>371</v>
      </c>
      <c r="R882" s="936"/>
      <c r="S882" s="936"/>
      <c r="T882" s="950" t="s">
        <v>11</v>
      </c>
      <c r="U882" s="936" t="s">
        <v>372</v>
      </c>
      <c r="V882" s="936"/>
      <c r="W882" s="936"/>
      <c r="X882" s="994"/>
      <c r="Y882" s="668"/>
      <c r="Z882" s="662"/>
      <c r="AA882" s="662"/>
      <c r="AB882" s="663"/>
      <c r="AC882" s="923"/>
      <c r="AD882" s="924"/>
      <c r="AE882" s="924"/>
      <c r="AF882" s="925"/>
    </row>
    <row r="883" spans="1:32" ht="18.75" customHeight="1" x14ac:dyDescent="0.2">
      <c r="A883" s="654"/>
      <c r="B883" s="655"/>
      <c r="C883" s="780"/>
      <c r="D883" s="791"/>
      <c r="E883" s="643"/>
      <c r="F883" s="658"/>
      <c r="G883" s="643"/>
      <c r="H883" s="932"/>
      <c r="I883" s="949"/>
      <c r="J883" s="937"/>
      <c r="K883" s="937"/>
      <c r="L883" s="951"/>
      <c r="M883" s="937"/>
      <c r="N883" s="937"/>
      <c r="O883" s="937"/>
      <c r="P883" s="951"/>
      <c r="Q883" s="937"/>
      <c r="R883" s="937"/>
      <c r="S883" s="937"/>
      <c r="T883" s="951"/>
      <c r="U883" s="937"/>
      <c r="V883" s="937"/>
      <c r="W883" s="937"/>
      <c r="X883" s="995"/>
      <c r="Y883" s="668"/>
      <c r="Z883" s="662"/>
      <c r="AA883" s="662"/>
      <c r="AB883" s="663"/>
      <c r="AC883" s="923"/>
      <c r="AD883" s="924"/>
      <c r="AE883" s="924"/>
      <c r="AF883" s="925"/>
    </row>
    <row r="884" spans="1:32" ht="18.75" customHeight="1" x14ac:dyDescent="0.2">
      <c r="A884" s="654"/>
      <c r="B884" s="655"/>
      <c r="C884" s="780"/>
      <c r="D884" s="791"/>
      <c r="E884" s="643"/>
      <c r="F884" s="658"/>
      <c r="G884" s="643"/>
      <c r="H884" s="678" t="s">
        <v>373</v>
      </c>
      <c r="I884" s="664" t="s">
        <v>11</v>
      </c>
      <c r="J884" s="682" t="s">
        <v>31</v>
      </c>
      <c r="K884" s="687"/>
      <c r="L884" s="722" t="s">
        <v>11</v>
      </c>
      <c r="M884" s="682" t="s">
        <v>37</v>
      </c>
      <c r="N884" s="724"/>
      <c r="O884" s="675"/>
      <c r="P884" s="675"/>
      <c r="Q884" s="675"/>
      <c r="R884" s="675"/>
      <c r="S884" s="675"/>
      <c r="T884" s="675"/>
      <c r="U884" s="675"/>
      <c r="V884" s="675"/>
      <c r="W884" s="675"/>
      <c r="X884" s="676"/>
      <c r="Y884" s="668"/>
      <c r="Z884" s="662"/>
      <c r="AA884" s="662"/>
      <c r="AB884" s="663"/>
      <c r="AC884" s="923"/>
      <c r="AD884" s="924"/>
      <c r="AE884" s="924"/>
      <c r="AF884" s="925"/>
    </row>
    <row r="885" spans="1:32" ht="18.75" customHeight="1" x14ac:dyDescent="0.2">
      <c r="A885" s="654"/>
      <c r="B885" s="655"/>
      <c r="C885" s="780"/>
      <c r="D885" s="791"/>
      <c r="E885" s="643"/>
      <c r="F885" s="658"/>
      <c r="G885" s="643"/>
      <c r="H885" s="759" t="s">
        <v>53</v>
      </c>
      <c r="I885" s="670" t="s">
        <v>11</v>
      </c>
      <c r="J885" s="671" t="s">
        <v>31</v>
      </c>
      <c r="K885" s="671"/>
      <c r="L885" s="674" t="s">
        <v>11</v>
      </c>
      <c r="M885" s="671" t="s">
        <v>32</v>
      </c>
      <c r="N885" s="671"/>
      <c r="O885" s="674" t="s">
        <v>11</v>
      </c>
      <c r="P885" s="671" t="s">
        <v>33</v>
      </c>
      <c r="Q885" s="675"/>
      <c r="R885" s="675"/>
      <c r="S885" s="675"/>
      <c r="T885" s="675"/>
      <c r="U885" s="675"/>
      <c r="V885" s="675"/>
      <c r="W885" s="675"/>
      <c r="X885" s="676"/>
      <c r="Y885" s="668"/>
      <c r="Z885" s="662"/>
      <c r="AA885" s="662"/>
      <c r="AB885" s="663"/>
      <c r="AC885" s="923"/>
      <c r="AD885" s="924"/>
      <c r="AE885" s="924"/>
      <c r="AF885" s="925"/>
    </row>
    <row r="886" spans="1:32" ht="18.75" customHeight="1" x14ac:dyDescent="0.2">
      <c r="A886" s="654"/>
      <c r="B886" s="655"/>
      <c r="C886" s="780"/>
      <c r="D886" s="791"/>
      <c r="E886" s="643"/>
      <c r="F886" s="658"/>
      <c r="G886" s="643"/>
      <c r="H886" s="759" t="s">
        <v>338</v>
      </c>
      <c r="I886" s="670" t="s">
        <v>11</v>
      </c>
      <c r="J886" s="671" t="s">
        <v>31</v>
      </c>
      <c r="K886" s="671"/>
      <c r="L886" s="674" t="s">
        <v>11</v>
      </c>
      <c r="M886" s="671" t="s">
        <v>32</v>
      </c>
      <c r="N886" s="671"/>
      <c r="O886" s="674" t="s">
        <v>11</v>
      </c>
      <c r="P886" s="671" t="s">
        <v>33</v>
      </c>
      <c r="Q886" s="672"/>
      <c r="R886" s="672"/>
      <c r="S886" s="672"/>
      <c r="T886" s="672"/>
      <c r="U886" s="672"/>
      <c r="V886" s="672"/>
      <c r="W886" s="672"/>
      <c r="X886" s="680"/>
      <c r="Y886" s="668"/>
      <c r="Z886" s="662"/>
      <c r="AA886" s="662"/>
      <c r="AB886" s="663"/>
      <c r="AC886" s="923"/>
      <c r="AD886" s="924"/>
      <c r="AE886" s="924"/>
      <c r="AF886" s="925"/>
    </row>
    <row r="887" spans="1:32" ht="18.75" customHeight="1" x14ac:dyDescent="0.2">
      <c r="A887" s="654"/>
      <c r="B887" s="655"/>
      <c r="C887" s="780"/>
      <c r="D887" s="791"/>
      <c r="E887" s="643"/>
      <c r="F887" s="658"/>
      <c r="G887" s="643"/>
      <c r="H887" s="759" t="s">
        <v>267</v>
      </c>
      <c r="I887" s="670" t="s">
        <v>11</v>
      </c>
      <c r="J887" s="671" t="s">
        <v>31</v>
      </c>
      <c r="K887" s="671"/>
      <c r="L887" s="674" t="s">
        <v>11</v>
      </c>
      <c r="M887" s="671" t="s">
        <v>32</v>
      </c>
      <c r="N887" s="671"/>
      <c r="O887" s="674" t="s">
        <v>11</v>
      </c>
      <c r="P887" s="671" t="s">
        <v>33</v>
      </c>
      <c r="Q887" s="675"/>
      <c r="R887" s="724"/>
      <c r="S887" s="724"/>
      <c r="T887" s="724"/>
      <c r="U887" s="724"/>
      <c r="V887" s="724"/>
      <c r="W887" s="724"/>
      <c r="X887" s="725"/>
      <c r="Y887" s="668"/>
      <c r="Z887" s="662"/>
      <c r="AA887" s="662"/>
      <c r="AB887" s="663"/>
      <c r="AC887" s="923"/>
      <c r="AD887" s="924"/>
      <c r="AE887" s="924"/>
      <c r="AF887" s="925"/>
    </row>
    <row r="888" spans="1:32" ht="18.75" customHeight="1" x14ac:dyDescent="0.2">
      <c r="A888" s="654"/>
      <c r="B888" s="655"/>
      <c r="C888" s="780"/>
      <c r="D888" s="791"/>
      <c r="E888" s="643"/>
      <c r="F888" s="658"/>
      <c r="G888" s="643"/>
      <c r="H888" s="756" t="s">
        <v>340</v>
      </c>
      <c r="I888" s="664" t="s">
        <v>11</v>
      </c>
      <c r="J888" s="682" t="s">
        <v>31</v>
      </c>
      <c r="K888" s="687"/>
      <c r="L888" s="722" t="s">
        <v>11</v>
      </c>
      <c r="M888" s="682" t="s">
        <v>37</v>
      </c>
      <c r="N888" s="724"/>
      <c r="O888" s="675"/>
      <c r="P888" s="675"/>
      <c r="Q888" s="675"/>
      <c r="R888" s="675"/>
      <c r="S888" s="675"/>
      <c r="T888" s="675"/>
      <c r="U888" s="675"/>
      <c r="V888" s="675"/>
      <c r="W888" s="675"/>
      <c r="X888" s="676"/>
      <c r="Y888" s="668"/>
      <c r="Z888" s="662"/>
      <c r="AA888" s="662"/>
      <c r="AB888" s="663"/>
      <c r="AC888" s="923"/>
      <c r="AD888" s="924"/>
      <c r="AE888" s="924"/>
      <c r="AF888" s="925"/>
    </row>
    <row r="889" spans="1:32" ht="18.75" customHeight="1" x14ac:dyDescent="0.2">
      <c r="A889" s="654"/>
      <c r="B889" s="655"/>
      <c r="C889" s="780"/>
      <c r="D889" s="791"/>
      <c r="E889" s="643"/>
      <c r="F889" s="658"/>
      <c r="G889" s="643"/>
      <c r="H889" s="759" t="s">
        <v>341</v>
      </c>
      <c r="I889" s="664" t="s">
        <v>11</v>
      </c>
      <c r="J889" s="682" t="s">
        <v>31</v>
      </c>
      <c r="K889" s="687"/>
      <c r="L889" s="722" t="s">
        <v>11</v>
      </c>
      <c r="M889" s="682" t="s">
        <v>37</v>
      </c>
      <c r="N889" s="724"/>
      <c r="O889" s="675"/>
      <c r="P889" s="675"/>
      <c r="Q889" s="675"/>
      <c r="R889" s="675"/>
      <c r="S889" s="675"/>
      <c r="T889" s="675"/>
      <c r="U889" s="675"/>
      <c r="V889" s="675"/>
      <c r="W889" s="675"/>
      <c r="X889" s="676"/>
      <c r="Y889" s="668"/>
      <c r="Z889" s="662"/>
      <c r="AA889" s="662"/>
      <c r="AB889" s="663"/>
      <c r="AC889" s="923"/>
      <c r="AD889" s="924"/>
      <c r="AE889" s="924"/>
      <c r="AF889" s="925"/>
    </row>
    <row r="890" spans="1:32" ht="18.75" customHeight="1" x14ac:dyDescent="0.2">
      <c r="A890" s="654"/>
      <c r="B890" s="655"/>
      <c r="C890" s="780"/>
      <c r="D890" s="791"/>
      <c r="E890" s="643"/>
      <c r="F890" s="658"/>
      <c r="G890" s="643"/>
      <c r="H890" s="759" t="s">
        <v>120</v>
      </c>
      <c r="I890" s="664" t="s">
        <v>11</v>
      </c>
      <c r="J890" s="682" t="s">
        <v>31</v>
      </c>
      <c r="K890" s="687"/>
      <c r="L890" s="722" t="s">
        <v>11</v>
      </c>
      <c r="M890" s="682" t="s">
        <v>37</v>
      </c>
      <c r="N890" s="724"/>
      <c r="O890" s="675"/>
      <c r="P890" s="675"/>
      <c r="Q890" s="675"/>
      <c r="R890" s="675"/>
      <c r="S890" s="675"/>
      <c r="T890" s="675"/>
      <c r="U890" s="675"/>
      <c r="V890" s="675"/>
      <c r="W890" s="675"/>
      <c r="X890" s="676"/>
      <c r="Y890" s="668"/>
      <c r="Z890" s="662"/>
      <c r="AA890" s="662"/>
      <c r="AB890" s="663"/>
      <c r="AC890" s="923"/>
      <c r="AD890" s="924"/>
      <c r="AE890" s="924"/>
      <c r="AF890" s="925"/>
    </row>
    <row r="891" spans="1:32" ht="18.75" customHeight="1" x14ac:dyDescent="0.2">
      <c r="A891" s="654"/>
      <c r="B891" s="655"/>
      <c r="C891" s="780"/>
      <c r="D891" s="791"/>
      <c r="E891" s="643"/>
      <c r="F891" s="658"/>
      <c r="G891" s="643"/>
      <c r="H891" s="759" t="s">
        <v>342</v>
      </c>
      <c r="I891" s="664" t="s">
        <v>11</v>
      </c>
      <c r="J891" s="682" t="s">
        <v>31</v>
      </c>
      <c r="K891" s="687"/>
      <c r="L891" s="722" t="s">
        <v>11</v>
      </c>
      <c r="M891" s="682" t="s">
        <v>37</v>
      </c>
      <c r="N891" s="724"/>
      <c r="O891" s="675"/>
      <c r="P891" s="675"/>
      <c r="Q891" s="675"/>
      <c r="R891" s="675"/>
      <c r="S891" s="675"/>
      <c r="T891" s="675"/>
      <c r="U891" s="675"/>
      <c r="V891" s="675"/>
      <c r="W891" s="675"/>
      <c r="X891" s="676"/>
      <c r="Y891" s="668"/>
      <c r="Z891" s="662"/>
      <c r="AA891" s="662"/>
      <c r="AB891" s="663"/>
      <c r="AC891" s="923"/>
      <c r="AD891" s="924"/>
      <c r="AE891" s="924"/>
      <c r="AF891" s="925"/>
    </row>
    <row r="892" spans="1:32" ht="18.75" customHeight="1" x14ac:dyDescent="0.2">
      <c r="A892" s="654"/>
      <c r="B892" s="655"/>
      <c r="C892" s="780"/>
      <c r="D892" s="791"/>
      <c r="E892" s="643"/>
      <c r="F892" s="658"/>
      <c r="G892" s="643"/>
      <c r="H892" s="759" t="s">
        <v>299</v>
      </c>
      <c r="I892" s="670" t="s">
        <v>11</v>
      </c>
      <c r="J892" s="671" t="s">
        <v>31</v>
      </c>
      <c r="K892" s="671"/>
      <c r="L892" s="674" t="s">
        <v>11</v>
      </c>
      <c r="M892" s="682" t="s">
        <v>37</v>
      </c>
      <c r="N892" s="671"/>
      <c r="O892" s="671"/>
      <c r="P892" s="671"/>
      <c r="Q892" s="672"/>
      <c r="R892" s="672"/>
      <c r="S892" s="672"/>
      <c r="T892" s="672"/>
      <c r="U892" s="672"/>
      <c r="V892" s="672"/>
      <c r="W892" s="672"/>
      <c r="X892" s="680"/>
      <c r="Y892" s="668"/>
      <c r="Z892" s="662"/>
      <c r="AA892" s="662"/>
      <c r="AB892" s="663"/>
      <c r="AC892" s="923"/>
      <c r="AD892" s="924"/>
      <c r="AE892" s="924"/>
      <c r="AF892" s="925"/>
    </row>
    <row r="893" spans="1:32" ht="18.75" customHeight="1" x14ac:dyDescent="0.2">
      <c r="A893" s="654"/>
      <c r="B893" s="655"/>
      <c r="C893" s="780"/>
      <c r="D893" s="791"/>
      <c r="E893" s="643"/>
      <c r="F893" s="658"/>
      <c r="G893" s="643"/>
      <c r="H893" s="759" t="s">
        <v>300</v>
      </c>
      <c r="I893" s="670" t="s">
        <v>11</v>
      </c>
      <c r="J893" s="671" t="s">
        <v>31</v>
      </c>
      <c r="K893" s="671"/>
      <c r="L893" s="674" t="s">
        <v>11</v>
      </c>
      <c r="M893" s="682" t="s">
        <v>37</v>
      </c>
      <c r="N893" s="671"/>
      <c r="O893" s="671"/>
      <c r="P893" s="671"/>
      <c r="Q893" s="672"/>
      <c r="R893" s="672"/>
      <c r="S893" s="672"/>
      <c r="T893" s="672"/>
      <c r="U893" s="672"/>
      <c r="V893" s="672"/>
      <c r="W893" s="672"/>
      <c r="X893" s="680"/>
      <c r="Y893" s="668"/>
      <c r="Z893" s="662"/>
      <c r="AA893" s="662"/>
      <c r="AB893" s="663"/>
      <c r="AC893" s="923"/>
      <c r="AD893" s="924"/>
      <c r="AE893" s="924"/>
      <c r="AF893" s="925"/>
    </row>
    <row r="894" spans="1:32" ht="18.75" customHeight="1" x14ac:dyDescent="0.2">
      <c r="A894" s="654"/>
      <c r="B894" s="655"/>
      <c r="C894" s="780"/>
      <c r="D894" s="791"/>
      <c r="E894" s="643"/>
      <c r="F894" s="658"/>
      <c r="G894" s="643"/>
      <c r="H894" s="766" t="s">
        <v>176</v>
      </c>
      <c r="I894" s="670" t="s">
        <v>11</v>
      </c>
      <c r="J894" s="671" t="s">
        <v>31</v>
      </c>
      <c r="K894" s="671"/>
      <c r="L894" s="674" t="s">
        <v>11</v>
      </c>
      <c r="M894" s="671" t="s">
        <v>32</v>
      </c>
      <c r="N894" s="671"/>
      <c r="O894" s="674" t="s">
        <v>11</v>
      </c>
      <c r="P894" s="671" t="s">
        <v>33</v>
      </c>
      <c r="Q894" s="675"/>
      <c r="R894" s="675"/>
      <c r="S894" s="675"/>
      <c r="T894" s="675"/>
      <c r="U894" s="694"/>
      <c r="V894" s="694"/>
      <c r="W894" s="694"/>
      <c r="X894" s="695"/>
      <c r="Y894" s="668"/>
      <c r="Z894" s="662"/>
      <c r="AA894" s="662"/>
      <c r="AB894" s="663"/>
      <c r="AC894" s="923"/>
      <c r="AD894" s="924"/>
      <c r="AE894" s="924"/>
      <c r="AF894" s="925"/>
    </row>
    <row r="895" spans="1:32" ht="18.75" customHeight="1" x14ac:dyDescent="0.2">
      <c r="A895" s="654"/>
      <c r="B895" s="655"/>
      <c r="C895" s="780"/>
      <c r="D895" s="791"/>
      <c r="E895" s="643"/>
      <c r="F895" s="658"/>
      <c r="G895" s="643"/>
      <c r="H895" s="759" t="s">
        <v>121</v>
      </c>
      <c r="I895" s="670" t="s">
        <v>11</v>
      </c>
      <c r="J895" s="671" t="s">
        <v>31</v>
      </c>
      <c r="K895" s="671"/>
      <c r="L895" s="674" t="s">
        <v>11</v>
      </c>
      <c r="M895" s="671" t="s">
        <v>122</v>
      </c>
      <c r="N895" s="671"/>
      <c r="O895" s="674" t="s">
        <v>11</v>
      </c>
      <c r="P895" s="671" t="s">
        <v>123</v>
      </c>
      <c r="Q895" s="724"/>
      <c r="R895" s="674" t="s">
        <v>11</v>
      </c>
      <c r="S895" s="671" t="s">
        <v>124</v>
      </c>
      <c r="T895" s="671"/>
      <c r="U895" s="724"/>
      <c r="V895" s="724"/>
      <c r="W895" s="724"/>
      <c r="X895" s="725"/>
      <c r="Y895" s="668"/>
      <c r="Z895" s="662"/>
      <c r="AA895" s="662"/>
      <c r="AB895" s="663"/>
      <c r="AC895" s="923"/>
      <c r="AD895" s="924"/>
      <c r="AE895" s="924"/>
      <c r="AF895" s="925"/>
    </row>
    <row r="896" spans="1:32" ht="18.75" customHeight="1" x14ac:dyDescent="0.2">
      <c r="A896" s="654"/>
      <c r="B896" s="655"/>
      <c r="C896" s="780"/>
      <c r="D896" s="791"/>
      <c r="E896" s="643"/>
      <c r="F896" s="658"/>
      <c r="G896" s="643"/>
      <c r="H896" s="933" t="s">
        <v>54</v>
      </c>
      <c r="I896" s="691" t="s">
        <v>11</v>
      </c>
      <c r="J896" s="681" t="s">
        <v>31</v>
      </c>
      <c r="K896" s="681"/>
      <c r="L896" s="692"/>
      <c r="M896" s="692" t="s">
        <v>11</v>
      </c>
      <c r="N896" s="681" t="s">
        <v>3093</v>
      </c>
      <c r="O896" s="693"/>
      <c r="P896" s="692"/>
      <c r="Q896" s="692" t="s">
        <v>11</v>
      </c>
      <c r="R896" s="641" t="s">
        <v>3094</v>
      </c>
      <c r="S896" s="692"/>
      <c r="T896" s="692"/>
      <c r="U896" s="692"/>
      <c r="V896" s="641"/>
      <c r="W896" s="694"/>
      <c r="X896" s="695"/>
      <c r="Y896" s="662"/>
      <c r="Z896" s="662"/>
      <c r="AA896" s="662"/>
      <c r="AB896" s="663"/>
      <c r="AC896" s="923"/>
      <c r="AD896" s="924"/>
      <c r="AE896" s="924"/>
      <c r="AF896" s="925"/>
    </row>
    <row r="897" spans="1:32" ht="18.75" customHeight="1" x14ac:dyDescent="0.2">
      <c r="A897" s="696"/>
      <c r="B897" s="697"/>
      <c r="C897" s="698"/>
      <c r="D897" s="699"/>
      <c r="E897" s="700"/>
      <c r="F897" s="701"/>
      <c r="G897" s="702"/>
      <c r="H897" s="954"/>
      <c r="I897" s="703" t="s">
        <v>11</v>
      </c>
      <c r="J897" s="704" t="s">
        <v>3095</v>
      </c>
      <c r="K897" s="704"/>
      <c r="L897" s="705"/>
      <c r="M897" s="705" t="s">
        <v>11</v>
      </c>
      <c r="N897" s="704" t="s">
        <v>3096</v>
      </c>
      <c r="O897" s="706"/>
      <c r="P897" s="705"/>
      <c r="Q897" s="705" t="s">
        <v>11</v>
      </c>
      <c r="R897" s="704" t="s">
        <v>3097</v>
      </c>
      <c r="S897" s="705"/>
      <c r="T897" s="704"/>
      <c r="U897" s="705" t="s">
        <v>11</v>
      </c>
      <c r="V897" s="704" t="s">
        <v>3098</v>
      </c>
      <c r="W897" s="707"/>
      <c r="X897" s="708"/>
      <c r="Y897" s="710"/>
      <c r="Z897" s="710"/>
      <c r="AA897" s="710"/>
      <c r="AB897" s="711"/>
      <c r="AC897" s="959"/>
      <c r="AD897" s="960"/>
      <c r="AE897" s="960"/>
      <c r="AF897" s="961"/>
    </row>
    <row r="898" spans="1:32" ht="18.75" customHeight="1" x14ac:dyDescent="0.2">
      <c r="A898" s="644"/>
      <c r="B898" s="645"/>
      <c r="C898" s="789"/>
      <c r="D898" s="790"/>
      <c r="E898" s="639"/>
      <c r="F898" s="648"/>
      <c r="G898" s="639"/>
      <c r="H898" s="946" t="s">
        <v>182</v>
      </c>
      <c r="I898" s="720" t="s">
        <v>11</v>
      </c>
      <c r="J898" s="637" t="s">
        <v>151</v>
      </c>
      <c r="K898" s="651"/>
      <c r="L898" s="761"/>
      <c r="M898" s="650" t="s">
        <v>11</v>
      </c>
      <c r="N898" s="637" t="s">
        <v>206</v>
      </c>
      <c r="O898" s="761"/>
      <c r="P898" s="761"/>
      <c r="Q898" s="650" t="s">
        <v>11</v>
      </c>
      <c r="R898" s="637" t="s">
        <v>207</v>
      </c>
      <c r="S898" s="761"/>
      <c r="T898" s="761"/>
      <c r="U898" s="650" t="s">
        <v>11</v>
      </c>
      <c r="V898" s="637" t="s">
        <v>208</v>
      </c>
      <c r="W898" s="761"/>
      <c r="X898" s="744"/>
      <c r="Y898" s="720" t="s">
        <v>11</v>
      </c>
      <c r="Z898" s="637" t="s">
        <v>22</v>
      </c>
      <c r="AA898" s="637"/>
      <c r="AB898" s="653"/>
      <c r="AC898" s="920"/>
      <c r="AD898" s="921"/>
      <c r="AE898" s="921"/>
      <c r="AF898" s="922"/>
    </row>
    <row r="899" spans="1:32" ht="18.75" customHeight="1" x14ac:dyDescent="0.2">
      <c r="A899" s="654"/>
      <c r="B899" s="655"/>
      <c r="C899" s="780"/>
      <c r="D899" s="791"/>
      <c r="E899" s="643"/>
      <c r="F899" s="658"/>
      <c r="G899" s="643"/>
      <c r="H899" s="965"/>
      <c r="I899" s="664" t="s">
        <v>11</v>
      </c>
      <c r="J899" s="682" t="s">
        <v>209</v>
      </c>
      <c r="K899" s="687"/>
      <c r="L899" s="665"/>
      <c r="M899" s="722" t="s">
        <v>11</v>
      </c>
      <c r="N899" s="682" t="s">
        <v>152</v>
      </c>
      <c r="O899" s="665"/>
      <c r="P899" s="665"/>
      <c r="Q899" s="665"/>
      <c r="R899" s="665"/>
      <c r="S899" s="665"/>
      <c r="T899" s="665"/>
      <c r="U899" s="665"/>
      <c r="V899" s="665"/>
      <c r="W899" s="665"/>
      <c r="X899" s="755"/>
      <c r="Y899" s="640" t="s">
        <v>11</v>
      </c>
      <c r="Z899" s="641" t="s">
        <v>24</v>
      </c>
      <c r="AA899" s="662"/>
      <c r="AB899" s="663"/>
      <c r="AC899" s="923"/>
      <c r="AD899" s="924"/>
      <c r="AE899" s="924"/>
      <c r="AF899" s="925"/>
    </row>
    <row r="900" spans="1:32" ht="18.75" customHeight="1" x14ac:dyDescent="0.2">
      <c r="A900" s="654"/>
      <c r="B900" s="655"/>
      <c r="C900" s="780"/>
      <c r="D900" s="791"/>
      <c r="E900" s="643"/>
      <c r="F900" s="658"/>
      <c r="G900" s="643"/>
      <c r="H900" s="970" t="s">
        <v>95</v>
      </c>
      <c r="I900" s="691" t="s">
        <v>11</v>
      </c>
      <c r="J900" s="681" t="s">
        <v>31</v>
      </c>
      <c r="K900" s="681"/>
      <c r="L900" s="726"/>
      <c r="M900" s="692" t="s">
        <v>11</v>
      </c>
      <c r="N900" s="681" t="s">
        <v>126</v>
      </c>
      <c r="O900" s="681"/>
      <c r="P900" s="726"/>
      <c r="Q900" s="692" t="s">
        <v>11</v>
      </c>
      <c r="R900" s="726" t="s">
        <v>256</v>
      </c>
      <c r="S900" s="726"/>
      <c r="T900" s="726"/>
      <c r="U900" s="692" t="s">
        <v>11</v>
      </c>
      <c r="V900" s="726" t="s">
        <v>257</v>
      </c>
      <c r="W900" s="694"/>
      <c r="X900" s="695"/>
      <c r="Y900" s="668"/>
      <c r="Z900" s="662"/>
      <c r="AA900" s="662"/>
      <c r="AB900" s="663"/>
      <c r="AC900" s="923"/>
      <c r="AD900" s="924"/>
      <c r="AE900" s="924"/>
      <c r="AF900" s="925"/>
    </row>
    <row r="901" spans="1:32" ht="18.75" customHeight="1" x14ac:dyDescent="0.2">
      <c r="A901" s="654"/>
      <c r="B901" s="655"/>
      <c r="C901" s="780"/>
      <c r="D901" s="791"/>
      <c r="E901" s="643"/>
      <c r="F901" s="658"/>
      <c r="G901" s="643"/>
      <c r="H901" s="965"/>
      <c r="I901" s="664" t="s">
        <v>11</v>
      </c>
      <c r="J901" s="665" t="s">
        <v>258</v>
      </c>
      <c r="K901" s="682"/>
      <c r="L901" s="665"/>
      <c r="M901" s="722" t="s">
        <v>11</v>
      </c>
      <c r="N901" s="682" t="s">
        <v>363</v>
      </c>
      <c r="O901" s="682"/>
      <c r="P901" s="665"/>
      <c r="Q901" s="665"/>
      <c r="R901" s="665"/>
      <c r="S901" s="665"/>
      <c r="T901" s="665"/>
      <c r="U901" s="665"/>
      <c r="V901" s="665"/>
      <c r="W901" s="666"/>
      <c r="X901" s="667"/>
      <c r="Y901" s="668"/>
      <c r="Z901" s="662"/>
      <c r="AA901" s="662"/>
      <c r="AB901" s="663"/>
      <c r="AC901" s="923"/>
      <c r="AD901" s="924"/>
      <c r="AE901" s="924"/>
      <c r="AF901" s="925"/>
    </row>
    <row r="902" spans="1:32" ht="18.75" customHeight="1" x14ac:dyDescent="0.2">
      <c r="A902" s="654"/>
      <c r="B902" s="655"/>
      <c r="C902" s="780"/>
      <c r="D902" s="791"/>
      <c r="E902" s="643"/>
      <c r="F902" s="658"/>
      <c r="G902" s="643"/>
      <c r="H902" s="759" t="s">
        <v>314</v>
      </c>
      <c r="I902" s="670" t="s">
        <v>11</v>
      </c>
      <c r="J902" s="671" t="s">
        <v>27</v>
      </c>
      <c r="K902" s="672"/>
      <c r="L902" s="673"/>
      <c r="M902" s="674" t="s">
        <v>11</v>
      </c>
      <c r="N902" s="671" t="s">
        <v>280</v>
      </c>
      <c r="O902" s="675"/>
      <c r="P902" s="675"/>
      <c r="Q902" s="672"/>
      <c r="R902" s="672"/>
      <c r="S902" s="672"/>
      <c r="T902" s="672"/>
      <c r="U902" s="672"/>
      <c r="V902" s="672"/>
      <c r="W902" s="672"/>
      <c r="X902" s="680"/>
      <c r="Y902" s="668"/>
      <c r="Z902" s="662"/>
      <c r="AA902" s="662"/>
      <c r="AB902" s="663"/>
      <c r="AC902" s="923"/>
      <c r="AD902" s="924"/>
      <c r="AE902" s="924"/>
      <c r="AF902" s="925"/>
    </row>
    <row r="903" spans="1:32" ht="18.75" customHeight="1" x14ac:dyDescent="0.2">
      <c r="A903" s="654"/>
      <c r="B903" s="655"/>
      <c r="C903" s="780"/>
      <c r="D903" s="791"/>
      <c r="E903" s="643"/>
      <c r="F903" s="658"/>
      <c r="G903" s="643"/>
      <c r="H903" s="759" t="s">
        <v>315</v>
      </c>
      <c r="I903" s="670" t="s">
        <v>11</v>
      </c>
      <c r="J903" s="671" t="s">
        <v>27</v>
      </c>
      <c r="K903" s="672"/>
      <c r="L903" s="673"/>
      <c r="M903" s="674" t="s">
        <v>11</v>
      </c>
      <c r="N903" s="671" t="s">
        <v>280</v>
      </c>
      <c r="O903" s="675"/>
      <c r="P903" s="675"/>
      <c r="Q903" s="672"/>
      <c r="R903" s="672"/>
      <c r="S903" s="672"/>
      <c r="T903" s="672"/>
      <c r="U903" s="672"/>
      <c r="V903" s="672"/>
      <c r="W903" s="672"/>
      <c r="X903" s="680"/>
      <c r="Y903" s="668"/>
      <c r="Z903" s="662"/>
      <c r="AA903" s="662"/>
      <c r="AB903" s="663"/>
      <c r="AC903" s="923"/>
      <c r="AD903" s="924"/>
      <c r="AE903" s="924"/>
      <c r="AF903" s="925"/>
    </row>
    <row r="904" spans="1:32" ht="19.5" customHeight="1" x14ac:dyDescent="0.2">
      <c r="A904" s="654"/>
      <c r="B904" s="655"/>
      <c r="C904" s="656"/>
      <c r="D904" s="657"/>
      <c r="E904" s="643"/>
      <c r="F904" s="658"/>
      <c r="G904" s="659"/>
      <c r="H904" s="669" t="s">
        <v>26</v>
      </c>
      <c r="I904" s="670" t="s">
        <v>11</v>
      </c>
      <c r="J904" s="671" t="s">
        <v>27</v>
      </c>
      <c r="K904" s="672"/>
      <c r="L904" s="673"/>
      <c r="M904" s="674" t="s">
        <v>11</v>
      </c>
      <c r="N904" s="671" t="s">
        <v>28</v>
      </c>
      <c r="O904" s="674"/>
      <c r="P904" s="671"/>
      <c r="Q904" s="675"/>
      <c r="R904" s="675"/>
      <c r="S904" s="675"/>
      <c r="T904" s="675"/>
      <c r="U904" s="675"/>
      <c r="V904" s="675"/>
      <c r="W904" s="675"/>
      <c r="X904" s="676"/>
      <c r="Y904" s="662"/>
      <c r="Z904" s="662"/>
      <c r="AA904" s="662"/>
      <c r="AB904" s="663"/>
      <c r="AC904" s="923"/>
      <c r="AD904" s="924"/>
      <c r="AE904" s="924"/>
      <c r="AF904" s="925"/>
    </row>
    <row r="905" spans="1:32" ht="19.5" customHeight="1" x14ac:dyDescent="0.2">
      <c r="A905" s="654"/>
      <c r="B905" s="655"/>
      <c r="C905" s="656"/>
      <c r="D905" s="657"/>
      <c r="E905" s="643"/>
      <c r="F905" s="658"/>
      <c r="G905" s="659"/>
      <c r="H905" s="669" t="s">
        <v>29</v>
      </c>
      <c r="I905" s="670" t="s">
        <v>11</v>
      </c>
      <c r="J905" s="671" t="s">
        <v>27</v>
      </c>
      <c r="K905" s="672"/>
      <c r="L905" s="673"/>
      <c r="M905" s="674" t="s">
        <v>11</v>
      </c>
      <c r="N905" s="671" t="s">
        <v>28</v>
      </c>
      <c r="O905" s="674"/>
      <c r="P905" s="671"/>
      <c r="Q905" s="675"/>
      <c r="R905" s="675"/>
      <c r="S905" s="675"/>
      <c r="T905" s="675"/>
      <c r="U905" s="675"/>
      <c r="V905" s="675"/>
      <c r="W905" s="675"/>
      <c r="X905" s="676"/>
      <c r="Y905" s="662"/>
      <c r="Z905" s="662"/>
      <c r="AA905" s="662"/>
      <c r="AB905" s="663"/>
      <c r="AC905" s="923"/>
      <c r="AD905" s="924"/>
      <c r="AE905" s="924"/>
      <c r="AF905" s="925"/>
    </row>
    <row r="906" spans="1:32" ht="18.75" customHeight="1" x14ac:dyDescent="0.2">
      <c r="A906" s="654"/>
      <c r="B906" s="655"/>
      <c r="C906" s="780"/>
      <c r="D906" s="791"/>
      <c r="E906" s="643"/>
      <c r="F906" s="658"/>
      <c r="G906" s="643"/>
      <c r="H906" s="933" t="s">
        <v>316</v>
      </c>
      <c r="I906" s="948" t="s">
        <v>11</v>
      </c>
      <c r="J906" s="936" t="s">
        <v>31</v>
      </c>
      <c r="K906" s="936"/>
      <c r="L906" s="950" t="s">
        <v>11</v>
      </c>
      <c r="M906" s="936" t="s">
        <v>37</v>
      </c>
      <c r="N906" s="936"/>
      <c r="O906" s="726"/>
      <c r="P906" s="726"/>
      <c r="Q906" s="726"/>
      <c r="R906" s="726"/>
      <c r="S906" s="726"/>
      <c r="T906" s="726"/>
      <c r="U906" s="726"/>
      <c r="V906" s="726"/>
      <c r="W906" s="726"/>
      <c r="X906" s="727"/>
      <c r="Y906" s="668"/>
      <c r="Z906" s="662"/>
      <c r="AA906" s="662"/>
      <c r="AB906" s="663"/>
      <c r="AC906" s="923"/>
      <c r="AD906" s="924"/>
      <c r="AE906" s="924"/>
      <c r="AF906" s="925"/>
    </row>
    <row r="907" spans="1:32" ht="18.75" customHeight="1" x14ac:dyDescent="0.2">
      <c r="A907" s="654"/>
      <c r="B907" s="655"/>
      <c r="C907" s="780"/>
      <c r="D907" s="791"/>
      <c r="E907" s="643"/>
      <c r="F907" s="658"/>
      <c r="G907" s="643"/>
      <c r="H907" s="932"/>
      <c r="I907" s="949"/>
      <c r="J907" s="937"/>
      <c r="K907" s="937"/>
      <c r="L907" s="951"/>
      <c r="M907" s="937"/>
      <c r="N907" s="937"/>
      <c r="O907" s="665"/>
      <c r="P907" s="665"/>
      <c r="Q907" s="665"/>
      <c r="R907" s="665"/>
      <c r="S907" s="665"/>
      <c r="T907" s="665"/>
      <c r="U907" s="665"/>
      <c r="V907" s="665"/>
      <c r="W907" s="665"/>
      <c r="X907" s="755"/>
      <c r="Y907" s="668"/>
      <c r="Z907" s="662"/>
      <c r="AA907" s="662"/>
      <c r="AB907" s="663"/>
      <c r="AC907" s="923"/>
      <c r="AD907" s="924"/>
      <c r="AE907" s="924"/>
      <c r="AF907" s="925"/>
    </row>
    <row r="908" spans="1:32" ht="18.75" customHeight="1" x14ac:dyDescent="0.2">
      <c r="A908" s="654"/>
      <c r="B908" s="655"/>
      <c r="C908" s="780"/>
      <c r="D908" s="791"/>
      <c r="E908" s="643"/>
      <c r="F908" s="658"/>
      <c r="G908" s="643"/>
      <c r="H908" s="759" t="s">
        <v>259</v>
      </c>
      <c r="I908" s="670" t="s">
        <v>11</v>
      </c>
      <c r="J908" s="671" t="s">
        <v>364</v>
      </c>
      <c r="K908" s="672"/>
      <c r="L908" s="673"/>
      <c r="M908" s="674" t="s">
        <v>11</v>
      </c>
      <c r="N908" s="671" t="s">
        <v>211</v>
      </c>
      <c r="O908" s="675"/>
      <c r="P908" s="675"/>
      <c r="Q908" s="672"/>
      <c r="R908" s="672"/>
      <c r="S908" s="672"/>
      <c r="T908" s="672"/>
      <c r="U908" s="672"/>
      <c r="V908" s="672"/>
      <c r="W908" s="672"/>
      <c r="X908" s="680"/>
      <c r="Y908" s="668"/>
      <c r="Z908" s="662"/>
      <c r="AA908" s="662"/>
      <c r="AB908" s="663"/>
      <c r="AC908" s="923"/>
      <c r="AD908" s="924"/>
      <c r="AE908" s="924"/>
      <c r="AF908" s="925"/>
    </row>
    <row r="909" spans="1:32" ht="18.75" customHeight="1" x14ac:dyDescent="0.2">
      <c r="A909" s="654"/>
      <c r="B909" s="655"/>
      <c r="C909" s="780"/>
      <c r="D909" s="791"/>
      <c r="E909" s="643"/>
      <c r="F909" s="658"/>
      <c r="G909" s="643"/>
      <c r="H909" s="759" t="s">
        <v>260</v>
      </c>
      <c r="I909" s="670" t="s">
        <v>11</v>
      </c>
      <c r="J909" s="671" t="s">
        <v>364</v>
      </c>
      <c r="K909" s="672"/>
      <c r="L909" s="673"/>
      <c r="M909" s="674" t="s">
        <v>11</v>
      </c>
      <c r="N909" s="671" t="s">
        <v>211</v>
      </c>
      <c r="O909" s="675"/>
      <c r="P909" s="675"/>
      <c r="Q909" s="672"/>
      <c r="R909" s="672"/>
      <c r="S909" s="672"/>
      <c r="T909" s="672"/>
      <c r="U909" s="672"/>
      <c r="V909" s="672"/>
      <c r="W909" s="672"/>
      <c r="X909" s="680"/>
      <c r="Y909" s="668"/>
      <c r="Z909" s="662"/>
      <c r="AA909" s="662"/>
      <c r="AB909" s="663"/>
      <c r="AC909" s="923"/>
      <c r="AD909" s="924"/>
      <c r="AE909" s="924"/>
      <c r="AF909" s="925"/>
    </row>
    <row r="910" spans="1:32" ht="19.5" customHeight="1" x14ac:dyDescent="0.2">
      <c r="A910" s="654"/>
      <c r="B910" s="655"/>
      <c r="C910" s="656"/>
      <c r="D910" s="657"/>
      <c r="E910" s="643"/>
      <c r="F910" s="658"/>
      <c r="G910" s="659"/>
      <c r="H910" s="669" t="s">
        <v>3100</v>
      </c>
      <c r="I910" s="664" t="s">
        <v>11</v>
      </c>
      <c r="J910" s="682" t="s">
        <v>678</v>
      </c>
      <c r="K910" s="687"/>
      <c r="L910" s="768"/>
      <c r="M910" s="722" t="s">
        <v>11</v>
      </c>
      <c r="N910" s="682" t="s">
        <v>679</v>
      </c>
      <c r="O910" s="722"/>
      <c r="P910" s="682"/>
      <c r="Q910" s="666"/>
      <c r="R910" s="666"/>
      <c r="S910" s="666"/>
      <c r="T910" s="666"/>
      <c r="U910" s="666"/>
      <c r="V910" s="666"/>
      <c r="W910" s="666"/>
      <c r="X910" s="667"/>
      <c r="Y910" s="636"/>
      <c r="Z910" s="641"/>
      <c r="AA910" s="662"/>
      <c r="AB910" s="663"/>
      <c r="AC910" s="923"/>
      <c r="AD910" s="924"/>
      <c r="AE910" s="924"/>
      <c r="AF910" s="925"/>
    </row>
    <row r="911" spans="1:32" ht="18.75" customHeight="1" x14ac:dyDescent="0.2">
      <c r="A911" s="654"/>
      <c r="B911" s="655"/>
      <c r="C911" s="780"/>
      <c r="D911" s="791"/>
      <c r="E911" s="643"/>
      <c r="F911" s="658"/>
      <c r="G911" s="643"/>
      <c r="H911" s="759" t="s">
        <v>365</v>
      </c>
      <c r="I911" s="664" t="s">
        <v>11</v>
      </c>
      <c r="J911" s="682" t="s">
        <v>31</v>
      </c>
      <c r="K911" s="687"/>
      <c r="L911" s="722" t="s">
        <v>11</v>
      </c>
      <c r="M911" s="682" t="s">
        <v>37</v>
      </c>
      <c r="N911" s="724"/>
      <c r="O911" s="675"/>
      <c r="P911" s="672"/>
      <c r="Q911" s="672"/>
      <c r="R911" s="672"/>
      <c r="S911" s="672"/>
      <c r="T911" s="672"/>
      <c r="U911" s="672"/>
      <c r="V911" s="672"/>
      <c r="W911" s="672"/>
      <c r="X911" s="680"/>
      <c r="Y911" s="668"/>
      <c r="Z911" s="662"/>
      <c r="AA911" s="662"/>
      <c r="AB911" s="663"/>
      <c r="AC911" s="923"/>
      <c r="AD911" s="924"/>
      <c r="AE911" s="924"/>
      <c r="AF911" s="925"/>
    </row>
    <row r="912" spans="1:32" ht="18.75" customHeight="1" x14ac:dyDescent="0.2">
      <c r="A912" s="654"/>
      <c r="B912" s="655"/>
      <c r="C912" s="780"/>
      <c r="D912" s="791"/>
      <c r="E912" s="643"/>
      <c r="F912" s="658"/>
      <c r="G912" s="643"/>
      <c r="H912" s="759" t="s">
        <v>334</v>
      </c>
      <c r="I912" s="664" t="s">
        <v>11</v>
      </c>
      <c r="J912" s="682" t="s">
        <v>31</v>
      </c>
      <c r="K912" s="687"/>
      <c r="L912" s="722" t="s">
        <v>11</v>
      </c>
      <c r="M912" s="682" t="s">
        <v>37</v>
      </c>
      <c r="N912" s="724"/>
      <c r="O912" s="675"/>
      <c r="P912" s="672"/>
      <c r="Q912" s="672"/>
      <c r="R912" s="672"/>
      <c r="S912" s="672"/>
      <c r="T912" s="672"/>
      <c r="U912" s="672"/>
      <c r="V912" s="672"/>
      <c r="W912" s="672"/>
      <c r="X912" s="680"/>
      <c r="Y912" s="668"/>
      <c r="Z912" s="662"/>
      <c r="AA912" s="662"/>
      <c r="AB912" s="663"/>
      <c r="AC912" s="923"/>
      <c r="AD912" s="924"/>
      <c r="AE912" s="924"/>
      <c r="AF912" s="925"/>
    </row>
    <row r="913" spans="1:32" ht="18.75" customHeight="1" x14ac:dyDescent="0.2">
      <c r="A913" s="685"/>
      <c r="C913" s="780"/>
      <c r="D913" s="791"/>
      <c r="E913" s="643"/>
      <c r="F913" s="658"/>
      <c r="G913" s="643"/>
      <c r="H913" s="759" t="s">
        <v>175</v>
      </c>
      <c r="I913" s="664" t="s">
        <v>11</v>
      </c>
      <c r="J913" s="682" t="s">
        <v>31</v>
      </c>
      <c r="K913" s="687"/>
      <c r="L913" s="722" t="s">
        <v>11</v>
      </c>
      <c r="M913" s="682" t="s">
        <v>37</v>
      </c>
      <c r="N913" s="724"/>
      <c r="O913" s="675"/>
      <c r="P913" s="672"/>
      <c r="Q913" s="672"/>
      <c r="R913" s="672"/>
      <c r="S913" s="672"/>
      <c r="T913" s="672"/>
      <c r="U913" s="672"/>
      <c r="V913" s="672"/>
      <c r="W913" s="672"/>
      <c r="X913" s="680"/>
      <c r="Y913" s="668"/>
      <c r="Z913" s="662"/>
      <c r="AA913" s="662"/>
      <c r="AB913" s="663"/>
      <c r="AC913" s="923"/>
      <c r="AD913" s="924"/>
      <c r="AE913" s="924"/>
      <c r="AF913" s="925"/>
    </row>
    <row r="914" spans="1:32" ht="18.75" customHeight="1" x14ac:dyDescent="0.2">
      <c r="A914" s="654"/>
      <c r="B914" s="655"/>
      <c r="C914" s="780"/>
      <c r="D914" s="791"/>
      <c r="E914" s="643"/>
      <c r="F914" s="640" t="s">
        <v>11</v>
      </c>
      <c r="G914" s="643" t="s">
        <v>269</v>
      </c>
      <c r="H914" s="970" t="s">
        <v>366</v>
      </c>
      <c r="I914" s="691" t="s">
        <v>11</v>
      </c>
      <c r="J914" s="681" t="s">
        <v>198</v>
      </c>
      <c r="K914" s="681"/>
      <c r="L914" s="694"/>
      <c r="M914" s="694"/>
      <c r="N914" s="694"/>
      <c r="O914" s="694"/>
      <c r="P914" s="692" t="s">
        <v>11</v>
      </c>
      <c r="Q914" s="681" t="s">
        <v>199</v>
      </c>
      <c r="R914" s="694"/>
      <c r="S914" s="694"/>
      <c r="T914" s="694"/>
      <c r="U914" s="694"/>
      <c r="V914" s="694"/>
      <c r="W914" s="694"/>
      <c r="X914" s="695"/>
      <c r="Y914" s="668"/>
      <c r="Z914" s="662"/>
      <c r="AA914" s="662"/>
      <c r="AB914" s="663"/>
      <c r="AC914" s="923"/>
      <c r="AD914" s="924"/>
      <c r="AE914" s="924"/>
      <c r="AF914" s="925"/>
    </row>
    <row r="915" spans="1:32" ht="18.75" customHeight="1" x14ac:dyDescent="0.2">
      <c r="A915" s="640" t="s">
        <v>11</v>
      </c>
      <c r="B915" s="655">
        <v>55</v>
      </c>
      <c r="C915" s="780" t="s">
        <v>367</v>
      </c>
      <c r="D915" s="640" t="s">
        <v>11</v>
      </c>
      <c r="E915" s="643" t="s">
        <v>374</v>
      </c>
      <c r="F915" s="640" t="s">
        <v>11</v>
      </c>
      <c r="G915" s="643" t="s">
        <v>271</v>
      </c>
      <c r="H915" s="965"/>
      <c r="I915" s="664" t="s">
        <v>11</v>
      </c>
      <c r="J915" s="682" t="s">
        <v>225</v>
      </c>
      <c r="K915" s="666"/>
      <c r="L915" s="666"/>
      <c r="M915" s="666"/>
      <c r="N915" s="666"/>
      <c r="O915" s="666"/>
      <c r="P915" s="666"/>
      <c r="Q915" s="665"/>
      <c r="R915" s="666"/>
      <c r="S915" s="666"/>
      <c r="T915" s="666"/>
      <c r="U915" s="666"/>
      <c r="V915" s="666"/>
      <c r="W915" s="666"/>
      <c r="X915" s="667"/>
      <c r="Y915" s="668"/>
      <c r="Z915" s="662"/>
      <c r="AA915" s="662"/>
      <c r="AB915" s="663"/>
      <c r="AC915" s="923"/>
      <c r="AD915" s="924"/>
      <c r="AE915" s="924"/>
      <c r="AF915" s="925"/>
    </row>
    <row r="916" spans="1:32" ht="18.75" customHeight="1" x14ac:dyDescent="0.2">
      <c r="A916" s="654"/>
      <c r="B916" s="655"/>
      <c r="C916" s="780"/>
      <c r="D916" s="791"/>
      <c r="E916" s="643"/>
      <c r="F916" s="640" t="s">
        <v>11</v>
      </c>
      <c r="G916" s="643" t="s">
        <v>272</v>
      </c>
      <c r="H916" s="970" t="s">
        <v>241</v>
      </c>
      <c r="I916" s="691" t="s">
        <v>11</v>
      </c>
      <c r="J916" s="681" t="s">
        <v>228</v>
      </c>
      <c r="K916" s="689"/>
      <c r="L916" s="737"/>
      <c r="M916" s="692" t="s">
        <v>11</v>
      </c>
      <c r="N916" s="681" t="s">
        <v>229</v>
      </c>
      <c r="O916" s="694"/>
      <c r="P916" s="694"/>
      <c r="Q916" s="692" t="s">
        <v>11</v>
      </c>
      <c r="R916" s="681" t="s">
        <v>230</v>
      </c>
      <c r="S916" s="694"/>
      <c r="T916" s="694"/>
      <c r="U916" s="694"/>
      <c r="V916" s="694"/>
      <c r="W916" s="694"/>
      <c r="X916" s="695"/>
      <c r="Y916" s="668"/>
      <c r="Z916" s="662"/>
      <c r="AA916" s="662"/>
      <c r="AB916" s="663"/>
      <c r="AC916" s="923"/>
      <c r="AD916" s="924"/>
      <c r="AE916" s="924"/>
      <c r="AF916" s="925"/>
    </row>
    <row r="917" spans="1:32" ht="18.75" customHeight="1" x14ac:dyDescent="0.2">
      <c r="A917" s="654"/>
      <c r="B917" s="655"/>
      <c r="C917" s="780"/>
      <c r="D917" s="791"/>
      <c r="E917" s="643"/>
      <c r="F917" s="658"/>
      <c r="G917" s="643"/>
      <c r="H917" s="965"/>
      <c r="I917" s="664" t="s">
        <v>11</v>
      </c>
      <c r="J917" s="682" t="s">
        <v>232</v>
      </c>
      <c r="K917" s="666"/>
      <c r="L917" s="666"/>
      <c r="M917" s="666"/>
      <c r="N917" s="666"/>
      <c r="O917" s="666"/>
      <c r="P917" s="666"/>
      <c r="Q917" s="722" t="s">
        <v>11</v>
      </c>
      <c r="R917" s="682" t="s">
        <v>233</v>
      </c>
      <c r="S917" s="665"/>
      <c r="T917" s="666"/>
      <c r="U917" s="666"/>
      <c r="V917" s="666"/>
      <c r="W917" s="666"/>
      <c r="X917" s="667"/>
      <c r="Y917" s="668"/>
      <c r="Z917" s="662"/>
      <c r="AA917" s="662"/>
      <c r="AB917" s="663"/>
      <c r="AC917" s="923"/>
      <c r="AD917" s="924"/>
      <c r="AE917" s="924"/>
      <c r="AF917" s="925"/>
    </row>
    <row r="918" spans="1:32" ht="18.75" customHeight="1" x14ac:dyDescent="0.2">
      <c r="A918" s="654"/>
      <c r="B918" s="655"/>
      <c r="C918" s="780"/>
      <c r="D918" s="791"/>
      <c r="E918" s="643"/>
      <c r="F918" s="658"/>
      <c r="G918" s="643"/>
      <c r="H918" s="933" t="s">
        <v>369</v>
      </c>
      <c r="I918" s="948" t="s">
        <v>11</v>
      </c>
      <c r="J918" s="936" t="s">
        <v>31</v>
      </c>
      <c r="K918" s="936"/>
      <c r="L918" s="950" t="s">
        <v>11</v>
      </c>
      <c r="M918" s="936" t="s">
        <v>370</v>
      </c>
      <c r="N918" s="936"/>
      <c r="O918" s="936"/>
      <c r="P918" s="950" t="s">
        <v>11</v>
      </c>
      <c r="Q918" s="936" t="s">
        <v>371</v>
      </c>
      <c r="R918" s="936"/>
      <c r="S918" s="936"/>
      <c r="T918" s="950" t="s">
        <v>11</v>
      </c>
      <c r="U918" s="936" t="s">
        <v>372</v>
      </c>
      <c r="V918" s="936"/>
      <c r="W918" s="936"/>
      <c r="X918" s="994"/>
      <c r="Y918" s="668"/>
      <c r="Z918" s="662"/>
      <c r="AA918" s="662"/>
      <c r="AB918" s="663"/>
      <c r="AC918" s="923"/>
      <c r="AD918" s="924"/>
      <c r="AE918" s="924"/>
      <c r="AF918" s="925"/>
    </row>
    <row r="919" spans="1:32" ht="18.75" customHeight="1" x14ac:dyDescent="0.2">
      <c r="A919" s="654"/>
      <c r="B919" s="655"/>
      <c r="C919" s="780"/>
      <c r="D919" s="791"/>
      <c r="E919" s="643"/>
      <c r="F919" s="658"/>
      <c r="G919" s="643"/>
      <c r="H919" s="932"/>
      <c r="I919" s="949"/>
      <c r="J919" s="937"/>
      <c r="K919" s="937"/>
      <c r="L919" s="951"/>
      <c r="M919" s="937"/>
      <c r="N919" s="937"/>
      <c r="O919" s="937"/>
      <c r="P919" s="951"/>
      <c r="Q919" s="937"/>
      <c r="R919" s="937"/>
      <c r="S919" s="937"/>
      <c r="T919" s="951"/>
      <c r="U919" s="937"/>
      <c r="V919" s="937"/>
      <c r="W919" s="937"/>
      <c r="X919" s="995"/>
      <c r="Y919" s="668"/>
      <c r="Z919" s="662"/>
      <c r="AA919" s="662"/>
      <c r="AB919" s="663"/>
      <c r="AC919" s="923"/>
      <c r="AD919" s="924"/>
      <c r="AE919" s="924"/>
      <c r="AF919" s="925"/>
    </row>
    <row r="920" spans="1:32" ht="18.75" customHeight="1" x14ac:dyDescent="0.2">
      <c r="A920" s="654"/>
      <c r="B920" s="655"/>
      <c r="C920" s="780"/>
      <c r="D920" s="791"/>
      <c r="E920" s="643"/>
      <c r="F920" s="658"/>
      <c r="G920" s="643"/>
      <c r="H920" s="678" t="s">
        <v>373</v>
      </c>
      <c r="I920" s="664" t="s">
        <v>11</v>
      </c>
      <c r="J920" s="682" t="s">
        <v>31</v>
      </c>
      <c r="K920" s="687"/>
      <c r="L920" s="722" t="s">
        <v>11</v>
      </c>
      <c r="M920" s="682" t="s">
        <v>37</v>
      </c>
      <c r="N920" s="724"/>
      <c r="O920" s="675"/>
      <c r="P920" s="672"/>
      <c r="Q920" s="672"/>
      <c r="R920" s="672"/>
      <c r="S920" s="672"/>
      <c r="T920" s="672"/>
      <c r="U920" s="672"/>
      <c r="V920" s="672"/>
      <c r="W920" s="672"/>
      <c r="X920" s="680"/>
      <c r="Y920" s="668"/>
      <c r="Z920" s="662"/>
      <c r="AA920" s="662"/>
      <c r="AB920" s="663"/>
      <c r="AC920" s="923"/>
      <c r="AD920" s="924"/>
      <c r="AE920" s="924"/>
      <c r="AF920" s="925"/>
    </row>
    <row r="921" spans="1:32" ht="18.75" customHeight="1" x14ac:dyDescent="0.2">
      <c r="A921" s="654"/>
      <c r="B921" s="655"/>
      <c r="C921" s="780"/>
      <c r="D921" s="791"/>
      <c r="E921" s="643"/>
      <c r="F921" s="658"/>
      <c r="G921" s="643"/>
      <c r="H921" s="759" t="s">
        <v>53</v>
      </c>
      <c r="I921" s="670" t="s">
        <v>11</v>
      </c>
      <c r="J921" s="671" t="s">
        <v>31</v>
      </c>
      <c r="K921" s="671"/>
      <c r="L921" s="674" t="s">
        <v>11</v>
      </c>
      <c r="M921" s="671" t="s">
        <v>32</v>
      </c>
      <c r="N921" s="671"/>
      <c r="O921" s="674" t="s">
        <v>11</v>
      </c>
      <c r="P921" s="671" t="s">
        <v>33</v>
      </c>
      <c r="Q921" s="675"/>
      <c r="R921" s="672"/>
      <c r="S921" s="672"/>
      <c r="T921" s="672"/>
      <c r="U921" s="672"/>
      <c r="V921" s="672"/>
      <c r="W921" s="672"/>
      <c r="X921" s="680"/>
      <c r="Y921" s="668"/>
      <c r="Z921" s="662"/>
      <c r="AA921" s="662"/>
      <c r="AB921" s="663"/>
      <c r="AC921" s="923"/>
      <c r="AD921" s="924"/>
      <c r="AE921" s="924"/>
      <c r="AF921" s="925"/>
    </row>
    <row r="922" spans="1:32" ht="18.75" customHeight="1" x14ac:dyDescent="0.2">
      <c r="A922" s="654"/>
      <c r="B922" s="655"/>
      <c r="C922" s="780"/>
      <c r="D922" s="791"/>
      <c r="E922" s="643"/>
      <c r="F922" s="658"/>
      <c r="G922" s="643"/>
      <c r="H922" s="759" t="s">
        <v>338</v>
      </c>
      <c r="I922" s="670" t="s">
        <v>11</v>
      </c>
      <c r="J922" s="671" t="s">
        <v>31</v>
      </c>
      <c r="K922" s="671"/>
      <c r="L922" s="674" t="s">
        <v>11</v>
      </c>
      <c r="M922" s="671" t="s">
        <v>32</v>
      </c>
      <c r="N922" s="671"/>
      <c r="O922" s="674" t="s">
        <v>11</v>
      </c>
      <c r="P922" s="671" t="s">
        <v>33</v>
      </c>
      <c r="Q922" s="672"/>
      <c r="R922" s="672"/>
      <c r="S922" s="672"/>
      <c r="T922" s="672"/>
      <c r="U922" s="672"/>
      <c r="V922" s="672"/>
      <c r="W922" s="672"/>
      <c r="X922" s="680"/>
      <c r="Y922" s="668"/>
      <c r="Z922" s="662"/>
      <c r="AA922" s="662"/>
      <c r="AB922" s="663"/>
      <c r="AC922" s="923"/>
      <c r="AD922" s="924"/>
      <c r="AE922" s="924"/>
      <c r="AF922" s="925"/>
    </row>
    <row r="923" spans="1:32" ht="18.75" customHeight="1" x14ac:dyDescent="0.2">
      <c r="A923" s="654"/>
      <c r="B923" s="655"/>
      <c r="C923" s="780"/>
      <c r="D923" s="791"/>
      <c r="E923" s="643"/>
      <c r="F923" s="658"/>
      <c r="G923" s="643"/>
      <c r="H923" s="759" t="s">
        <v>267</v>
      </c>
      <c r="I923" s="670" t="s">
        <v>11</v>
      </c>
      <c r="J923" s="671" t="s">
        <v>31</v>
      </c>
      <c r="K923" s="671"/>
      <c r="L923" s="674" t="s">
        <v>11</v>
      </c>
      <c r="M923" s="671" t="s">
        <v>32</v>
      </c>
      <c r="N923" s="671"/>
      <c r="O923" s="674" t="s">
        <v>11</v>
      </c>
      <c r="P923" s="671" t="s">
        <v>33</v>
      </c>
      <c r="Q923" s="675"/>
      <c r="R923" s="671"/>
      <c r="S923" s="671"/>
      <c r="T923" s="671"/>
      <c r="U923" s="671"/>
      <c r="V923" s="671"/>
      <c r="W923" s="671"/>
      <c r="X923" s="679"/>
      <c r="Y923" s="668"/>
      <c r="Z923" s="662"/>
      <c r="AA923" s="662"/>
      <c r="AB923" s="663"/>
      <c r="AC923" s="923"/>
      <c r="AD923" s="924"/>
      <c r="AE923" s="924"/>
      <c r="AF923" s="925"/>
    </row>
    <row r="924" spans="1:32" ht="18.75" customHeight="1" x14ac:dyDescent="0.2">
      <c r="A924" s="654"/>
      <c r="B924" s="655"/>
      <c r="C924" s="780"/>
      <c r="D924" s="791"/>
      <c r="E924" s="643"/>
      <c r="F924" s="658"/>
      <c r="G924" s="643"/>
      <c r="H924" s="756" t="s">
        <v>340</v>
      </c>
      <c r="I924" s="664" t="s">
        <v>11</v>
      </c>
      <c r="J924" s="682" t="s">
        <v>31</v>
      </c>
      <c r="K924" s="687"/>
      <c r="L924" s="722" t="s">
        <v>11</v>
      </c>
      <c r="M924" s="682" t="s">
        <v>37</v>
      </c>
      <c r="N924" s="724"/>
      <c r="O924" s="675"/>
      <c r="P924" s="672"/>
      <c r="Q924" s="672"/>
      <c r="R924" s="672"/>
      <c r="S924" s="672"/>
      <c r="T924" s="672"/>
      <c r="U924" s="672"/>
      <c r="V924" s="672"/>
      <c r="W924" s="672"/>
      <c r="X924" s="680"/>
      <c r="Y924" s="668"/>
      <c r="Z924" s="662"/>
      <c r="AA924" s="662"/>
      <c r="AB924" s="663"/>
      <c r="AC924" s="923"/>
      <c r="AD924" s="924"/>
      <c r="AE924" s="924"/>
      <c r="AF924" s="925"/>
    </row>
    <row r="925" spans="1:32" ht="18.75" customHeight="1" x14ac:dyDescent="0.2">
      <c r="A925" s="654"/>
      <c r="B925" s="655"/>
      <c r="C925" s="780"/>
      <c r="D925" s="791"/>
      <c r="E925" s="643"/>
      <c r="F925" s="658"/>
      <c r="G925" s="643"/>
      <c r="H925" s="759" t="s">
        <v>341</v>
      </c>
      <c r="I925" s="664" t="s">
        <v>11</v>
      </c>
      <c r="J925" s="682" t="s">
        <v>31</v>
      </c>
      <c r="K925" s="687"/>
      <c r="L925" s="722" t="s">
        <v>11</v>
      </c>
      <c r="M925" s="682" t="s">
        <v>37</v>
      </c>
      <c r="N925" s="724"/>
      <c r="O925" s="675"/>
      <c r="P925" s="672"/>
      <c r="Q925" s="672"/>
      <c r="R925" s="672"/>
      <c r="S925" s="672"/>
      <c r="T925" s="672"/>
      <c r="U925" s="672"/>
      <c r="V925" s="672"/>
      <c r="W925" s="672"/>
      <c r="X925" s="680"/>
      <c r="Y925" s="668"/>
      <c r="Z925" s="662"/>
      <c r="AA925" s="662"/>
      <c r="AB925" s="663"/>
      <c r="AC925" s="923"/>
      <c r="AD925" s="924"/>
      <c r="AE925" s="924"/>
      <c r="AF925" s="925"/>
    </row>
    <row r="926" spans="1:32" ht="18.75" customHeight="1" x14ac:dyDescent="0.2">
      <c r="A926" s="654"/>
      <c r="B926" s="655"/>
      <c r="C926" s="780"/>
      <c r="D926" s="791"/>
      <c r="E926" s="643"/>
      <c r="F926" s="658"/>
      <c r="G926" s="643"/>
      <c r="H926" s="759" t="s">
        <v>120</v>
      </c>
      <c r="I926" s="664" t="s">
        <v>11</v>
      </c>
      <c r="J926" s="682" t="s">
        <v>31</v>
      </c>
      <c r="K926" s="687"/>
      <c r="L926" s="722" t="s">
        <v>11</v>
      </c>
      <c r="M926" s="682" t="s">
        <v>37</v>
      </c>
      <c r="N926" s="724"/>
      <c r="O926" s="675"/>
      <c r="P926" s="672"/>
      <c r="Q926" s="672"/>
      <c r="R926" s="672"/>
      <c r="S926" s="672"/>
      <c r="T926" s="672"/>
      <c r="U926" s="672"/>
      <c r="V926" s="672"/>
      <c r="W926" s="672"/>
      <c r="X926" s="680"/>
      <c r="Y926" s="668"/>
      <c r="Z926" s="662"/>
      <c r="AA926" s="662"/>
      <c r="AB926" s="663"/>
      <c r="AC926" s="923"/>
      <c r="AD926" s="924"/>
      <c r="AE926" s="924"/>
      <c r="AF926" s="925"/>
    </row>
    <row r="927" spans="1:32" ht="18.75" customHeight="1" x14ac:dyDescent="0.2">
      <c r="A927" s="654"/>
      <c r="B927" s="655"/>
      <c r="C927" s="780"/>
      <c r="D927" s="791"/>
      <c r="E927" s="643"/>
      <c r="F927" s="658"/>
      <c r="G927" s="643"/>
      <c r="H927" s="759" t="s">
        <v>342</v>
      </c>
      <c r="I927" s="664" t="s">
        <v>11</v>
      </c>
      <c r="J927" s="682" t="s">
        <v>31</v>
      </c>
      <c r="K927" s="687"/>
      <c r="L927" s="722" t="s">
        <v>11</v>
      </c>
      <c r="M927" s="682" t="s">
        <v>37</v>
      </c>
      <c r="N927" s="724"/>
      <c r="O927" s="675"/>
      <c r="P927" s="672"/>
      <c r="Q927" s="672"/>
      <c r="R927" s="672"/>
      <c r="S927" s="672"/>
      <c r="T927" s="672"/>
      <c r="U927" s="672"/>
      <c r="V927" s="672"/>
      <c r="W927" s="672"/>
      <c r="X927" s="680"/>
      <c r="Y927" s="668"/>
      <c r="Z927" s="662"/>
      <c r="AA927" s="662"/>
      <c r="AB927" s="663"/>
      <c r="AC927" s="923"/>
      <c r="AD927" s="924"/>
      <c r="AE927" s="924"/>
      <c r="AF927" s="925"/>
    </row>
    <row r="928" spans="1:32" ht="18.75" customHeight="1" x14ac:dyDescent="0.2">
      <c r="A928" s="654"/>
      <c r="B928" s="655"/>
      <c r="C928" s="780"/>
      <c r="D928" s="791"/>
      <c r="E928" s="643"/>
      <c r="F928" s="658"/>
      <c r="G928" s="643"/>
      <c r="H928" s="759" t="s">
        <v>299</v>
      </c>
      <c r="I928" s="670" t="s">
        <v>11</v>
      </c>
      <c r="J928" s="671" t="s">
        <v>31</v>
      </c>
      <c r="K928" s="671"/>
      <c r="L928" s="674" t="s">
        <v>11</v>
      </c>
      <c r="M928" s="682" t="s">
        <v>37</v>
      </c>
      <c r="N928" s="671"/>
      <c r="O928" s="671"/>
      <c r="P928" s="671"/>
      <c r="Q928" s="672"/>
      <c r="R928" s="672"/>
      <c r="S928" s="672"/>
      <c r="T928" s="672"/>
      <c r="U928" s="672"/>
      <c r="V928" s="672"/>
      <c r="W928" s="672"/>
      <c r="X928" s="680"/>
      <c r="Y928" s="668"/>
      <c r="Z928" s="662"/>
      <c r="AA928" s="662"/>
      <c r="AB928" s="663"/>
      <c r="AC928" s="923"/>
      <c r="AD928" s="924"/>
      <c r="AE928" s="924"/>
      <c r="AF928" s="925"/>
    </row>
    <row r="929" spans="1:32" ht="18.75" customHeight="1" x14ac:dyDescent="0.2">
      <c r="A929" s="654"/>
      <c r="B929" s="655"/>
      <c r="C929" s="780"/>
      <c r="D929" s="791"/>
      <c r="E929" s="643"/>
      <c r="F929" s="658"/>
      <c r="G929" s="643"/>
      <c r="H929" s="759" t="s">
        <v>300</v>
      </c>
      <c r="I929" s="670" t="s">
        <v>11</v>
      </c>
      <c r="J929" s="671" t="s">
        <v>31</v>
      </c>
      <c r="K929" s="671"/>
      <c r="L929" s="674" t="s">
        <v>11</v>
      </c>
      <c r="M929" s="682" t="s">
        <v>37</v>
      </c>
      <c r="N929" s="671"/>
      <c r="O929" s="671"/>
      <c r="P929" s="671"/>
      <c r="Q929" s="672"/>
      <c r="R929" s="672"/>
      <c r="S929" s="672"/>
      <c r="T929" s="672"/>
      <c r="U929" s="672"/>
      <c r="V929" s="672"/>
      <c r="W929" s="672"/>
      <c r="X929" s="680"/>
      <c r="Y929" s="668"/>
      <c r="Z929" s="662"/>
      <c r="AA929" s="662"/>
      <c r="AB929" s="663"/>
      <c r="AC929" s="923"/>
      <c r="AD929" s="924"/>
      <c r="AE929" s="924"/>
      <c r="AF929" s="925"/>
    </row>
    <row r="930" spans="1:32" ht="18.75" customHeight="1" x14ac:dyDescent="0.2">
      <c r="A930" s="654"/>
      <c r="B930" s="655"/>
      <c r="C930" s="780"/>
      <c r="D930" s="791"/>
      <c r="E930" s="643"/>
      <c r="F930" s="658"/>
      <c r="G930" s="643"/>
      <c r="H930" s="766" t="s">
        <v>176</v>
      </c>
      <c r="I930" s="670" t="s">
        <v>11</v>
      </c>
      <c r="J930" s="671" t="s">
        <v>31</v>
      </c>
      <c r="K930" s="671"/>
      <c r="L930" s="674" t="s">
        <v>11</v>
      </c>
      <c r="M930" s="671" t="s">
        <v>32</v>
      </c>
      <c r="N930" s="671"/>
      <c r="O930" s="674" t="s">
        <v>11</v>
      </c>
      <c r="P930" s="671" t="s">
        <v>33</v>
      </c>
      <c r="Q930" s="675"/>
      <c r="R930" s="675"/>
      <c r="S930" s="675"/>
      <c r="T930" s="675"/>
      <c r="U930" s="694"/>
      <c r="V930" s="694"/>
      <c r="W930" s="694"/>
      <c r="X930" s="695"/>
      <c r="Y930" s="668"/>
      <c r="Z930" s="662"/>
      <c r="AA930" s="662"/>
      <c r="AB930" s="663"/>
      <c r="AC930" s="923"/>
      <c r="AD930" s="924"/>
      <c r="AE930" s="924"/>
      <c r="AF930" s="925"/>
    </row>
    <row r="931" spans="1:32" ht="18.75" customHeight="1" x14ac:dyDescent="0.2">
      <c r="A931" s="654"/>
      <c r="B931" s="655"/>
      <c r="C931" s="780"/>
      <c r="D931" s="791"/>
      <c r="E931" s="643"/>
      <c r="F931" s="658"/>
      <c r="G931" s="643"/>
      <c r="H931" s="759" t="s">
        <v>121</v>
      </c>
      <c r="I931" s="670" t="s">
        <v>11</v>
      </c>
      <c r="J931" s="671" t="s">
        <v>31</v>
      </c>
      <c r="K931" s="671"/>
      <c r="L931" s="674" t="s">
        <v>11</v>
      </c>
      <c r="M931" s="671" t="s">
        <v>122</v>
      </c>
      <c r="N931" s="671"/>
      <c r="O931" s="674" t="s">
        <v>11</v>
      </c>
      <c r="P931" s="671" t="s">
        <v>123</v>
      </c>
      <c r="Q931" s="724"/>
      <c r="R931" s="674" t="s">
        <v>11</v>
      </c>
      <c r="S931" s="671" t="s">
        <v>124</v>
      </c>
      <c r="T931" s="671"/>
      <c r="U931" s="671"/>
      <c r="V931" s="671"/>
      <c r="W931" s="671"/>
      <c r="X931" s="679"/>
      <c r="Y931" s="668"/>
      <c r="Z931" s="662"/>
      <c r="AA931" s="662"/>
      <c r="AB931" s="663"/>
      <c r="AC931" s="923"/>
      <c r="AD931" s="924"/>
      <c r="AE931" s="924"/>
      <c r="AF931" s="925"/>
    </row>
    <row r="932" spans="1:32" ht="18.75" customHeight="1" x14ac:dyDescent="0.2">
      <c r="A932" s="654"/>
      <c r="B932" s="655"/>
      <c r="C932" s="780"/>
      <c r="D932" s="791"/>
      <c r="E932" s="643"/>
      <c r="F932" s="658"/>
      <c r="G932" s="643"/>
      <c r="H932" s="933" t="s">
        <v>54</v>
      </c>
      <c r="I932" s="691" t="s">
        <v>11</v>
      </c>
      <c r="J932" s="681" t="s">
        <v>31</v>
      </c>
      <c r="K932" s="681"/>
      <c r="L932" s="692"/>
      <c r="M932" s="692" t="s">
        <v>11</v>
      </c>
      <c r="N932" s="681" t="s">
        <v>3093</v>
      </c>
      <c r="O932" s="693"/>
      <c r="P932" s="692"/>
      <c r="Q932" s="692" t="s">
        <v>11</v>
      </c>
      <c r="R932" s="641" t="s">
        <v>3094</v>
      </c>
      <c r="S932" s="692"/>
      <c r="T932" s="692"/>
      <c r="U932" s="692"/>
      <c r="V932" s="641"/>
      <c r="W932" s="694"/>
      <c r="X932" s="695"/>
      <c r="Y932" s="662"/>
      <c r="Z932" s="662"/>
      <c r="AA932" s="662"/>
      <c r="AB932" s="663"/>
      <c r="AC932" s="923"/>
      <c r="AD932" s="924"/>
      <c r="AE932" s="924"/>
      <c r="AF932" s="925"/>
    </row>
    <row r="933" spans="1:32" ht="18.75" customHeight="1" x14ac:dyDescent="0.2">
      <c r="A933" s="696"/>
      <c r="B933" s="697"/>
      <c r="C933" s="698"/>
      <c r="D933" s="699"/>
      <c r="E933" s="700"/>
      <c r="F933" s="701"/>
      <c r="G933" s="702"/>
      <c r="H933" s="954"/>
      <c r="I933" s="703" t="s">
        <v>11</v>
      </c>
      <c r="J933" s="704" t="s">
        <v>3095</v>
      </c>
      <c r="K933" s="704"/>
      <c r="L933" s="705"/>
      <c r="M933" s="705" t="s">
        <v>11</v>
      </c>
      <c r="N933" s="704" t="s">
        <v>3096</v>
      </c>
      <c r="O933" s="706"/>
      <c r="P933" s="705"/>
      <c r="Q933" s="705" t="s">
        <v>11</v>
      </c>
      <c r="R933" s="704" t="s">
        <v>3097</v>
      </c>
      <c r="S933" s="705"/>
      <c r="T933" s="704"/>
      <c r="U933" s="705" t="s">
        <v>11</v>
      </c>
      <c r="V933" s="704" t="s">
        <v>3098</v>
      </c>
      <c r="W933" s="707"/>
      <c r="X933" s="708"/>
      <c r="Y933" s="710"/>
      <c r="Z933" s="710"/>
      <c r="AA933" s="710"/>
      <c r="AB933" s="711"/>
      <c r="AC933" s="959"/>
      <c r="AD933" s="960"/>
      <c r="AE933" s="960"/>
      <c r="AF933" s="961"/>
    </row>
    <row r="934" spans="1:32" ht="18.75" customHeight="1" x14ac:dyDescent="0.2">
      <c r="A934" s="644"/>
      <c r="B934" s="645"/>
      <c r="C934" s="789"/>
      <c r="D934" s="790"/>
      <c r="E934" s="639"/>
      <c r="F934" s="648"/>
      <c r="G934" s="639"/>
      <c r="H934" s="946" t="s">
        <v>182</v>
      </c>
      <c r="I934" s="720" t="s">
        <v>11</v>
      </c>
      <c r="J934" s="637" t="s">
        <v>151</v>
      </c>
      <c r="K934" s="651"/>
      <c r="L934" s="761"/>
      <c r="M934" s="650" t="s">
        <v>11</v>
      </c>
      <c r="N934" s="637" t="s">
        <v>206</v>
      </c>
      <c r="O934" s="761"/>
      <c r="P934" s="761"/>
      <c r="Q934" s="650" t="s">
        <v>11</v>
      </c>
      <c r="R934" s="637" t="s">
        <v>207</v>
      </c>
      <c r="S934" s="761"/>
      <c r="T934" s="761"/>
      <c r="U934" s="650" t="s">
        <v>11</v>
      </c>
      <c r="V934" s="637" t="s">
        <v>208</v>
      </c>
      <c r="W934" s="761"/>
      <c r="X934" s="744"/>
      <c r="Y934" s="720" t="s">
        <v>11</v>
      </c>
      <c r="Z934" s="637" t="s">
        <v>22</v>
      </c>
      <c r="AA934" s="637"/>
      <c r="AB934" s="653"/>
      <c r="AC934" s="920"/>
      <c r="AD934" s="921"/>
      <c r="AE934" s="921"/>
      <c r="AF934" s="922"/>
    </row>
    <row r="935" spans="1:32" ht="18.75" customHeight="1" x14ac:dyDescent="0.2">
      <c r="A935" s="654"/>
      <c r="B935" s="655"/>
      <c r="C935" s="780"/>
      <c r="D935" s="791"/>
      <c r="E935" s="643"/>
      <c r="F935" s="658"/>
      <c r="G935" s="643"/>
      <c r="H935" s="965"/>
      <c r="I935" s="664" t="s">
        <v>11</v>
      </c>
      <c r="J935" s="682" t="s">
        <v>209</v>
      </c>
      <c r="K935" s="687"/>
      <c r="L935" s="665"/>
      <c r="M935" s="722" t="s">
        <v>11</v>
      </c>
      <c r="N935" s="682" t="s">
        <v>152</v>
      </c>
      <c r="O935" s="665"/>
      <c r="P935" s="665"/>
      <c r="Q935" s="665"/>
      <c r="R935" s="665"/>
      <c r="S935" s="665"/>
      <c r="T935" s="665"/>
      <c r="U935" s="665"/>
      <c r="V935" s="665"/>
      <c r="W935" s="665"/>
      <c r="X935" s="755"/>
      <c r="Y935" s="640" t="s">
        <v>11</v>
      </c>
      <c r="Z935" s="641" t="s">
        <v>24</v>
      </c>
      <c r="AA935" s="662"/>
      <c r="AB935" s="663"/>
      <c r="AC935" s="923"/>
      <c r="AD935" s="924"/>
      <c r="AE935" s="924"/>
      <c r="AF935" s="925"/>
    </row>
    <row r="936" spans="1:32" ht="18.75" customHeight="1" x14ac:dyDescent="0.2">
      <c r="A936" s="654"/>
      <c r="B936" s="655"/>
      <c r="C936" s="780"/>
      <c r="D936" s="791"/>
      <c r="E936" s="643"/>
      <c r="F936" s="658"/>
      <c r="G936" s="643"/>
      <c r="H936" s="970" t="s">
        <v>95</v>
      </c>
      <c r="I936" s="691" t="s">
        <v>11</v>
      </c>
      <c r="J936" s="681" t="s">
        <v>31</v>
      </c>
      <c r="K936" s="681"/>
      <c r="L936" s="726"/>
      <c r="M936" s="692" t="s">
        <v>11</v>
      </c>
      <c r="N936" s="681" t="s">
        <v>126</v>
      </c>
      <c r="O936" s="681"/>
      <c r="P936" s="726"/>
      <c r="Q936" s="692" t="s">
        <v>11</v>
      </c>
      <c r="R936" s="726" t="s">
        <v>256</v>
      </c>
      <c r="S936" s="726"/>
      <c r="T936" s="726"/>
      <c r="U936" s="692" t="s">
        <v>11</v>
      </c>
      <c r="V936" s="726" t="s">
        <v>257</v>
      </c>
      <c r="W936" s="694"/>
      <c r="X936" s="695"/>
      <c r="Y936" s="668"/>
      <c r="Z936" s="662"/>
      <c r="AA936" s="662"/>
      <c r="AB936" s="663"/>
      <c r="AC936" s="923"/>
      <c r="AD936" s="924"/>
      <c r="AE936" s="924"/>
      <c r="AF936" s="925"/>
    </row>
    <row r="937" spans="1:32" ht="18.75" customHeight="1" x14ac:dyDescent="0.2">
      <c r="A937" s="654"/>
      <c r="B937" s="655"/>
      <c r="C937" s="780"/>
      <c r="D937" s="791"/>
      <c r="E937" s="643"/>
      <c r="F937" s="658"/>
      <c r="G937" s="643"/>
      <c r="H937" s="965"/>
      <c r="I937" s="664" t="s">
        <v>11</v>
      </c>
      <c r="J937" s="665" t="s">
        <v>258</v>
      </c>
      <c r="K937" s="682"/>
      <c r="L937" s="665"/>
      <c r="M937" s="722" t="s">
        <v>11</v>
      </c>
      <c r="N937" s="682" t="s">
        <v>363</v>
      </c>
      <c r="O937" s="682"/>
      <c r="P937" s="665"/>
      <c r="Q937" s="665"/>
      <c r="R937" s="665"/>
      <c r="S937" s="665"/>
      <c r="T937" s="665"/>
      <c r="U937" s="665"/>
      <c r="V937" s="665"/>
      <c r="W937" s="666"/>
      <c r="X937" s="667"/>
      <c r="Y937" s="668"/>
      <c r="Z937" s="662"/>
      <c r="AA937" s="662"/>
      <c r="AB937" s="663"/>
      <c r="AC937" s="923"/>
      <c r="AD937" s="924"/>
      <c r="AE937" s="924"/>
      <c r="AF937" s="925"/>
    </row>
    <row r="938" spans="1:32" ht="18.75" customHeight="1" x14ac:dyDescent="0.2">
      <c r="A938" s="654"/>
      <c r="B938" s="655"/>
      <c r="C938" s="780"/>
      <c r="D938" s="791"/>
      <c r="E938" s="643"/>
      <c r="F938" s="658"/>
      <c r="G938" s="643"/>
      <c r="H938" s="759" t="s">
        <v>314</v>
      </c>
      <c r="I938" s="670" t="s">
        <v>11</v>
      </c>
      <c r="J938" s="671" t="s">
        <v>27</v>
      </c>
      <c r="K938" s="672"/>
      <c r="L938" s="673"/>
      <c r="M938" s="674" t="s">
        <v>11</v>
      </c>
      <c r="N938" s="671" t="s">
        <v>280</v>
      </c>
      <c r="O938" s="675"/>
      <c r="P938" s="672"/>
      <c r="Q938" s="672"/>
      <c r="R938" s="672"/>
      <c r="S938" s="672"/>
      <c r="T938" s="672"/>
      <c r="U938" s="672"/>
      <c r="V938" s="672"/>
      <c r="W938" s="672"/>
      <c r="X938" s="680"/>
      <c r="Y938" s="668"/>
      <c r="Z938" s="662"/>
      <c r="AA938" s="662"/>
      <c r="AB938" s="663"/>
      <c r="AC938" s="923"/>
      <c r="AD938" s="924"/>
      <c r="AE938" s="924"/>
      <c r="AF938" s="925"/>
    </row>
    <row r="939" spans="1:32" ht="18.75" customHeight="1" x14ac:dyDescent="0.2">
      <c r="A939" s="654"/>
      <c r="B939" s="655"/>
      <c r="C939" s="780"/>
      <c r="D939" s="791"/>
      <c r="E939" s="643"/>
      <c r="F939" s="658"/>
      <c r="G939" s="643"/>
      <c r="H939" s="759" t="s">
        <v>315</v>
      </c>
      <c r="I939" s="670" t="s">
        <v>11</v>
      </c>
      <c r="J939" s="671" t="s">
        <v>27</v>
      </c>
      <c r="K939" s="672"/>
      <c r="L939" s="673"/>
      <c r="M939" s="674" t="s">
        <v>11</v>
      </c>
      <c r="N939" s="671" t="s">
        <v>280</v>
      </c>
      <c r="O939" s="675"/>
      <c r="P939" s="672"/>
      <c r="Q939" s="672"/>
      <c r="R939" s="672"/>
      <c r="S939" s="672"/>
      <c r="T939" s="672"/>
      <c r="U939" s="672"/>
      <c r="V939" s="672"/>
      <c r="W939" s="672"/>
      <c r="X939" s="680"/>
      <c r="Y939" s="668"/>
      <c r="Z939" s="662"/>
      <c r="AA939" s="662"/>
      <c r="AB939" s="663"/>
      <c r="AC939" s="923"/>
      <c r="AD939" s="924"/>
      <c r="AE939" s="924"/>
      <c r="AF939" s="925"/>
    </row>
    <row r="940" spans="1:32" ht="19.5" customHeight="1" x14ac:dyDescent="0.2">
      <c r="A940" s="654"/>
      <c r="B940" s="655"/>
      <c r="C940" s="656"/>
      <c r="D940" s="657"/>
      <c r="E940" s="643"/>
      <c r="F940" s="658"/>
      <c r="G940" s="659"/>
      <c r="H940" s="669" t="s">
        <v>26</v>
      </c>
      <c r="I940" s="670" t="s">
        <v>11</v>
      </c>
      <c r="J940" s="671" t="s">
        <v>27</v>
      </c>
      <c r="K940" s="672"/>
      <c r="L940" s="673"/>
      <c r="M940" s="674" t="s">
        <v>11</v>
      </c>
      <c r="N940" s="671" t="s">
        <v>28</v>
      </c>
      <c r="O940" s="674"/>
      <c r="P940" s="671"/>
      <c r="Q940" s="675"/>
      <c r="R940" s="675"/>
      <c r="S940" s="675"/>
      <c r="T940" s="675"/>
      <c r="U940" s="675"/>
      <c r="V940" s="675"/>
      <c r="W940" s="675"/>
      <c r="X940" s="676"/>
      <c r="Y940" s="662"/>
      <c r="Z940" s="662"/>
      <c r="AA940" s="662"/>
      <c r="AB940" s="663"/>
      <c r="AC940" s="923"/>
      <c r="AD940" s="924"/>
      <c r="AE940" s="924"/>
      <c r="AF940" s="925"/>
    </row>
    <row r="941" spans="1:32" ht="19.5" customHeight="1" x14ac:dyDescent="0.2">
      <c r="A941" s="654"/>
      <c r="B941" s="655"/>
      <c r="C941" s="656"/>
      <c r="D941" s="657"/>
      <c r="E941" s="643"/>
      <c r="F941" s="658"/>
      <c r="G941" s="659"/>
      <c r="H941" s="669" t="s">
        <v>29</v>
      </c>
      <c r="I941" s="670" t="s">
        <v>11</v>
      </c>
      <c r="J941" s="671" t="s">
        <v>27</v>
      </c>
      <c r="K941" s="672"/>
      <c r="L941" s="673"/>
      <c r="M941" s="674" t="s">
        <v>11</v>
      </c>
      <c r="N941" s="671" t="s">
        <v>28</v>
      </c>
      <c r="O941" s="674"/>
      <c r="P941" s="671"/>
      <c r="Q941" s="675"/>
      <c r="R941" s="675"/>
      <c r="S941" s="675"/>
      <c r="T941" s="675"/>
      <c r="U941" s="675"/>
      <c r="V941" s="675"/>
      <c r="W941" s="675"/>
      <c r="X941" s="676"/>
      <c r="Y941" s="662"/>
      <c r="Z941" s="662"/>
      <c r="AA941" s="662"/>
      <c r="AB941" s="663"/>
      <c r="AC941" s="923"/>
      <c r="AD941" s="924"/>
      <c r="AE941" s="924"/>
      <c r="AF941" s="925"/>
    </row>
    <row r="942" spans="1:32" ht="18.75" customHeight="1" x14ac:dyDescent="0.2">
      <c r="A942" s="654"/>
      <c r="B942" s="655"/>
      <c r="C942" s="780"/>
      <c r="D942" s="791"/>
      <c r="E942" s="643"/>
      <c r="F942" s="658"/>
      <c r="G942" s="643"/>
      <c r="H942" s="933" t="s">
        <v>316</v>
      </c>
      <c r="I942" s="948" t="s">
        <v>11</v>
      </c>
      <c r="J942" s="936" t="s">
        <v>31</v>
      </c>
      <c r="K942" s="936"/>
      <c r="L942" s="950" t="s">
        <v>11</v>
      </c>
      <c r="M942" s="936" t="s">
        <v>37</v>
      </c>
      <c r="N942" s="936"/>
      <c r="O942" s="726"/>
      <c r="P942" s="726"/>
      <c r="Q942" s="726"/>
      <c r="R942" s="726"/>
      <c r="S942" s="726"/>
      <c r="T942" s="726"/>
      <c r="U942" s="726"/>
      <c r="V942" s="726"/>
      <c r="W942" s="726"/>
      <c r="X942" s="727"/>
      <c r="Y942" s="668"/>
      <c r="Z942" s="662"/>
      <c r="AA942" s="662"/>
      <c r="AB942" s="663"/>
      <c r="AC942" s="923"/>
      <c r="AD942" s="924"/>
      <c r="AE942" s="924"/>
      <c r="AF942" s="925"/>
    </row>
    <row r="943" spans="1:32" ht="18.75" customHeight="1" x14ac:dyDescent="0.2">
      <c r="A943" s="654"/>
      <c r="B943" s="655"/>
      <c r="C943" s="780"/>
      <c r="D943" s="791"/>
      <c r="E943" s="643"/>
      <c r="F943" s="658"/>
      <c r="G943" s="643"/>
      <c r="H943" s="932"/>
      <c r="I943" s="949"/>
      <c r="J943" s="937"/>
      <c r="K943" s="937"/>
      <c r="L943" s="951"/>
      <c r="M943" s="937"/>
      <c r="N943" s="937"/>
      <c r="O943" s="665"/>
      <c r="P943" s="665"/>
      <c r="Q943" s="665"/>
      <c r="R943" s="665"/>
      <c r="S943" s="665"/>
      <c r="T943" s="665"/>
      <c r="U943" s="665"/>
      <c r="V943" s="665"/>
      <c r="W943" s="665"/>
      <c r="X943" s="755"/>
      <c r="Y943" s="668"/>
      <c r="Z943" s="662"/>
      <c r="AA943" s="662"/>
      <c r="AB943" s="663"/>
      <c r="AC943" s="923"/>
      <c r="AD943" s="924"/>
      <c r="AE943" s="924"/>
      <c r="AF943" s="925"/>
    </row>
    <row r="944" spans="1:32" ht="18.75" customHeight="1" x14ac:dyDescent="0.2">
      <c r="A944" s="654"/>
      <c r="B944" s="655"/>
      <c r="C944" s="656"/>
      <c r="D944" s="657"/>
      <c r="E944" s="643"/>
      <c r="F944" s="658"/>
      <c r="G944" s="659"/>
      <c r="H944" s="759" t="s">
        <v>259</v>
      </c>
      <c r="I944" s="670" t="s">
        <v>11</v>
      </c>
      <c r="J944" s="671" t="s">
        <v>364</v>
      </c>
      <c r="K944" s="672"/>
      <c r="L944" s="673"/>
      <c r="M944" s="674" t="s">
        <v>11</v>
      </c>
      <c r="N944" s="671" t="s">
        <v>211</v>
      </c>
      <c r="O944" s="675"/>
      <c r="P944" s="672"/>
      <c r="Q944" s="672"/>
      <c r="R944" s="672"/>
      <c r="S944" s="672"/>
      <c r="T944" s="672"/>
      <c r="U944" s="672"/>
      <c r="V944" s="672"/>
      <c r="W944" s="672"/>
      <c r="X944" s="680"/>
      <c r="Y944" s="668"/>
      <c r="Z944" s="662"/>
      <c r="AA944" s="662"/>
      <c r="AB944" s="663"/>
      <c r="AC944" s="923"/>
      <c r="AD944" s="924"/>
      <c r="AE944" s="924"/>
      <c r="AF944" s="925"/>
    </row>
    <row r="945" spans="1:32" ht="18.75" customHeight="1" x14ac:dyDescent="0.2">
      <c r="A945" s="640" t="s">
        <v>11</v>
      </c>
      <c r="B945" s="655">
        <v>55</v>
      </c>
      <c r="C945" s="780" t="s">
        <v>375</v>
      </c>
      <c r="D945" s="640" t="s">
        <v>11</v>
      </c>
      <c r="E945" s="643" t="s">
        <v>274</v>
      </c>
      <c r="F945" s="640" t="s">
        <v>11</v>
      </c>
      <c r="G945" s="643" t="s">
        <v>275</v>
      </c>
      <c r="H945" s="759" t="s">
        <v>260</v>
      </c>
      <c r="I945" s="670" t="s">
        <v>11</v>
      </c>
      <c r="J945" s="671" t="s">
        <v>364</v>
      </c>
      <c r="K945" s="672"/>
      <c r="L945" s="673"/>
      <c r="M945" s="674" t="s">
        <v>11</v>
      </c>
      <c r="N945" s="671" t="s">
        <v>211</v>
      </c>
      <c r="O945" s="675"/>
      <c r="P945" s="672"/>
      <c r="Q945" s="672"/>
      <c r="R945" s="672"/>
      <c r="S945" s="672"/>
      <c r="T945" s="672"/>
      <c r="U945" s="672"/>
      <c r="V945" s="672"/>
      <c r="W945" s="672"/>
      <c r="X945" s="680"/>
      <c r="Y945" s="668"/>
      <c r="Z945" s="662"/>
      <c r="AA945" s="662"/>
      <c r="AB945" s="663"/>
      <c r="AC945" s="923"/>
      <c r="AD945" s="924"/>
      <c r="AE945" s="924"/>
      <c r="AF945" s="925"/>
    </row>
    <row r="946" spans="1:32" ht="18.75" customHeight="1" x14ac:dyDescent="0.2">
      <c r="A946" s="654"/>
      <c r="B946" s="655"/>
      <c r="C946" s="780"/>
      <c r="D946" s="791"/>
      <c r="E946" s="643"/>
      <c r="H946" s="759" t="s">
        <v>365</v>
      </c>
      <c r="I946" s="664" t="s">
        <v>11</v>
      </c>
      <c r="J946" s="682" t="s">
        <v>31</v>
      </c>
      <c r="K946" s="687"/>
      <c r="L946" s="722" t="s">
        <v>11</v>
      </c>
      <c r="M946" s="682" t="s">
        <v>37</v>
      </c>
      <c r="N946" s="724"/>
      <c r="O946" s="672"/>
      <c r="P946" s="672"/>
      <c r="Q946" s="672"/>
      <c r="R946" s="672"/>
      <c r="S946" s="672"/>
      <c r="T946" s="672"/>
      <c r="U946" s="672"/>
      <c r="V946" s="672"/>
      <c r="W946" s="672"/>
      <c r="X946" s="680"/>
      <c r="Y946" s="668"/>
      <c r="Z946" s="662"/>
      <c r="AA946" s="662"/>
      <c r="AB946" s="663"/>
      <c r="AC946" s="923"/>
      <c r="AD946" s="924"/>
      <c r="AE946" s="924"/>
      <c r="AF946" s="925"/>
    </row>
    <row r="947" spans="1:32" ht="18.75" customHeight="1" x14ac:dyDescent="0.2">
      <c r="A947" s="654"/>
      <c r="B947" s="655"/>
      <c r="C947" s="780"/>
      <c r="D947" s="791"/>
      <c r="E947" s="643"/>
      <c r="H947" s="759" t="s">
        <v>334</v>
      </c>
      <c r="I947" s="664" t="s">
        <v>11</v>
      </c>
      <c r="J947" s="682" t="s">
        <v>31</v>
      </c>
      <c r="K947" s="687"/>
      <c r="L947" s="722" t="s">
        <v>11</v>
      </c>
      <c r="M947" s="682" t="s">
        <v>37</v>
      </c>
      <c r="N947" s="724"/>
      <c r="O947" s="672"/>
      <c r="P947" s="672"/>
      <c r="Q947" s="672"/>
      <c r="R947" s="672"/>
      <c r="S947" s="672"/>
      <c r="T947" s="672"/>
      <c r="U947" s="672"/>
      <c r="V947" s="672"/>
      <c r="W947" s="672"/>
      <c r="X947" s="680"/>
      <c r="Y947" s="668"/>
      <c r="Z947" s="662"/>
      <c r="AA947" s="662"/>
      <c r="AB947" s="663"/>
      <c r="AC947" s="923"/>
      <c r="AD947" s="924"/>
      <c r="AE947" s="924"/>
      <c r="AF947" s="925"/>
    </row>
    <row r="948" spans="1:32" ht="18.75" customHeight="1" x14ac:dyDescent="0.2">
      <c r="A948" s="654"/>
      <c r="B948" s="655"/>
      <c r="C948" s="780"/>
      <c r="D948" s="791"/>
      <c r="E948" s="643"/>
      <c r="F948" s="658"/>
      <c r="G948" s="643"/>
      <c r="H948" s="759" t="s">
        <v>175</v>
      </c>
      <c r="I948" s="664" t="s">
        <v>376</v>
      </c>
      <c r="J948" s="682" t="s">
        <v>31</v>
      </c>
      <c r="K948" s="687"/>
      <c r="L948" s="722" t="s">
        <v>11</v>
      </c>
      <c r="M948" s="682" t="s">
        <v>37</v>
      </c>
      <c r="N948" s="724"/>
      <c r="O948" s="672"/>
      <c r="P948" s="672"/>
      <c r="Q948" s="672"/>
      <c r="R948" s="672"/>
      <c r="S948" s="672"/>
      <c r="T948" s="672"/>
      <c r="U948" s="672"/>
      <c r="V948" s="672"/>
      <c r="W948" s="672"/>
      <c r="X948" s="680"/>
      <c r="Y948" s="668"/>
      <c r="Z948" s="662"/>
      <c r="AA948" s="662"/>
      <c r="AB948" s="663"/>
      <c r="AC948" s="923"/>
      <c r="AD948" s="924"/>
      <c r="AE948" s="924"/>
      <c r="AF948" s="925"/>
    </row>
    <row r="949" spans="1:32" ht="18.75" customHeight="1" x14ac:dyDescent="0.2">
      <c r="A949" s="654"/>
      <c r="B949" s="655"/>
      <c r="C949" s="780"/>
      <c r="D949" s="791"/>
      <c r="E949" s="643"/>
      <c r="F949" s="658"/>
      <c r="G949" s="643"/>
      <c r="H949" s="759" t="s">
        <v>53</v>
      </c>
      <c r="I949" s="670" t="s">
        <v>11</v>
      </c>
      <c r="J949" s="671" t="s">
        <v>31</v>
      </c>
      <c r="K949" s="671"/>
      <c r="L949" s="674" t="s">
        <v>11</v>
      </c>
      <c r="M949" s="671" t="s">
        <v>32</v>
      </c>
      <c r="N949" s="671"/>
      <c r="O949" s="674" t="s">
        <v>11</v>
      </c>
      <c r="P949" s="671" t="s">
        <v>33</v>
      </c>
      <c r="Q949" s="675"/>
      <c r="R949" s="672"/>
      <c r="S949" s="672"/>
      <c r="T949" s="672"/>
      <c r="U949" s="672"/>
      <c r="V949" s="672"/>
      <c r="W949" s="672"/>
      <c r="X949" s="680"/>
      <c r="Y949" s="668"/>
      <c r="Z949" s="662"/>
      <c r="AA949" s="662"/>
      <c r="AB949" s="663"/>
      <c r="AC949" s="923"/>
      <c r="AD949" s="924"/>
      <c r="AE949" s="924"/>
      <c r="AF949" s="925"/>
    </row>
    <row r="950" spans="1:32" ht="18.75" customHeight="1" x14ac:dyDescent="0.2">
      <c r="A950" s="654"/>
      <c r="B950" s="655"/>
      <c r="C950" s="780"/>
      <c r="D950" s="791"/>
      <c r="E950" s="643"/>
      <c r="F950" s="658"/>
      <c r="G950" s="643"/>
      <c r="H950" s="759" t="s">
        <v>338</v>
      </c>
      <c r="I950" s="670" t="s">
        <v>11</v>
      </c>
      <c r="J950" s="671" t="s">
        <v>31</v>
      </c>
      <c r="K950" s="671"/>
      <c r="L950" s="674" t="s">
        <v>11</v>
      </c>
      <c r="M950" s="671" t="s">
        <v>32</v>
      </c>
      <c r="N950" s="671"/>
      <c r="O950" s="674" t="s">
        <v>11</v>
      </c>
      <c r="P950" s="671" t="s">
        <v>33</v>
      </c>
      <c r="Q950" s="672"/>
      <c r="R950" s="672"/>
      <c r="S950" s="672"/>
      <c r="T950" s="672"/>
      <c r="U950" s="672"/>
      <c r="V950" s="672"/>
      <c r="W950" s="672"/>
      <c r="X950" s="680"/>
      <c r="Y950" s="668"/>
      <c r="Z950" s="662"/>
      <c r="AA950" s="662"/>
      <c r="AB950" s="663"/>
      <c r="AC950" s="923"/>
      <c r="AD950" s="924"/>
      <c r="AE950" s="924"/>
      <c r="AF950" s="925"/>
    </row>
    <row r="951" spans="1:32" ht="18.75" customHeight="1" x14ac:dyDescent="0.2">
      <c r="A951" s="654"/>
      <c r="B951" s="655"/>
      <c r="C951" s="780"/>
      <c r="D951" s="791"/>
      <c r="E951" s="643"/>
      <c r="F951" s="658"/>
      <c r="G951" s="643"/>
      <c r="H951" s="759" t="s">
        <v>276</v>
      </c>
      <c r="I951" s="670" t="s">
        <v>11</v>
      </c>
      <c r="J951" s="671" t="s">
        <v>31</v>
      </c>
      <c r="K951" s="671"/>
      <c r="L951" s="674" t="s">
        <v>11</v>
      </c>
      <c r="M951" s="671" t="s">
        <v>32</v>
      </c>
      <c r="N951" s="671"/>
      <c r="O951" s="674" t="s">
        <v>11</v>
      </c>
      <c r="P951" s="671" t="s">
        <v>33</v>
      </c>
      <c r="Q951" s="675"/>
      <c r="R951" s="671"/>
      <c r="S951" s="671"/>
      <c r="T951" s="671"/>
      <c r="U951" s="671"/>
      <c r="V951" s="671"/>
      <c r="W951" s="671"/>
      <c r="X951" s="679"/>
      <c r="Y951" s="668"/>
      <c r="Z951" s="662"/>
      <c r="AA951" s="662"/>
      <c r="AB951" s="663"/>
      <c r="AC951" s="923"/>
      <c r="AD951" s="924"/>
      <c r="AE951" s="924"/>
      <c r="AF951" s="925"/>
    </row>
    <row r="952" spans="1:32" ht="18.75" customHeight="1" x14ac:dyDescent="0.2">
      <c r="A952" s="654"/>
      <c r="B952" s="655"/>
      <c r="C952" s="780"/>
      <c r="D952" s="791"/>
      <c r="E952" s="643"/>
      <c r="F952" s="658"/>
      <c r="G952" s="643"/>
      <c r="H952" s="759" t="s">
        <v>299</v>
      </c>
      <c r="I952" s="670" t="s">
        <v>11</v>
      </c>
      <c r="J952" s="671" t="s">
        <v>31</v>
      </c>
      <c r="K952" s="671"/>
      <c r="L952" s="674" t="s">
        <v>11</v>
      </c>
      <c r="M952" s="682" t="s">
        <v>37</v>
      </c>
      <c r="N952" s="671"/>
      <c r="O952" s="671"/>
      <c r="P952" s="671"/>
      <c r="Q952" s="672"/>
      <c r="R952" s="672"/>
      <c r="S952" s="672"/>
      <c r="T952" s="672"/>
      <c r="U952" s="672"/>
      <c r="V952" s="672"/>
      <c r="W952" s="672"/>
      <c r="X952" s="680"/>
      <c r="Y952" s="668"/>
      <c r="Z952" s="662"/>
      <c r="AA952" s="662"/>
      <c r="AB952" s="663"/>
      <c r="AC952" s="923"/>
      <c r="AD952" s="924"/>
      <c r="AE952" s="924"/>
      <c r="AF952" s="925"/>
    </row>
    <row r="953" spans="1:32" ht="18.75" customHeight="1" x14ac:dyDescent="0.2">
      <c r="A953" s="654"/>
      <c r="B953" s="655"/>
      <c r="C953" s="780"/>
      <c r="D953" s="791"/>
      <c r="E953" s="643"/>
      <c r="F953" s="658"/>
      <c r="G953" s="643"/>
      <c r="H953" s="759" t="s">
        <v>300</v>
      </c>
      <c r="I953" s="670" t="s">
        <v>11</v>
      </c>
      <c r="J953" s="671" t="s">
        <v>31</v>
      </c>
      <c r="K953" s="671"/>
      <c r="L953" s="674" t="s">
        <v>11</v>
      </c>
      <c r="M953" s="682" t="s">
        <v>37</v>
      </c>
      <c r="N953" s="671"/>
      <c r="O953" s="671"/>
      <c r="P953" s="671"/>
      <c r="Q953" s="672"/>
      <c r="R953" s="672"/>
      <c r="S953" s="672"/>
      <c r="T953" s="672"/>
      <c r="U953" s="672"/>
      <c r="V953" s="672"/>
      <c r="W953" s="672"/>
      <c r="X953" s="680"/>
      <c r="Y953" s="668"/>
      <c r="Z953" s="662"/>
      <c r="AA953" s="662"/>
      <c r="AB953" s="663"/>
      <c r="AC953" s="923"/>
      <c r="AD953" s="924"/>
      <c r="AE953" s="924"/>
      <c r="AF953" s="925"/>
    </row>
    <row r="954" spans="1:32" ht="18.75" customHeight="1" x14ac:dyDescent="0.2">
      <c r="A954" s="654"/>
      <c r="B954" s="655"/>
      <c r="C954" s="780"/>
      <c r="D954" s="791"/>
      <c r="E954" s="643"/>
      <c r="F954" s="658"/>
      <c r="G954" s="643"/>
      <c r="H954" s="766" t="s">
        <v>176</v>
      </c>
      <c r="I954" s="670" t="s">
        <v>11</v>
      </c>
      <c r="J954" s="671" t="s">
        <v>31</v>
      </c>
      <c r="K954" s="671"/>
      <c r="L954" s="674" t="s">
        <v>11</v>
      </c>
      <c r="M954" s="671" t="s">
        <v>32</v>
      </c>
      <c r="N954" s="671"/>
      <c r="O954" s="674" t="s">
        <v>11</v>
      </c>
      <c r="P954" s="671" t="s">
        <v>33</v>
      </c>
      <c r="Q954" s="675"/>
      <c r="R954" s="675"/>
      <c r="S954" s="675"/>
      <c r="T954" s="675"/>
      <c r="U954" s="694"/>
      <c r="V954" s="694"/>
      <c r="W954" s="694"/>
      <c r="X954" s="695"/>
      <c r="Y954" s="668"/>
      <c r="Z954" s="662"/>
      <c r="AA954" s="662"/>
      <c r="AB954" s="663"/>
      <c r="AC954" s="923"/>
      <c r="AD954" s="924"/>
      <c r="AE954" s="924"/>
      <c r="AF954" s="925"/>
    </row>
    <row r="955" spans="1:32" ht="18.75" customHeight="1" x14ac:dyDescent="0.2">
      <c r="A955" s="654"/>
      <c r="B955" s="655"/>
      <c r="C955" s="780"/>
      <c r="D955" s="791"/>
      <c r="E955" s="643"/>
      <c r="F955" s="658"/>
      <c r="G955" s="643"/>
      <c r="H955" s="759" t="s">
        <v>121</v>
      </c>
      <c r="I955" s="670" t="s">
        <v>11</v>
      </c>
      <c r="J955" s="671" t="s">
        <v>31</v>
      </c>
      <c r="K955" s="671"/>
      <c r="L955" s="674" t="s">
        <v>11</v>
      </c>
      <c r="M955" s="671" t="s">
        <v>122</v>
      </c>
      <c r="N955" s="671"/>
      <c r="O955" s="674" t="s">
        <v>11</v>
      </c>
      <c r="P955" s="671" t="s">
        <v>123</v>
      </c>
      <c r="Q955" s="724"/>
      <c r="R955" s="674" t="s">
        <v>11</v>
      </c>
      <c r="S955" s="671" t="s">
        <v>124</v>
      </c>
      <c r="T955" s="671"/>
      <c r="U955" s="671"/>
      <c r="V955" s="671"/>
      <c r="W955" s="671"/>
      <c r="X955" s="679"/>
      <c r="Y955" s="668"/>
      <c r="Z955" s="662"/>
      <c r="AA955" s="662"/>
      <c r="AB955" s="663"/>
      <c r="AC955" s="923"/>
      <c r="AD955" s="924"/>
      <c r="AE955" s="924"/>
      <c r="AF955" s="925"/>
    </row>
    <row r="956" spans="1:32" ht="18.75" customHeight="1" x14ac:dyDescent="0.2">
      <c r="A956" s="654"/>
      <c r="B956" s="655"/>
      <c r="C956" s="780"/>
      <c r="D956" s="791"/>
      <c r="E956" s="643"/>
      <c r="F956" s="658"/>
      <c r="G956" s="643"/>
      <c r="H956" s="933" t="s">
        <v>54</v>
      </c>
      <c r="I956" s="691" t="s">
        <v>11</v>
      </c>
      <c r="J956" s="681" t="s">
        <v>31</v>
      </c>
      <c r="K956" s="681"/>
      <c r="L956" s="692"/>
      <c r="M956" s="692" t="s">
        <v>11</v>
      </c>
      <c r="N956" s="681" t="s">
        <v>3093</v>
      </c>
      <c r="O956" s="693"/>
      <c r="P956" s="692"/>
      <c r="Q956" s="692" t="s">
        <v>11</v>
      </c>
      <c r="R956" s="641" t="s">
        <v>3094</v>
      </c>
      <c r="S956" s="692"/>
      <c r="T956" s="692"/>
      <c r="U956" s="692"/>
      <c r="V956" s="641"/>
      <c r="W956" s="694"/>
      <c r="X956" s="695"/>
      <c r="Y956" s="662"/>
      <c r="Z956" s="662"/>
      <c r="AA956" s="662"/>
      <c r="AB956" s="663"/>
      <c r="AC956" s="923"/>
      <c r="AD956" s="924"/>
      <c r="AE956" s="924"/>
      <c r="AF956" s="925"/>
    </row>
    <row r="957" spans="1:32" ht="18.75" customHeight="1" x14ac:dyDescent="0.2">
      <c r="A957" s="696"/>
      <c r="B957" s="697"/>
      <c r="C957" s="698"/>
      <c r="D957" s="699"/>
      <c r="E957" s="700"/>
      <c r="F957" s="701"/>
      <c r="G957" s="702"/>
      <c r="H957" s="954"/>
      <c r="I957" s="640" t="s">
        <v>11</v>
      </c>
      <c r="J957" s="704" t="s">
        <v>3095</v>
      </c>
      <c r="K957" s="641"/>
      <c r="L957" s="636"/>
      <c r="M957" s="636" t="s">
        <v>11</v>
      </c>
      <c r="N957" s="704" t="s">
        <v>3096</v>
      </c>
      <c r="O957" s="706"/>
      <c r="P957" s="705"/>
      <c r="Q957" s="705" t="s">
        <v>11</v>
      </c>
      <c r="R957" s="704" t="s">
        <v>3097</v>
      </c>
      <c r="S957" s="705"/>
      <c r="T957" s="704"/>
      <c r="U957" s="705" t="s">
        <v>11</v>
      </c>
      <c r="V957" s="704" t="s">
        <v>3098</v>
      </c>
      <c r="W957" s="707"/>
      <c r="X957" s="708"/>
      <c r="Y957" s="710"/>
      <c r="Z957" s="710"/>
      <c r="AA957" s="710"/>
      <c r="AB957" s="711"/>
      <c r="AC957" s="959"/>
      <c r="AD957" s="960"/>
      <c r="AE957" s="960"/>
      <c r="AF957" s="961"/>
    </row>
    <row r="958" spans="1:32" ht="18.75" customHeight="1" x14ac:dyDescent="0.2">
      <c r="A958" s="644"/>
      <c r="B958" s="645"/>
      <c r="C958" s="789"/>
      <c r="D958" s="790"/>
      <c r="E958" s="639"/>
      <c r="F958" s="648"/>
      <c r="G958" s="639"/>
      <c r="H958" s="946" t="s">
        <v>182</v>
      </c>
      <c r="I958" s="720" t="s">
        <v>11</v>
      </c>
      <c r="J958" s="637" t="s">
        <v>151</v>
      </c>
      <c r="K958" s="651"/>
      <c r="L958" s="761"/>
      <c r="M958" s="650" t="s">
        <v>11</v>
      </c>
      <c r="N958" s="637" t="s">
        <v>206</v>
      </c>
      <c r="O958" s="761"/>
      <c r="P958" s="761"/>
      <c r="Q958" s="650" t="s">
        <v>11</v>
      </c>
      <c r="R958" s="637" t="s">
        <v>207</v>
      </c>
      <c r="S958" s="761"/>
      <c r="T958" s="761"/>
      <c r="U958" s="650" t="s">
        <v>11</v>
      </c>
      <c r="V958" s="637" t="s">
        <v>208</v>
      </c>
      <c r="W958" s="761"/>
      <c r="X958" s="744"/>
      <c r="Y958" s="720" t="s">
        <v>11</v>
      </c>
      <c r="Z958" s="637" t="s">
        <v>22</v>
      </c>
      <c r="AA958" s="637"/>
      <c r="AB958" s="653"/>
      <c r="AC958" s="920"/>
      <c r="AD958" s="921"/>
      <c r="AE958" s="921"/>
      <c r="AF958" s="922"/>
    </row>
    <row r="959" spans="1:32" ht="18.75" customHeight="1" x14ac:dyDescent="0.2">
      <c r="A959" s="654"/>
      <c r="B959" s="655"/>
      <c r="C959" s="780"/>
      <c r="D959" s="791"/>
      <c r="E959" s="643"/>
      <c r="F959" s="658"/>
      <c r="G959" s="643"/>
      <c r="H959" s="965"/>
      <c r="I959" s="664" t="s">
        <v>11</v>
      </c>
      <c r="J959" s="682" t="s">
        <v>209</v>
      </c>
      <c r="K959" s="687"/>
      <c r="L959" s="665"/>
      <c r="M959" s="722" t="s">
        <v>11</v>
      </c>
      <c r="N959" s="682" t="s">
        <v>152</v>
      </c>
      <c r="O959" s="665"/>
      <c r="P959" s="665"/>
      <c r="Q959" s="665"/>
      <c r="R959" s="665"/>
      <c r="S959" s="665"/>
      <c r="T959" s="665"/>
      <c r="U959" s="665"/>
      <c r="V959" s="665"/>
      <c r="W959" s="665"/>
      <c r="X959" s="755"/>
      <c r="Y959" s="640" t="s">
        <v>11</v>
      </c>
      <c r="Z959" s="641" t="s">
        <v>24</v>
      </c>
      <c r="AA959" s="662"/>
      <c r="AB959" s="663"/>
      <c r="AC959" s="923"/>
      <c r="AD959" s="924"/>
      <c r="AE959" s="924"/>
      <c r="AF959" s="925"/>
    </row>
    <row r="960" spans="1:32" ht="18.75" customHeight="1" x14ac:dyDescent="0.2">
      <c r="A960" s="654"/>
      <c r="B960" s="655"/>
      <c r="C960" s="780"/>
      <c r="D960" s="791"/>
      <c r="E960" s="643"/>
      <c r="F960" s="658"/>
      <c r="G960" s="643"/>
      <c r="H960" s="970" t="s">
        <v>95</v>
      </c>
      <c r="I960" s="691" t="s">
        <v>11</v>
      </c>
      <c r="J960" s="681" t="s">
        <v>31</v>
      </c>
      <c r="K960" s="681"/>
      <c r="L960" s="726"/>
      <c r="M960" s="692" t="s">
        <v>11</v>
      </c>
      <c r="N960" s="681" t="s">
        <v>126</v>
      </c>
      <c r="O960" s="681"/>
      <c r="P960" s="726"/>
      <c r="Q960" s="692" t="s">
        <v>11</v>
      </c>
      <c r="R960" s="726" t="s">
        <v>256</v>
      </c>
      <c r="S960" s="726"/>
      <c r="T960" s="726"/>
      <c r="U960" s="692" t="s">
        <v>11</v>
      </c>
      <c r="V960" s="726" t="s">
        <v>257</v>
      </c>
      <c r="W960" s="694"/>
      <c r="X960" s="695"/>
      <c r="Y960" s="668"/>
      <c r="Z960" s="662"/>
      <c r="AA960" s="662"/>
      <c r="AB960" s="663"/>
      <c r="AC960" s="923"/>
      <c r="AD960" s="924"/>
      <c r="AE960" s="924"/>
      <c r="AF960" s="925"/>
    </row>
    <row r="961" spans="1:32" ht="18.75" customHeight="1" x14ac:dyDescent="0.2">
      <c r="A961" s="654"/>
      <c r="B961" s="655"/>
      <c r="C961" s="780"/>
      <c r="D961" s="791"/>
      <c r="E961" s="643"/>
      <c r="F961" s="658"/>
      <c r="G961" s="643"/>
      <c r="H961" s="965"/>
      <c r="I961" s="664" t="s">
        <v>11</v>
      </c>
      <c r="J961" s="665" t="s">
        <v>258</v>
      </c>
      <c r="K961" s="682"/>
      <c r="L961" s="665"/>
      <c r="M961" s="722" t="s">
        <v>11</v>
      </c>
      <c r="N961" s="682" t="s">
        <v>363</v>
      </c>
      <c r="O961" s="682"/>
      <c r="P961" s="665"/>
      <c r="Q961" s="665"/>
      <c r="R961" s="665"/>
      <c r="S961" s="665"/>
      <c r="T961" s="665"/>
      <c r="U961" s="665"/>
      <c r="V961" s="665"/>
      <c r="W961" s="666"/>
      <c r="X961" s="667"/>
      <c r="Y961" s="668"/>
      <c r="Z961" s="662"/>
      <c r="AA961" s="662"/>
      <c r="AB961" s="663"/>
      <c r="AC961" s="923"/>
      <c r="AD961" s="924"/>
      <c r="AE961" s="924"/>
      <c r="AF961" s="925"/>
    </row>
    <row r="962" spans="1:32" ht="18.75" customHeight="1" x14ac:dyDescent="0.2">
      <c r="A962" s="654"/>
      <c r="B962" s="655"/>
      <c r="C962" s="780"/>
      <c r="D962" s="791"/>
      <c r="E962" s="643"/>
      <c r="F962" s="658"/>
      <c r="G962" s="643"/>
      <c r="H962" s="759" t="s">
        <v>314</v>
      </c>
      <c r="I962" s="670" t="s">
        <v>11</v>
      </c>
      <c r="J962" s="671" t="s">
        <v>27</v>
      </c>
      <c r="K962" s="672"/>
      <c r="L962" s="673"/>
      <c r="M962" s="674" t="s">
        <v>11</v>
      </c>
      <c r="N962" s="671" t="s">
        <v>280</v>
      </c>
      <c r="O962" s="675"/>
      <c r="P962" s="672"/>
      <c r="Q962" s="672"/>
      <c r="R962" s="672"/>
      <c r="S962" s="672"/>
      <c r="T962" s="672"/>
      <c r="U962" s="672"/>
      <c r="V962" s="672"/>
      <c r="W962" s="672"/>
      <c r="X962" s="680"/>
      <c r="Y962" s="668"/>
      <c r="Z962" s="662"/>
      <c r="AA962" s="662"/>
      <c r="AB962" s="663"/>
      <c r="AC962" s="923"/>
      <c r="AD962" s="924"/>
      <c r="AE962" s="924"/>
      <c r="AF962" s="925"/>
    </row>
    <row r="963" spans="1:32" ht="18.75" customHeight="1" x14ac:dyDescent="0.2">
      <c r="A963" s="654"/>
      <c r="B963" s="655"/>
      <c r="C963" s="780"/>
      <c r="D963" s="791"/>
      <c r="E963" s="643"/>
      <c r="F963" s="658"/>
      <c r="G963" s="643"/>
      <c r="H963" s="759" t="s">
        <v>315</v>
      </c>
      <c r="I963" s="670" t="s">
        <v>11</v>
      </c>
      <c r="J963" s="671" t="s">
        <v>27</v>
      </c>
      <c r="K963" s="672"/>
      <c r="L963" s="673"/>
      <c r="M963" s="674" t="s">
        <v>11</v>
      </c>
      <c r="N963" s="671" t="s">
        <v>280</v>
      </c>
      <c r="O963" s="675"/>
      <c r="P963" s="672"/>
      <c r="Q963" s="672"/>
      <c r="R963" s="672"/>
      <c r="S963" s="672"/>
      <c r="T963" s="672"/>
      <c r="U963" s="672"/>
      <c r="V963" s="672"/>
      <c r="W963" s="672"/>
      <c r="X963" s="680"/>
      <c r="Y963" s="668"/>
      <c r="Z963" s="662"/>
      <c r="AA963" s="662"/>
      <c r="AB963" s="663"/>
      <c r="AC963" s="923"/>
      <c r="AD963" s="924"/>
      <c r="AE963" s="924"/>
      <c r="AF963" s="925"/>
    </row>
    <row r="964" spans="1:32" ht="19.5" customHeight="1" x14ac:dyDescent="0.2">
      <c r="A964" s="654"/>
      <c r="B964" s="655"/>
      <c r="C964" s="656"/>
      <c r="D964" s="657"/>
      <c r="E964" s="643"/>
      <c r="F964" s="658"/>
      <c r="G964" s="659"/>
      <c r="H964" s="669" t="s">
        <v>26</v>
      </c>
      <c r="I964" s="670" t="s">
        <v>11</v>
      </c>
      <c r="J964" s="671" t="s">
        <v>27</v>
      </c>
      <c r="K964" s="672"/>
      <c r="L964" s="673"/>
      <c r="M964" s="674" t="s">
        <v>11</v>
      </c>
      <c r="N964" s="671" t="s">
        <v>28</v>
      </c>
      <c r="O964" s="674"/>
      <c r="P964" s="671"/>
      <c r="Q964" s="675"/>
      <c r="R964" s="675"/>
      <c r="S964" s="675"/>
      <c r="T964" s="675"/>
      <c r="U964" s="675"/>
      <c r="V964" s="675"/>
      <c r="W964" s="675"/>
      <c r="X964" s="676"/>
      <c r="Y964" s="662"/>
      <c r="Z964" s="662"/>
      <c r="AA964" s="662"/>
      <c r="AB964" s="663"/>
      <c r="AC964" s="923"/>
      <c r="AD964" s="924"/>
      <c r="AE964" s="924"/>
      <c r="AF964" s="925"/>
    </row>
    <row r="965" spans="1:32" ht="19.5" customHeight="1" x14ac:dyDescent="0.2">
      <c r="A965" s="654"/>
      <c r="B965" s="655"/>
      <c r="C965" s="656"/>
      <c r="D965" s="657"/>
      <c r="E965" s="643"/>
      <c r="F965" s="658"/>
      <c r="G965" s="659"/>
      <c r="H965" s="669" t="s">
        <v>29</v>
      </c>
      <c r="I965" s="670" t="s">
        <v>11</v>
      </c>
      <c r="J965" s="671" t="s">
        <v>27</v>
      </c>
      <c r="K965" s="672"/>
      <c r="L965" s="673"/>
      <c r="M965" s="674" t="s">
        <v>11</v>
      </c>
      <c r="N965" s="671" t="s">
        <v>28</v>
      </c>
      <c r="O965" s="674"/>
      <c r="P965" s="671"/>
      <c r="Q965" s="675"/>
      <c r="R965" s="675"/>
      <c r="S965" s="675"/>
      <c r="T965" s="675"/>
      <c r="U965" s="675"/>
      <c r="V965" s="675"/>
      <c r="W965" s="675"/>
      <c r="X965" s="676"/>
      <c r="Y965" s="662"/>
      <c r="Z965" s="662"/>
      <c r="AA965" s="662"/>
      <c r="AB965" s="663"/>
      <c r="AC965" s="923"/>
      <c r="AD965" s="924"/>
      <c r="AE965" s="924"/>
      <c r="AF965" s="925"/>
    </row>
    <row r="966" spans="1:32" ht="18.75" customHeight="1" x14ac:dyDescent="0.2">
      <c r="A966" s="654"/>
      <c r="B966" s="655"/>
      <c r="C966" s="780"/>
      <c r="D966" s="791"/>
      <c r="E966" s="643"/>
      <c r="F966" s="658"/>
      <c r="G966" s="643"/>
      <c r="H966" s="933" t="s">
        <v>316</v>
      </c>
      <c r="I966" s="948" t="s">
        <v>11</v>
      </c>
      <c r="J966" s="936" t="s">
        <v>31</v>
      </c>
      <c r="K966" s="936"/>
      <c r="L966" s="950" t="s">
        <v>11</v>
      </c>
      <c r="M966" s="936" t="s">
        <v>37</v>
      </c>
      <c r="N966" s="936"/>
      <c r="O966" s="726"/>
      <c r="P966" s="726"/>
      <c r="Q966" s="726"/>
      <c r="R966" s="726"/>
      <c r="S966" s="726"/>
      <c r="T966" s="726"/>
      <c r="U966" s="726"/>
      <c r="V966" s="726"/>
      <c r="W966" s="726"/>
      <c r="X966" s="727"/>
      <c r="Y966" s="668"/>
      <c r="Z966" s="662"/>
      <c r="AA966" s="662"/>
      <c r="AB966" s="663"/>
      <c r="AC966" s="923"/>
      <c r="AD966" s="924"/>
      <c r="AE966" s="924"/>
      <c r="AF966" s="925"/>
    </row>
    <row r="967" spans="1:32" ht="18.75" customHeight="1" x14ac:dyDescent="0.2">
      <c r="A967" s="654"/>
      <c r="B967" s="655"/>
      <c r="C967" s="780"/>
      <c r="D967" s="791"/>
      <c r="E967" s="643"/>
      <c r="F967" s="658"/>
      <c r="G967" s="643"/>
      <c r="H967" s="932"/>
      <c r="I967" s="949"/>
      <c r="J967" s="937"/>
      <c r="K967" s="937"/>
      <c r="L967" s="951"/>
      <c r="M967" s="937"/>
      <c r="N967" s="937"/>
      <c r="O967" s="665"/>
      <c r="P967" s="665"/>
      <c r="Q967" s="665"/>
      <c r="R967" s="665"/>
      <c r="S967" s="665"/>
      <c r="T967" s="665"/>
      <c r="U967" s="665"/>
      <c r="V967" s="665"/>
      <c r="W967" s="665"/>
      <c r="X967" s="755"/>
      <c r="Y967" s="668"/>
      <c r="Z967" s="662"/>
      <c r="AA967" s="662"/>
      <c r="AB967" s="663"/>
      <c r="AC967" s="923"/>
      <c r="AD967" s="924"/>
      <c r="AE967" s="924"/>
      <c r="AF967" s="925"/>
    </row>
    <row r="968" spans="1:32" ht="18.75" customHeight="1" x14ac:dyDescent="0.2">
      <c r="A968" s="654"/>
      <c r="B968" s="655"/>
      <c r="C968" s="656"/>
      <c r="D968" s="657"/>
      <c r="E968" s="643"/>
      <c r="F968" s="658"/>
      <c r="G968" s="659"/>
      <c r="H968" s="759" t="s">
        <v>259</v>
      </c>
      <c r="I968" s="670" t="s">
        <v>11</v>
      </c>
      <c r="J968" s="671" t="s">
        <v>364</v>
      </c>
      <c r="K968" s="672"/>
      <c r="L968" s="673"/>
      <c r="M968" s="674" t="s">
        <v>11</v>
      </c>
      <c r="N968" s="671" t="s">
        <v>211</v>
      </c>
      <c r="O968" s="675"/>
      <c r="P968" s="672"/>
      <c r="Q968" s="672"/>
      <c r="R968" s="672"/>
      <c r="S968" s="672"/>
      <c r="T968" s="672"/>
      <c r="U968" s="672"/>
      <c r="V968" s="672"/>
      <c r="W968" s="672"/>
      <c r="X968" s="680"/>
      <c r="Y968" s="668"/>
      <c r="Z968" s="662"/>
      <c r="AA968" s="662"/>
      <c r="AB968" s="663"/>
      <c r="AC968" s="923"/>
      <c r="AD968" s="924"/>
      <c r="AE968" s="924"/>
      <c r="AF968" s="925"/>
    </row>
    <row r="969" spans="1:32" ht="18.75" customHeight="1" x14ac:dyDescent="0.2">
      <c r="A969" s="640" t="s">
        <v>11</v>
      </c>
      <c r="B969" s="655">
        <v>55</v>
      </c>
      <c r="C969" s="780" t="s">
        <v>375</v>
      </c>
      <c r="D969" s="640" t="s">
        <v>11</v>
      </c>
      <c r="E969" s="643" t="s">
        <v>274</v>
      </c>
      <c r="F969" s="640" t="s">
        <v>11</v>
      </c>
      <c r="G969" s="643" t="s">
        <v>253</v>
      </c>
      <c r="H969" s="759" t="s">
        <v>260</v>
      </c>
      <c r="I969" s="670" t="s">
        <v>11</v>
      </c>
      <c r="J969" s="671" t="s">
        <v>364</v>
      </c>
      <c r="K969" s="672"/>
      <c r="L969" s="673"/>
      <c r="M969" s="674" t="s">
        <v>11</v>
      </c>
      <c r="N969" s="671" t="s">
        <v>211</v>
      </c>
      <c r="O969" s="675"/>
      <c r="P969" s="672"/>
      <c r="Q969" s="672"/>
      <c r="R969" s="672"/>
      <c r="S969" s="672"/>
      <c r="T969" s="672"/>
      <c r="U969" s="672"/>
      <c r="V969" s="672"/>
      <c r="W969" s="672"/>
      <c r="X969" s="680"/>
      <c r="Y969" s="668"/>
      <c r="Z969" s="662"/>
      <c r="AA969" s="662"/>
      <c r="AB969" s="663"/>
      <c r="AC969" s="923"/>
      <c r="AD969" s="924"/>
      <c r="AE969" s="924"/>
      <c r="AF969" s="925"/>
    </row>
    <row r="970" spans="1:32" ht="19.5" customHeight="1" x14ac:dyDescent="0.2">
      <c r="A970" s="654"/>
      <c r="B970" s="655"/>
      <c r="C970" s="780"/>
      <c r="D970" s="791"/>
      <c r="E970" s="643"/>
      <c r="H970" s="669" t="s">
        <v>3100</v>
      </c>
      <c r="I970" s="664" t="s">
        <v>11</v>
      </c>
      <c r="J970" s="682" t="s">
        <v>678</v>
      </c>
      <c r="K970" s="687"/>
      <c r="L970" s="768"/>
      <c r="M970" s="722" t="s">
        <v>11</v>
      </c>
      <c r="N970" s="682" t="s">
        <v>679</v>
      </c>
      <c r="O970" s="722"/>
      <c r="P970" s="682"/>
      <c r="Q970" s="666"/>
      <c r="R970" s="666"/>
      <c r="S970" s="666"/>
      <c r="T970" s="666"/>
      <c r="U970" s="666"/>
      <c r="V970" s="666"/>
      <c r="W970" s="666"/>
      <c r="X970" s="667"/>
      <c r="Y970" s="636"/>
      <c r="Z970" s="641"/>
      <c r="AA970" s="662"/>
      <c r="AB970" s="663"/>
      <c r="AC970" s="923"/>
      <c r="AD970" s="924"/>
      <c r="AE970" s="924"/>
      <c r="AF970" s="925"/>
    </row>
    <row r="971" spans="1:32" ht="18.75" customHeight="1" x14ac:dyDescent="0.2">
      <c r="A971" s="654"/>
      <c r="B971" s="655"/>
      <c r="C971" s="780"/>
      <c r="D971" s="791"/>
      <c r="E971" s="643"/>
      <c r="H971" s="759" t="s">
        <v>365</v>
      </c>
      <c r="I971" s="664" t="s">
        <v>11</v>
      </c>
      <c r="J971" s="682" t="s">
        <v>31</v>
      </c>
      <c r="K971" s="687"/>
      <c r="L971" s="722" t="s">
        <v>11</v>
      </c>
      <c r="M971" s="682" t="s">
        <v>37</v>
      </c>
      <c r="N971" s="724"/>
      <c r="O971" s="672"/>
      <c r="P971" s="672"/>
      <c r="Q971" s="672"/>
      <c r="R971" s="672"/>
      <c r="S971" s="672"/>
      <c r="T971" s="672"/>
      <c r="U971" s="672"/>
      <c r="V971" s="672"/>
      <c r="W971" s="672"/>
      <c r="X971" s="680"/>
      <c r="Y971" s="668"/>
      <c r="Z971" s="662"/>
      <c r="AA971" s="662"/>
      <c r="AB971" s="663"/>
      <c r="AC971" s="923"/>
      <c r="AD971" s="924"/>
      <c r="AE971" s="924"/>
      <c r="AF971" s="925"/>
    </row>
    <row r="972" spans="1:32" ht="18.75" customHeight="1" x14ac:dyDescent="0.2">
      <c r="A972" s="654"/>
      <c r="B972" s="655"/>
      <c r="C972" s="780"/>
      <c r="D972" s="791"/>
      <c r="E972" s="643"/>
      <c r="H972" s="759" t="s">
        <v>334</v>
      </c>
      <c r="I972" s="664" t="s">
        <v>11</v>
      </c>
      <c r="J972" s="682" t="s">
        <v>31</v>
      </c>
      <c r="K972" s="687"/>
      <c r="L972" s="722" t="s">
        <v>11</v>
      </c>
      <c r="M972" s="682" t="s">
        <v>37</v>
      </c>
      <c r="N972" s="724"/>
      <c r="O972" s="672"/>
      <c r="P972" s="672"/>
      <c r="Q972" s="672"/>
      <c r="R972" s="672"/>
      <c r="S972" s="672"/>
      <c r="T972" s="672"/>
      <c r="U972" s="672"/>
      <c r="V972" s="672"/>
      <c r="W972" s="672"/>
      <c r="X972" s="680"/>
      <c r="Y972" s="668"/>
      <c r="Z972" s="662"/>
      <c r="AA972" s="662"/>
      <c r="AB972" s="663"/>
      <c r="AC972" s="923"/>
      <c r="AD972" s="924"/>
      <c r="AE972" s="924"/>
      <c r="AF972" s="925"/>
    </row>
    <row r="973" spans="1:32" ht="18.75" customHeight="1" x14ac:dyDescent="0.2">
      <c r="A973" s="654"/>
      <c r="B973" s="655"/>
      <c r="C973" s="780"/>
      <c r="D973" s="791"/>
      <c r="E973" s="643"/>
      <c r="F973" s="658"/>
      <c r="G973" s="643"/>
      <c r="H973" s="759" t="s">
        <v>175</v>
      </c>
      <c r="I973" s="664" t="s">
        <v>376</v>
      </c>
      <c r="J973" s="682" t="s">
        <v>31</v>
      </c>
      <c r="K973" s="687"/>
      <c r="L973" s="722" t="s">
        <v>11</v>
      </c>
      <c r="M973" s="682" t="s">
        <v>37</v>
      </c>
      <c r="N973" s="724"/>
      <c r="O973" s="672"/>
      <c r="P973" s="672"/>
      <c r="Q973" s="672"/>
      <c r="R973" s="672"/>
      <c r="S973" s="672"/>
      <c r="T973" s="672"/>
      <c r="U973" s="672"/>
      <c r="V973" s="672"/>
      <c r="W973" s="672"/>
      <c r="X973" s="680"/>
      <c r="Y973" s="668"/>
      <c r="Z973" s="662"/>
      <c r="AA973" s="662"/>
      <c r="AB973" s="663"/>
      <c r="AC973" s="923"/>
      <c r="AD973" s="924"/>
      <c r="AE973" s="924"/>
      <c r="AF973" s="925"/>
    </row>
    <row r="974" spans="1:32" ht="18.75" customHeight="1" x14ac:dyDescent="0.2">
      <c r="A974" s="654"/>
      <c r="B974" s="655"/>
      <c r="C974" s="780"/>
      <c r="D974" s="791"/>
      <c r="E974" s="643"/>
      <c r="F974" s="658"/>
      <c r="G974" s="643"/>
      <c r="H974" s="759" t="s">
        <v>53</v>
      </c>
      <c r="I974" s="670" t="s">
        <v>11</v>
      </c>
      <c r="J974" s="671" t="s">
        <v>31</v>
      </c>
      <c r="K974" s="671"/>
      <c r="L974" s="674" t="s">
        <v>11</v>
      </c>
      <c r="M974" s="671" t="s">
        <v>32</v>
      </c>
      <c r="N974" s="671"/>
      <c r="O974" s="674" t="s">
        <v>11</v>
      </c>
      <c r="P974" s="671" t="s">
        <v>33</v>
      </c>
      <c r="Q974" s="675"/>
      <c r="R974" s="672"/>
      <c r="S974" s="672"/>
      <c r="T974" s="672"/>
      <c r="U974" s="672"/>
      <c r="V974" s="672"/>
      <c r="W974" s="672"/>
      <c r="X974" s="680"/>
      <c r="Y974" s="668"/>
      <c r="Z974" s="662"/>
      <c r="AA974" s="662"/>
      <c r="AB974" s="663"/>
      <c r="AC974" s="923"/>
      <c r="AD974" s="924"/>
      <c r="AE974" s="924"/>
      <c r="AF974" s="925"/>
    </row>
    <row r="975" spans="1:32" ht="18.75" customHeight="1" x14ac:dyDescent="0.2">
      <c r="A975" s="654"/>
      <c r="B975" s="655"/>
      <c r="C975" s="780"/>
      <c r="D975" s="791"/>
      <c r="E975" s="643"/>
      <c r="F975" s="658"/>
      <c r="G975" s="643"/>
      <c r="H975" s="759" t="s">
        <v>338</v>
      </c>
      <c r="I975" s="670" t="s">
        <v>11</v>
      </c>
      <c r="J975" s="671" t="s">
        <v>31</v>
      </c>
      <c r="K975" s="671"/>
      <c r="L975" s="674" t="s">
        <v>11</v>
      </c>
      <c r="M975" s="671" t="s">
        <v>32</v>
      </c>
      <c r="N975" s="671"/>
      <c r="O975" s="674" t="s">
        <v>11</v>
      </c>
      <c r="P975" s="671" t="s">
        <v>33</v>
      </c>
      <c r="Q975" s="672"/>
      <c r="R975" s="672"/>
      <c r="S975" s="672"/>
      <c r="T975" s="672"/>
      <c r="U975" s="672"/>
      <c r="V975" s="672"/>
      <c r="W975" s="672"/>
      <c r="X975" s="680"/>
      <c r="Y975" s="668"/>
      <c r="Z975" s="662"/>
      <c r="AA975" s="662"/>
      <c r="AB975" s="663"/>
      <c r="AC975" s="923"/>
      <c r="AD975" s="924"/>
      <c r="AE975" s="924"/>
      <c r="AF975" s="925"/>
    </row>
    <row r="976" spans="1:32" ht="18.75" customHeight="1" x14ac:dyDescent="0.2">
      <c r="A976" s="654"/>
      <c r="B976" s="655"/>
      <c r="C976" s="780"/>
      <c r="D976" s="791"/>
      <c r="E976" s="643"/>
      <c r="F976" s="658"/>
      <c r="G976" s="643"/>
      <c r="H976" s="759" t="s">
        <v>276</v>
      </c>
      <c r="I976" s="670" t="s">
        <v>11</v>
      </c>
      <c r="J976" s="671" t="s">
        <v>31</v>
      </c>
      <c r="K976" s="671"/>
      <c r="L976" s="674" t="s">
        <v>11</v>
      </c>
      <c r="M976" s="671" t="s">
        <v>32</v>
      </c>
      <c r="N976" s="671"/>
      <c r="O976" s="674" t="s">
        <v>11</v>
      </c>
      <c r="P976" s="671" t="s">
        <v>33</v>
      </c>
      <c r="Q976" s="675"/>
      <c r="R976" s="671"/>
      <c r="S976" s="671"/>
      <c r="T976" s="671"/>
      <c r="U976" s="671"/>
      <c r="V976" s="671"/>
      <c r="W976" s="671"/>
      <c r="X976" s="679"/>
      <c r="Y976" s="668"/>
      <c r="Z976" s="662"/>
      <c r="AA976" s="662"/>
      <c r="AB976" s="663"/>
      <c r="AC976" s="923"/>
      <c r="AD976" s="924"/>
      <c r="AE976" s="924"/>
      <c r="AF976" s="925"/>
    </row>
    <row r="977" spans="1:32" ht="18.75" customHeight="1" x14ac:dyDescent="0.2">
      <c r="A977" s="654"/>
      <c r="B977" s="655"/>
      <c r="C977" s="780"/>
      <c r="D977" s="791"/>
      <c r="E977" s="643"/>
      <c r="F977" s="658"/>
      <c r="G977" s="643"/>
      <c r="H977" s="759" t="s">
        <v>299</v>
      </c>
      <c r="I977" s="670" t="s">
        <v>11</v>
      </c>
      <c r="J977" s="671" t="s">
        <v>31</v>
      </c>
      <c r="K977" s="671"/>
      <c r="L977" s="674" t="s">
        <v>11</v>
      </c>
      <c r="M977" s="682" t="s">
        <v>37</v>
      </c>
      <c r="N977" s="671"/>
      <c r="O977" s="671"/>
      <c r="P977" s="671"/>
      <c r="Q977" s="672"/>
      <c r="R977" s="672"/>
      <c r="S977" s="672"/>
      <c r="T977" s="672"/>
      <c r="U977" s="672"/>
      <c r="V977" s="672"/>
      <c r="W977" s="672"/>
      <c r="X977" s="680"/>
      <c r="Y977" s="668"/>
      <c r="Z977" s="662"/>
      <c r="AA977" s="662"/>
      <c r="AB977" s="663"/>
      <c r="AC977" s="923"/>
      <c r="AD977" s="924"/>
      <c r="AE977" s="924"/>
      <c r="AF977" s="925"/>
    </row>
    <row r="978" spans="1:32" ht="18.75" customHeight="1" x14ac:dyDescent="0.2">
      <c r="A978" s="654"/>
      <c r="B978" s="655"/>
      <c r="C978" s="780"/>
      <c r="D978" s="791"/>
      <c r="E978" s="643"/>
      <c r="F978" s="658"/>
      <c r="G978" s="643"/>
      <c r="H978" s="759" t="s">
        <v>300</v>
      </c>
      <c r="I978" s="670" t="s">
        <v>11</v>
      </c>
      <c r="J978" s="671" t="s">
        <v>31</v>
      </c>
      <c r="K978" s="671"/>
      <c r="L978" s="674" t="s">
        <v>11</v>
      </c>
      <c r="M978" s="682" t="s">
        <v>37</v>
      </c>
      <c r="N978" s="671"/>
      <c r="O978" s="671"/>
      <c r="P978" s="671"/>
      <c r="Q978" s="672"/>
      <c r="R978" s="672"/>
      <c r="S978" s="672"/>
      <c r="T978" s="672"/>
      <c r="U978" s="672"/>
      <c r="V978" s="672"/>
      <c r="W978" s="672"/>
      <c r="X978" s="680"/>
      <c r="Y978" s="668"/>
      <c r="Z978" s="662"/>
      <c r="AA978" s="662"/>
      <c r="AB978" s="663"/>
      <c r="AC978" s="923"/>
      <c r="AD978" s="924"/>
      <c r="AE978" s="924"/>
      <c r="AF978" s="925"/>
    </row>
    <row r="979" spans="1:32" ht="18.75" customHeight="1" x14ac:dyDescent="0.2">
      <c r="A979" s="654"/>
      <c r="B979" s="655"/>
      <c r="C979" s="780"/>
      <c r="D979" s="791"/>
      <c r="E979" s="643"/>
      <c r="F979" s="658"/>
      <c r="G979" s="643"/>
      <c r="H979" s="766" t="s">
        <v>176</v>
      </c>
      <c r="I979" s="670" t="s">
        <v>11</v>
      </c>
      <c r="J979" s="671" t="s">
        <v>31</v>
      </c>
      <c r="K979" s="671"/>
      <c r="L979" s="674" t="s">
        <v>11</v>
      </c>
      <c r="M979" s="671" t="s">
        <v>32</v>
      </c>
      <c r="N979" s="671"/>
      <c r="O979" s="674" t="s">
        <v>11</v>
      </c>
      <c r="P979" s="671" t="s">
        <v>33</v>
      </c>
      <c r="Q979" s="675"/>
      <c r="R979" s="675"/>
      <c r="S979" s="675"/>
      <c r="T979" s="675"/>
      <c r="U979" s="694"/>
      <c r="V979" s="694"/>
      <c r="W979" s="694"/>
      <c r="X979" s="695"/>
      <c r="Y979" s="668"/>
      <c r="Z979" s="662"/>
      <c r="AA979" s="662"/>
      <c r="AB979" s="663"/>
      <c r="AC979" s="923"/>
      <c r="AD979" s="924"/>
      <c r="AE979" s="924"/>
      <c r="AF979" s="925"/>
    </row>
    <row r="980" spans="1:32" ht="18.75" customHeight="1" x14ac:dyDescent="0.2">
      <c r="A980" s="654"/>
      <c r="B980" s="655"/>
      <c r="C980" s="780"/>
      <c r="D980" s="791"/>
      <c r="E980" s="643"/>
      <c r="F980" s="658"/>
      <c r="G980" s="643"/>
      <c r="H980" s="759" t="s">
        <v>121</v>
      </c>
      <c r="I980" s="670" t="s">
        <v>11</v>
      </c>
      <c r="J980" s="671" t="s">
        <v>31</v>
      </c>
      <c r="K980" s="671"/>
      <c r="L980" s="674" t="s">
        <v>11</v>
      </c>
      <c r="M980" s="671" t="s">
        <v>122</v>
      </c>
      <c r="N980" s="671"/>
      <c r="O980" s="674" t="s">
        <v>11</v>
      </c>
      <c r="P980" s="671" t="s">
        <v>123</v>
      </c>
      <c r="Q980" s="724"/>
      <c r="R980" s="674" t="s">
        <v>11</v>
      </c>
      <c r="S980" s="671" t="s">
        <v>124</v>
      </c>
      <c r="T980" s="671"/>
      <c r="U980" s="671"/>
      <c r="V980" s="671"/>
      <c r="W980" s="671"/>
      <c r="X980" s="679"/>
      <c r="Y980" s="668"/>
      <c r="Z980" s="662"/>
      <c r="AA980" s="662"/>
      <c r="AB980" s="663"/>
      <c r="AC980" s="923"/>
      <c r="AD980" s="924"/>
      <c r="AE980" s="924"/>
      <c r="AF980" s="925"/>
    </row>
    <row r="981" spans="1:32" ht="18.75" customHeight="1" x14ac:dyDescent="0.2">
      <c r="A981" s="654"/>
      <c r="B981" s="655"/>
      <c r="C981" s="780"/>
      <c r="D981" s="791"/>
      <c r="E981" s="643"/>
      <c r="F981" s="658"/>
      <c r="G981" s="643"/>
      <c r="H981" s="933" t="s">
        <v>54</v>
      </c>
      <c r="I981" s="691" t="s">
        <v>11</v>
      </c>
      <c r="J981" s="681" t="s">
        <v>31</v>
      </c>
      <c r="K981" s="681"/>
      <c r="L981" s="692"/>
      <c r="M981" s="692" t="s">
        <v>11</v>
      </c>
      <c r="N981" s="681" t="s">
        <v>3093</v>
      </c>
      <c r="O981" s="693"/>
      <c r="P981" s="692"/>
      <c r="Q981" s="692" t="s">
        <v>11</v>
      </c>
      <c r="R981" s="641" t="s">
        <v>3094</v>
      </c>
      <c r="S981" s="692"/>
      <c r="T981" s="692"/>
      <c r="U981" s="692"/>
      <c r="V981" s="641"/>
      <c r="W981" s="694"/>
      <c r="X981" s="695"/>
      <c r="Y981" s="662"/>
      <c r="Z981" s="662"/>
      <c r="AA981" s="662"/>
      <c r="AB981" s="663"/>
      <c r="AC981" s="923"/>
      <c r="AD981" s="924"/>
      <c r="AE981" s="924"/>
      <c r="AF981" s="925"/>
    </row>
    <row r="982" spans="1:32" ht="18.75" customHeight="1" x14ac:dyDescent="0.2">
      <c r="A982" s="696"/>
      <c r="B982" s="697"/>
      <c r="C982" s="698"/>
      <c r="D982" s="699"/>
      <c r="E982" s="700"/>
      <c r="F982" s="701"/>
      <c r="G982" s="702"/>
      <c r="H982" s="954"/>
      <c r="I982" s="703" t="s">
        <v>11</v>
      </c>
      <c r="J982" s="704" t="s">
        <v>3095</v>
      </c>
      <c r="K982" s="704"/>
      <c r="L982" s="705"/>
      <c r="M982" s="705" t="s">
        <v>11</v>
      </c>
      <c r="N982" s="704" t="s">
        <v>3096</v>
      </c>
      <c r="O982" s="706"/>
      <c r="P982" s="705"/>
      <c r="Q982" s="705" t="s">
        <v>11</v>
      </c>
      <c r="R982" s="704" t="s">
        <v>3097</v>
      </c>
      <c r="S982" s="705"/>
      <c r="T982" s="704"/>
      <c r="U982" s="705" t="s">
        <v>11</v>
      </c>
      <c r="V982" s="704" t="s">
        <v>3098</v>
      </c>
      <c r="W982" s="707"/>
      <c r="X982" s="708"/>
      <c r="Y982" s="710"/>
      <c r="Z982" s="710"/>
      <c r="AA982" s="710"/>
      <c r="AB982" s="711"/>
      <c r="AC982" s="959"/>
      <c r="AD982" s="960"/>
      <c r="AE982" s="960"/>
      <c r="AF982" s="961"/>
    </row>
    <row r="983" spans="1:32" ht="18.75" customHeight="1" x14ac:dyDescent="0.2">
      <c r="A983" s="644"/>
      <c r="B983" s="645"/>
      <c r="C983" s="789"/>
      <c r="D983" s="790"/>
      <c r="E983" s="639"/>
      <c r="F983" s="648"/>
      <c r="G983" s="639"/>
      <c r="H983" s="946" t="s">
        <v>182</v>
      </c>
      <c r="I983" s="720" t="s">
        <v>11</v>
      </c>
      <c r="J983" s="637" t="s">
        <v>151</v>
      </c>
      <c r="K983" s="651"/>
      <c r="L983" s="761"/>
      <c r="M983" s="650" t="s">
        <v>11</v>
      </c>
      <c r="N983" s="637" t="s">
        <v>206</v>
      </c>
      <c r="O983" s="761"/>
      <c r="P983" s="761"/>
      <c r="Q983" s="650" t="s">
        <v>11</v>
      </c>
      <c r="R983" s="637" t="s">
        <v>207</v>
      </c>
      <c r="S983" s="761"/>
      <c r="T983" s="761"/>
      <c r="U983" s="650" t="s">
        <v>11</v>
      </c>
      <c r="V983" s="637" t="s">
        <v>208</v>
      </c>
      <c r="W983" s="761"/>
      <c r="X983" s="744"/>
      <c r="Y983" s="720" t="s">
        <v>11</v>
      </c>
      <c r="Z983" s="637" t="s">
        <v>22</v>
      </c>
      <c r="AA983" s="637"/>
      <c r="AB983" s="653"/>
      <c r="AC983" s="920"/>
      <c r="AD983" s="921"/>
      <c r="AE983" s="921"/>
      <c r="AF983" s="922"/>
    </row>
    <row r="984" spans="1:32" ht="18.75" customHeight="1" x14ac:dyDescent="0.2">
      <c r="A984" s="654"/>
      <c r="B984" s="655"/>
      <c r="C984" s="780"/>
      <c r="D984" s="791"/>
      <c r="E984" s="643"/>
      <c r="F984" s="658"/>
      <c r="G984" s="643"/>
      <c r="H984" s="965"/>
      <c r="I984" s="664" t="s">
        <v>11</v>
      </c>
      <c r="J984" s="682" t="s">
        <v>209</v>
      </c>
      <c r="K984" s="687"/>
      <c r="L984" s="665"/>
      <c r="M984" s="722" t="s">
        <v>11</v>
      </c>
      <c r="N984" s="682" t="s">
        <v>152</v>
      </c>
      <c r="O984" s="665"/>
      <c r="P984" s="665"/>
      <c r="Q984" s="665"/>
      <c r="R984" s="665"/>
      <c r="S984" s="665"/>
      <c r="T984" s="665"/>
      <c r="U984" s="665"/>
      <c r="V984" s="665"/>
      <c r="W984" s="665"/>
      <c r="X984" s="755"/>
      <c r="Y984" s="640" t="s">
        <v>11</v>
      </c>
      <c r="Z984" s="641" t="s">
        <v>24</v>
      </c>
      <c r="AA984" s="662"/>
      <c r="AB984" s="663"/>
      <c r="AC984" s="923"/>
      <c r="AD984" s="924"/>
      <c r="AE984" s="924"/>
      <c r="AF984" s="925"/>
    </row>
    <row r="985" spans="1:32" ht="18.75" customHeight="1" x14ac:dyDescent="0.2">
      <c r="A985" s="654"/>
      <c r="B985" s="655"/>
      <c r="C985" s="780"/>
      <c r="D985" s="791"/>
      <c r="E985" s="643"/>
      <c r="F985" s="658"/>
      <c r="G985" s="643"/>
      <c r="H985" s="970" t="s">
        <v>95</v>
      </c>
      <c r="I985" s="691" t="s">
        <v>11</v>
      </c>
      <c r="J985" s="681" t="s">
        <v>31</v>
      </c>
      <c r="K985" s="681"/>
      <c r="L985" s="726"/>
      <c r="M985" s="692" t="s">
        <v>11</v>
      </c>
      <c r="N985" s="681" t="s">
        <v>126</v>
      </c>
      <c r="O985" s="681"/>
      <c r="P985" s="726"/>
      <c r="Q985" s="692" t="s">
        <v>11</v>
      </c>
      <c r="R985" s="726" t="s">
        <v>256</v>
      </c>
      <c r="S985" s="726"/>
      <c r="T985" s="726"/>
      <c r="U985" s="692" t="s">
        <v>11</v>
      </c>
      <c r="V985" s="726" t="s">
        <v>257</v>
      </c>
      <c r="W985" s="694"/>
      <c r="X985" s="695"/>
      <c r="Y985" s="668"/>
      <c r="Z985" s="662"/>
      <c r="AA985" s="662"/>
      <c r="AB985" s="663"/>
      <c r="AC985" s="923"/>
      <c r="AD985" s="924"/>
      <c r="AE985" s="924"/>
      <c r="AF985" s="925"/>
    </row>
    <row r="986" spans="1:32" ht="18.75" customHeight="1" x14ac:dyDescent="0.2">
      <c r="A986" s="654"/>
      <c r="B986" s="655"/>
      <c r="C986" s="780"/>
      <c r="D986" s="791"/>
      <c r="E986" s="643"/>
      <c r="F986" s="658"/>
      <c r="G986" s="643"/>
      <c r="H986" s="965"/>
      <c r="I986" s="664" t="s">
        <v>11</v>
      </c>
      <c r="J986" s="665" t="s">
        <v>258</v>
      </c>
      <c r="K986" s="682"/>
      <c r="L986" s="665"/>
      <c r="M986" s="722" t="s">
        <v>11</v>
      </c>
      <c r="N986" s="682" t="s">
        <v>363</v>
      </c>
      <c r="O986" s="682"/>
      <c r="P986" s="665"/>
      <c r="Q986" s="665"/>
      <c r="R986" s="665"/>
      <c r="S986" s="665"/>
      <c r="T986" s="665"/>
      <c r="U986" s="665"/>
      <c r="V986" s="665"/>
      <c r="W986" s="666"/>
      <c r="X986" s="667"/>
      <c r="Y986" s="668"/>
      <c r="Z986" s="662"/>
      <c r="AA986" s="662"/>
      <c r="AB986" s="663"/>
      <c r="AC986" s="923"/>
      <c r="AD986" s="924"/>
      <c r="AE986" s="924"/>
      <c r="AF986" s="925"/>
    </row>
    <row r="987" spans="1:32" ht="18.75" customHeight="1" x14ac:dyDescent="0.2">
      <c r="A987" s="654"/>
      <c r="B987" s="655"/>
      <c r="C987" s="780"/>
      <c r="D987" s="791"/>
      <c r="E987" s="643"/>
      <c r="F987" s="658"/>
      <c r="G987" s="643"/>
      <c r="H987" s="759" t="s">
        <v>153</v>
      </c>
      <c r="I987" s="670" t="s">
        <v>11</v>
      </c>
      <c r="J987" s="671" t="s">
        <v>68</v>
      </c>
      <c r="K987" s="672"/>
      <c r="L987" s="673"/>
      <c r="M987" s="674" t="s">
        <v>11</v>
      </c>
      <c r="N987" s="671" t="s">
        <v>69</v>
      </c>
      <c r="O987" s="672"/>
      <c r="P987" s="672"/>
      <c r="Q987" s="672"/>
      <c r="R987" s="672"/>
      <c r="S987" s="672"/>
      <c r="T987" s="672"/>
      <c r="U987" s="672"/>
      <c r="V987" s="672"/>
      <c r="W987" s="672"/>
      <c r="X987" s="680"/>
      <c r="Y987" s="668"/>
      <c r="Z987" s="662"/>
      <c r="AA987" s="662"/>
      <c r="AB987" s="663"/>
      <c r="AC987" s="923"/>
      <c r="AD987" s="924"/>
      <c r="AE987" s="924"/>
      <c r="AF987" s="925"/>
    </row>
    <row r="988" spans="1:32" ht="18.75" customHeight="1" x14ac:dyDescent="0.2">
      <c r="A988" s="654"/>
      <c r="B988" s="655"/>
      <c r="C988" s="780"/>
      <c r="D988" s="791"/>
      <c r="E988" s="643"/>
      <c r="F988" s="658"/>
      <c r="G988" s="643"/>
      <c r="H988" s="759" t="s">
        <v>314</v>
      </c>
      <c r="I988" s="670" t="s">
        <v>11</v>
      </c>
      <c r="J988" s="671" t="s">
        <v>27</v>
      </c>
      <c r="K988" s="672"/>
      <c r="L988" s="673"/>
      <c r="M988" s="674" t="s">
        <v>11</v>
      </c>
      <c r="N988" s="671" t="s">
        <v>280</v>
      </c>
      <c r="O988" s="675"/>
      <c r="P988" s="672"/>
      <c r="Q988" s="672"/>
      <c r="R988" s="672"/>
      <c r="S988" s="672"/>
      <c r="T988" s="672"/>
      <c r="U988" s="672"/>
      <c r="V988" s="672"/>
      <c r="W988" s="672"/>
      <c r="X988" s="680"/>
      <c r="Y988" s="668"/>
      <c r="Z988" s="662"/>
      <c r="AA988" s="662"/>
      <c r="AB988" s="663"/>
      <c r="AC988" s="923"/>
      <c r="AD988" s="924"/>
      <c r="AE988" s="924"/>
      <c r="AF988" s="925"/>
    </row>
    <row r="989" spans="1:32" ht="18.75" customHeight="1" x14ac:dyDescent="0.2">
      <c r="A989" s="654"/>
      <c r="B989" s="655"/>
      <c r="C989" s="780"/>
      <c r="D989" s="791"/>
      <c r="E989" s="643"/>
      <c r="F989" s="658"/>
      <c r="G989" s="643"/>
      <c r="H989" s="759" t="s">
        <v>315</v>
      </c>
      <c r="I989" s="670" t="s">
        <v>11</v>
      </c>
      <c r="J989" s="671" t="s">
        <v>27</v>
      </c>
      <c r="K989" s="672"/>
      <c r="L989" s="673"/>
      <c r="M989" s="674" t="s">
        <v>11</v>
      </c>
      <c r="N989" s="671" t="s">
        <v>280</v>
      </c>
      <c r="O989" s="675"/>
      <c r="P989" s="672"/>
      <c r="Q989" s="672"/>
      <c r="R989" s="672"/>
      <c r="S989" s="672"/>
      <c r="T989" s="672"/>
      <c r="U989" s="672"/>
      <c r="V989" s="672"/>
      <c r="W989" s="672"/>
      <c r="X989" s="680"/>
      <c r="Y989" s="668"/>
      <c r="Z989" s="662"/>
      <c r="AA989" s="662"/>
      <c r="AB989" s="663"/>
      <c r="AC989" s="923"/>
      <c r="AD989" s="924"/>
      <c r="AE989" s="924"/>
      <c r="AF989" s="925"/>
    </row>
    <row r="990" spans="1:32" ht="19.5" customHeight="1" x14ac:dyDescent="0.2">
      <c r="A990" s="654"/>
      <c r="B990" s="655"/>
      <c r="C990" s="656"/>
      <c r="D990" s="657"/>
      <c r="E990" s="643"/>
      <c r="F990" s="658"/>
      <c r="G990" s="659"/>
      <c r="H990" s="669" t="s">
        <v>26</v>
      </c>
      <c r="I990" s="670" t="s">
        <v>11</v>
      </c>
      <c r="J990" s="671" t="s">
        <v>27</v>
      </c>
      <c r="K990" s="672"/>
      <c r="L990" s="673"/>
      <c r="M990" s="674" t="s">
        <v>11</v>
      </c>
      <c r="N990" s="671" t="s">
        <v>28</v>
      </c>
      <c r="O990" s="674"/>
      <c r="P990" s="671"/>
      <c r="Q990" s="675"/>
      <c r="R990" s="675"/>
      <c r="S990" s="675"/>
      <c r="T990" s="675"/>
      <c r="U990" s="675"/>
      <c r="V990" s="675"/>
      <c r="W990" s="675"/>
      <c r="X990" s="676"/>
      <c r="Y990" s="662"/>
      <c r="Z990" s="662"/>
      <c r="AA990" s="662"/>
      <c r="AB990" s="663"/>
      <c r="AC990" s="923"/>
      <c r="AD990" s="924"/>
      <c r="AE990" s="924"/>
      <c r="AF990" s="925"/>
    </row>
    <row r="991" spans="1:32" ht="19.5" customHeight="1" x14ac:dyDescent="0.2">
      <c r="A991" s="654"/>
      <c r="B991" s="655"/>
      <c r="C991" s="656"/>
      <c r="D991" s="657"/>
      <c r="E991" s="643"/>
      <c r="F991" s="658"/>
      <c r="G991" s="659"/>
      <c r="H991" s="669" t="s">
        <v>29</v>
      </c>
      <c r="I991" s="670" t="s">
        <v>11</v>
      </c>
      <c r="J991" s="671" t="s">
        <v>27</v>
      </c>
      <c r="K991" s="672"/>
      <c r="L991" s="673"/>
      <c r="M991" s="674" t="s">
        <v>11</v>
      </c>
      <c r="N991" s="671" t="s">
        <v>28</v>
      </c>
      <c r="O991" s="674"/>
      <c r="P991" s="671"/>
      <c r="Q991" s="675"/>
      <c r="R991" s="675"/>
      <c r="S991" s="675"/>
      <c r="T991" s="675"/>
      <c r="U991" s="675"/>
      <c r="V991" s="675"/>
      <c r="W991" s="675"/>
      <c r="X991" s="676"/>
      <c r="Y991" s="662"/>
      <c r="Z991" s="662"/>
      <c r="AA991" s="662"/>
      <c r="AB991" s="663"/>
      <c r="AC991" s="923"/>
      <c r="AD991" s="924"/>
      <c r="AE991" s="924"/>
      <c r="AF991" s="925"/>
    </row>
    <row r="992" spans="1:32" ht="18.75" customHeight="1" x14ac:dyDescent="0.2">
      <c r="A992" s="654"/>
      <c r="B992" s="655"/>
      <c r="C992" s="780"/>
      <c r="D992" s="791"/>
      <c r="E992" s="643"/>
      <c r="F992" s="658"/>
      <c r="G992" s="643"/>
      <c r="H992" s="933" t="s">
        <v>316</v>
      </c>
      <c r="I992" s="948" t="s">
        <v>11</v>
      </c>
      <c r="J992" s="936" t="s">
        <v>31</v>
      </c>
      <c r="K992" s="936"/>
      <c r="L992" s="950" t="s">
        <v>11</v>
      </c>
      <c r="M992" s="936" t="s">
        <v>37</v>
      </c>
      <c r="N992" s="936"/>
      <c r="O992" s="726"/>
      <c r="P992" s="726"/>
      <c r="Q992" s="726"/>
      <c r="R992" s="726"/>
      <c r="S992" s="726"/>
      <c r="T992" s="726"/>
      <c r="U992" s="726"/>
      <c r="V992" s="726"/>
      <c r="W992" s="726"/>
      <c r="X992" s="727"/>
      <c r="Y992" s="668"/>
      <c r="Z992" s="662"/>
      <c r="AA992" s="662"/>
      <c r="AB992" s="663"/>
      <c r="AC992" s="923"/>
      <c r="AD992" s="924"/>
      <c r="AE992" s="924"/>
      <c r="AF992" s="925"/>
    </row>
    <row r="993" spans="1:32" ht="18.75" customHeight="1" x14ac:dyDescent="0.2">
      <c r="A993" s="654"/>
      <c r="B993" s="655"/>
      <c r="C993" s="780"/>
      <c r="D993" s="791"/>
      <c r="E993" s="643"/>
      <c r="F993" s="658"/>
      <c r="G993" s="643"/>
      <c r="H993" s="932"/>
      <c r="I993" s="949"/>
      <c r="J993" s="937"/>
      <c r="K993" s="937"/>
      <c r="L993" s="951"/>
      <c r="M993" s="937"/>
      <c r="N993" s="937"/>
      <c r="O993" s="665"/>
      <c r="P993" s="665"/>
      <c r="Q993" s="665"/>
      <c r="R993" s="665"/>
      <c r="S993" s="665"/>
      <c r="T993" s="665"/>
      <c r="U993" s="665"/>
      <c r="V993" s="665"/>
      <c r="W993" s="665"/>
      <c r="X993" s="755"/>
      <c r="Y993" s="668"/>
      <c r="Z993" s="662"/>
      <c r="AA993" s="662"/>
      <c r="AB993" s="663"/>
      <c r="AC993" s="923"/>
      <c r="AD993" s="924"/>
      <c r="AE993" s="924"/>
      <c r="AF993" s="925"/>
    </row>
    <row r="994" spans="1:32" ht="18.75" customHeight="1" x14ac:dyDescent="0.2">
      <c r="A994" s="654"/>
      <c r="B994" s="655"/>
      <c r="C994" s="780"/>
      <c r="D994" s="791"/>
      <c r="E994" s="643"/>
      <c r="F994" s="658"/>
      <c r="G994" s="643"/>
      <c r="H994" s="759" t="s">
        <v>259</v>
      </c>
      <c r="I994" s="670" t="s">
        <v>11</v>
      </c>
      <c r="J994" s="671" t="s">
        <v>364</v>
      </c>
      <c r="K994" s="672"/>
      <c r="L994" s="673"/>
      <c r="M994" s="674" t="s">
        <v>11</v>
      </c>
      <c r="N994" s="671" t="s">
        <v>211</v>
      </c>
      <c r="O994" s="675"/>
      <c r="P994" s="672"/>
      <c r="Q994" s="672"/>
      <c r="R994" s="672"/>
      <c r="S994" s="672"/>
      <c r="T994" s="672"/>
      <c r="U994" s="672"/>
      <c r="V994" s="672"/>
      <c r="W994" s="672"/>
      <c r="X994" s="680"/>
      <c r="Y994" s="668"/>
      <c r="Z994" s="662"/>
      <c r="AA994" s="662"/>
      <c r="AB994" s="663"/>
      <c r="AC994" s="923"/>
      <c r="AD994" s="924"/>
      <c r="AE994" s="924"/>
      <c r="AF994" s="925"/>
    </row>
    <row r="995" spans="1:32" ht="18.75" customHeight="1" x14ac:dyDescent="0.2">
      <c r="A995" s="654"/>
      <c r="B995" s="655"/>
      <c r="C995" s="780"/>
      <c r="D995" s="791"/>
      <c r="E995" s="643"/>
      <c r="F995" s="658"/>
      <c r="G995" s="643"/>
      <c r="H995" s="759" t="s">
        <v>260</v>
      </c>
      <c r="I995" s="670" t="s">
        <v>11</v>
      </c>
      <c r="J995" s="671" t="s">
        <v>364</v>
      </c>
      <c r="K995" s="672"/>
      <c r="L995" s="673"/>
      <c r="M995" s="674" t="s">
        <v>11</v>
      </c>
      <c r="N995" s="671" t="s">
        <v>211</v>
      </c>
      <c r="O995" s="675"/>
      <c r="P995" s="672"/>
      <c r="Q995" s="672"/>
      <c r="R995" s="672"/>
      <c r="S995" s="672"/>
      <c r="T995" s="672"/>
      <c r="U995" s="672"/>
      <c r="V995" s="672"/>
      <c r="W995" s="672"/>
      <c r="X995" s="680"/>
      <c r="Y995" s="668"/>
      <c r="Z995" s="662"/>
      <c r="AA995" s="662"/>
      <c r="AB995" s="663"/>
      <c r="AC995" s="923"/>
      <c r="AD995" s="924"/>
      <c r="AE995" s="924"/>
      <c r="AF995" s="925"/>
    </row>
    <row r="996" spans="1:32" ht="18.75" customHeight="1" x14ac:dyDescent="0.2">
      <c r="A996" s="654"/>
      <c r="B996" s="655"/>
      <c r="C996" s="780"/>
      <c r="D996" s="791"/>
      <c r="E996" s="643"/>
      <c r="F996" s="658"/>
      <c r="G996" s="643"/>
      <c r="H996" s="759" t="s">
        <v>365</v>
      </c>
      <c r="I996" s="664" t="s">
        <v>11</v>
      </c>
      <c r="J996" s="682" t="s">
        <v>31</v>
      </c>
      <c r="K996" s="687"/>
      <c r="L996" s="722" t="s">
        <v>11</v>
      </c>
      <c r="M996" s="682" t="s">
        <v>37</v>
      </c>
      <c r="N996" s="724"/>
      <c r="O996" s="672"/>
      <c r="P996" s="672"/>
      <c r="Q996" s="672"/>
      <c r="R996" s="672"/>
      <c r="S996" s="672"/>
      <c r="T996" s="672"/>
      <c r="U996" s="672"/>
      <c r="V996" s="672"/>
      <c r="W996" s="672"/>
      <c r="X996" s="680"/>
      <c r="Y996" s="668"/>
      <c r="Z996" s="662"/>
      <c r="AA996" s="662"/>
      <c r="AB996" s="663"/>
      <c r="AC996" s="923"/>
      <c r="AD996" s="924"/>
      <c r="AE996" s="924"/>
      <c r="AF996" s="925"/>
    </row>
    <row r="997" spans="1:32" ht="18.75" customHeight="1" x14ac:dyDescent="0.2">
      <c r="A997" s="654"/>
      <c r="B997" s="655"/>
      <c r="C997" s="780"/>
      <c r="D997" s="791"/>
      <c r="E997" s="643"/>
      <c r="F997" s="658"/>
      <c r="G997" s="643"/>
      <c r="H997" s="759" t="s">
        <v>334</v>
      </c>
      <c r="I997" s="664" t="s">
        <v>11</v>
      </c>
      <c r="J997" s="682" t="s">
        <v>31</v>
      </c>
      <c r="K997" s="687"/>
      <c r="L997" s="722" t="s">
        <v>11</v>
      </c>
      <c r="M997" s="682" t="s">
        <v>37</v>
      </c>
      <c r="N997" s="724"/>
      <c r="O997" s="672"/>
      <c r="P997" s="672"/>
      <c r="Q997" s="672"/>
      <c r="R997" s="672"/>
      <c r="S997" s="672"/>
      <c r="T997" s="672"/>
      <c r="U997" s="672"/>
      <c r="V997" s="672"/>
      <c r="W997" s="672"/>
      <c r="X997" s="680"/>
      <c r="Y997" s="668"/>
      <c r="Z997" s="662"/>
      <c r="AA997" s="662"/>
      <c r="AB997" s="663"/>
      <c r="AC997" s="923"/>
      <c r="AD997" s="924"/>
      <c r="AE997" s="924"/>
      <c r="AF997" s="925"/>
    </row>
    <row r="998" spans="1:32" ht="18.75" customHeight="1" x14ac:dyDescent="0.2">
      <c r="A998" s="685"/>
      <c r="C998" s="656"/>
      <c r="D998" s="657"/>
      <c r="E998" s="643"/>
      <c r="F998" s="658"/>
      <c r="G998" s="659"/>
      <c r="H998" s="759" t="s">
        <v>175</v>
      </c>
      <c r="I998" s="664" t="s">
        <v>11</v>
      </c>
      <c r="J998" s="682" t="s">
        <v>31</v>
      </c>
      <c r="K998" s="687"/>
      <c r="L998" s="722" t="s">
        <v>11</v>
      </c>
      <c r="M998" s="682" t="s">
        <v>37</v>
      </c>
      <c r="N998" s="724"/>
      <c r="O998" s="672"/>
      <c r="P998" s="672"/>
      <c r="Q998" s="672"/>
      <c r="R998" s="672"/>
      <c r="S998" s="672"/>
      <c r="T998" s="672"/>
      <c r="U998" s="672"/>
      <c r="V998" s="672"/>
      <c r="W998" s="672"/>
      <c r="X998" s="680"/>
      <c r="Y998" s="668"/>
      <c r="Z998" s="662"/>
      <c r="AA998" s="662"/>
      <c r="AB998" s="663"/>
      <c r="AC998" s="923"/>
      <c r="AD998" s="924"/>
      <c r="AE998" s="924"/>
      <c r="AF998" s="925"/>
    </row>
    <row r="999" spans="1:32" ht="18.75" customHeight="1" x14ac:dyDescent="0.2">
      <c r="A999" s="640" t="s">
        <v>11</v>
      </c>
      <c r="B999" s="655">
        <v>55</v>
      </c>
      <c r="C999" s="780" t="s">
        <v>377</v>
      </c>
      <c r="D999" s="640" t="s">
        <v>11</v>
      </c>
      <c r="E999" s="643" t="s">
        <v>378</v>
      </c>
      <c r="F999" s="640" t="s">
        <v>11</v>
      </c>
      <c r="G999" s="643" t="s">
        <v>262</v>
      </c>
      <c r="H999" s="970" t="s">
        <v>366</v>
      </c>
      <c r="I999" s="691" t="s">
        <v>11</v>
      </c>
      <c r="J999" s="681" t="s">
        <v>198</v>
      </c>
      <c r="K999" s="681"/>
      <c r="L999" s="694"/>
      <c r="M999" s="694"/>
      <c r="N999" s="694"/>
      <c r="O999" s="694"/>
      <c r="P999" s="692" t="s">
        <v>11</v>
      </c>
      <c r="Q999" s="681" t="s">
        <v>199</v>
      </c>
      <c r="R999" s="694"/>
      <c r="S999" s="694"/>
      <c r="T999" s="694"/>
      <c r="U999" s="694"/>
      <c r="V999" s="694"/>
      <c r="W999" s="694"/>
      <c r="X999" s="695"/>
      <c r="Y999" s="668"/>
      <c r="Z999" s="662"/>
      <c r="AA999" s="662"/>
      <c r="AB999" s="663"/>
      <c r="AC999" s="923"/>
      <c r="AD999" s="924"/>
      <c r="AE999" s="924"/>
      <c r="AF999" s="925"/>
    </row>
    <row r="1000" spans="1:32" ht="18.75" customHeight="1" x14ac:dyDescent="0.2">
      <c r="A1000" s="654"/>
      <c r="B1000" s="655"/>
      <c r="C1000" s="780"/>
      <c r="D1000" s="791"/>
      <c r="E1000" s="643"/>
      <c r="F1000" s="640" t="s">
        <v>11</v>
      </c>
      <c r="G1000" s="643" t="s">
        <v>265</v>
      </c>
      <c r="H1000" s="965"/>
      <c r="I1000" s="664" t="s">
        <v>11</v>
      </c>
      <c r="J1000" s="682" t="s">
        <v>225</v>
      </c>
      <c r="K1000" s="666"/>
      <c r="L1000" s="666"/>
      <c r="M1000" s="666"/>
      <c r="N1000" s="666"/>
      <c r="O1000" s="666"/>
      <c r="P1000" s="666"/>
      <c r="Q1000" s="665"/>
      <c r="R1000" s="666"/>
      <c r="S1000" s="666"/>
      <c r="T1000" s="666"/>
      <c r="U1000" s="666"/>
      <c r="V1000" s="666"/>
      <c r="W1000" s="666"/>
      <c r="X1000" s="667"/>
      <c r="Y1000" s="668"/>
      <c r="Z1000" s="662"/>
      <c r="AA1000" s="662"/>
      <c r="AB1000" s="663"/>
      <c r="AC1000" s="923"/>
      <c r="AD1000" s="924"/>
      <c r="AE1000" s="924"/>
      <c r="AF1000" s="925"/>
    </row>
    <row r="1001" spans="1:32" ht="18.75" customHeight="1" x14ac:dyDescent="0.2">
      <c r="A1001" s="654"/>
      <c r="B1001" s="655"/>
      <c r="C1001" s="780"/>
      <c r="D1001" s="791"/>
      <c r="E1001" s="643"/>
      <c r="H1001" s="970" t="s">
        <v>241</v>
      </c>
      <c r="I1001" s="691" t="s">
        <v>11</v>
      </c>
      <c r="J1001" s="681" t="s">
        <v>228</v>
      </c>
      <c r="K1001" s="689"/>
      <c r="L1001" s="737"/>
      <c r="M1001" s="692" t="s">
        <v>11</v>
      </c>
      <c r="N1001" s="681" t="s">
        <v>229</v>
      </c>
      <c r="O1001" s="694"/>
      <c r="P1001" s="694"/>
      <c r="Q1001" s="692" t="s">
        <v>11</v>
      </c>
      <c r="R1001" s="681" t="s">
        <v>230</v>
      </c>
      <c r="S1001" s="694"/>
      <c r="T1001" s="694"/>
      <c r="U1001" s="694"/>
      <c r="V1001" s="694"/>
      <c r="W1001" s="694"/>
      <c r="X1001" s="695"/>
      <c r="Y1001" s="668"/>
      <c r="Z1001" s="662"/>
      <c r="AA1001" s="662"/>
      <c r="AB1001" s="663"/>
      <c r="AC1001" s="923"/>
      <c r="AD1001" s="924"/>
      <c r="AE1001" s="924"/>
      <c r="AF1001" s="925"/>
    </row>
    <row r="1002" spans="1:32" ht="18.75" customHeight="1" x14ac:dyDescent="0.2">
      <c r="A1002" s="654"/>
      <c r="B1002" s="655"/>
      <c r="C1002" s="780"/>
      <c r="D1002" s="791"/>
      <c r="E1002" s="643"/>
      <c r="H1002" s="965"/>
      <c r="I1002" s="664" t="s">
        <v>11</v>
      </c>
      <c r="J1002" s="682" t="s">
        <v>232</v>
      </c>
      <c r="K1002" s="666"/>
      <c r="L1002" s="666"/>
      <c r="M1002" s="666"/>
      <c r="N1002" s="666"/>
      <c r="O1002" s="666"/>
      <c r="P1002" s="666"/>
      <c r="Q1002" s="722" t="s">
        <v>11</v>
      </c>
      <c r="R1002" s="682" t="s">
        <v>233</v>
      </c>
      <c r="S1002" s="665"/>
      <c r="T1002" s="666"/>
      <c r="U1002" s="666"/>
      <c r="V1002" s="666"/>
      <c r="W1002" s="666"/>
      <c r="X1002" s="667"/>
      <c r="Y1002" s="668"/>
      <c r="Z1002" s="662"/>
      <c r="AA1002" s="662"/>
      <c r="AB1002" s="663"/>
      <c r="AC1002" s="923"/>
      <c r="AD1002" s="924"/>
      <c r="AE1002" s="924"/>
      <c r="AF1002" s="925"/>
    </row>
    <row r="1003" spans="1:32" ht="18.75" customHeight="1" x14ac:dyDescent="0.2">
      <c r="A1003" s="685"/>
      <c r="C1003" s="780"/>
      <c r="D1003" s="791"/>
      <c r="E1003" s="643"/>
      <c r="F1003" s="658"/>
      <c r="G1003" s="643"/>
      <c r="H1003" s="933" t="s">
        <v>369</v>
      </c>
      <c r="I1003" s="948" t="s">
        <v>11</v>
      </c>
      <c r="J1003" s="936" t="s">
        <v>31</v>
      </c>
      <c r="K1003" s="936"/>
      <c r="L1003" s="950" t="s">
        <v>11</v>
      </c>
      <c r="M1003" s="936" t="s">
        <v>370</v>
      </c>
      <c r="N1003" s="936"/>
      <c r="O1003" s="936"/>
      <c r="P1003" s="950" t="s">
        <v>11</v>
      </c>
      <c r="Q1003" s="936" t="s">
        <v>371</v>
      </c>
      <c r="R1003" s="936"/>
      <c r="S1003" s="936"/>
      <c r="T1003" s="950" t="s">
        <v>11</v>
      </c>
      <c r="U1003" s="936" t="s">
        <v>372</v>
      </c>
      <c r="V1003" s="936"/>
      <c r="W1003" s="936"/>
      <c r="X1003" s="994"/>
      <c r="Y1003" s="668"/>
      <c r="Z1003" s="662"/>
      <c r="AA1003" s="662"/>
      <c r="AB1003" s="663"/>
      <c r="AC1003" s="923"/>
      <c r="AD1003" s="924"/>
      <c r="AE1003" s="924"/>
      <c r="AF1003" s="925"/>
    </row>
    <row r="1004" spans="1:32" ht="18.75" customHeight="1" x14ac:dyDescent="0.2">
      <c r="A1004" s="654"/>
      <c r="B1004" s="655"/>
      <c r="C1004" s="780"/>
      <c r="D1004" s="791"/>
      <c r="E1004" s="643"/>
      <c r="F1004" s="658"/>
      <c r="G1004" s="643"/>
      <c r="H1004" s="932"/>
      <c r="I1004" s="949"/>
      <c r="J1004" s="937"/>
      <c r="K1004" s="937"/>
      <c r="L1004" s="951"/>
      <c r="M1004" s="937"/>
      <c r="N1004" s="937"/>
      <c r="O1004" s="937"/>
      <c r="P1004" s="951"/>
      <c r="Q1004" s="937"/>
      <c r="R1004" s="937"/>
      <c r="S1004" s="937"/>
      <c r="T1004" s="951"/>
      <c r="U1004" s="937"/>
      <c r="V1004" s="937"/>
      <c r="W1004" s="937"/>
      <c r="X1004" s="995"/>
      <c r="Y1004" s="668"/>
      <c r="Z1004" s="662"/>
      <c r="AA1004" s="662"/>
      <c r="AB1004" s="663"/>
      <c r="AC1004" s="923"/>
      <c r="AD1004" s="924"/>
      <c r="AE1004" s="924"/>
      <c r="AF1004" s="925"/>
    </row>
    <row r="1005" spans="1:32" ht="18.75" customHeight="1" x14ac:dyDescent="0.2">
      <c r="A1005" s="654"/>
      <c r="B1005" s="655"/>
      <c r="C1005" s="780"/>
      <c r="D1005" s="791"/>
      <c r="E1005" s="643"/>
      <c r="F1005" s="658"/>
      <c r="G1005" s="643"/>
      <c r="H1005" s="678" t="s">
        <v>373</v>
      </c>
      <c r="I1005" s="664" t="s">
        <v>11</v>
      </c>
      <c r="J1005" s="682" t="s">
        <v>31</v>
      </c>
      <c r="K1005" s="687"/>
      <c r="L1005" s="722" t="s">
        <v>11</v>
      </c>
      <c r="M1005" s="682" t="s">
        <v>37</v>
      </c>
      <c r="N1005" s="672"/>
      <c r="O1005" s="672"/>
      <c r="P1005" s="672"/>
      <c r="Q1005" s="672"/>
      <c r="R1005" s="672"/>
      <c r="S1005" s="672"/>
      <c r="T1005" s="672"/>
      <c r="U1005" s="672"/>
      <c r="V1005" s="672"/>
      <c r="W1005" s="672"/>
      <c r="X1005" s="680"/>
      <c r="Y1005" s="668"/>
      <c r="Z1005" s="662"/>
      <c r="AA1005" s="662"/>
      <c r="AB1005" s="663"/>
      <c r="AC1005" s="923"/>
      <c r="AD1005" s="924"/>
      <c r="AE1005" s="924"/>
      <c r="AF1005" s="925"/>
    </row>
    <row r="1006" spans="1:32" ht="18.75" customHeight="1" x14ac:dyDescent="0.2">
      <c r="A1006" s="654"/>
      <c r="B1006" s="655"/>
      <c r="C1006" s="780"/>
      <c r="D1006" s="791"/>
      <c r="E1006" s="643"/>
      <c r="F1006" s="658"/>
      <c r="G1006" s="643"/>
      <c r="H1006" s="759" t="s">
        <v>53</v>
      </c>
      <c r="I1006" s="670" t="s">
        <v>11</v>
      </c>
      <c r="J1006" s="671" t="s">
        <v>31</v>
      </c>
      <c r="K1006" s="671"/>
      <c r="L1006" s="674" t="s">
        <v>11</v>
      </c>
      <c r="M1006" s="671" t="s">
        <v>32</v>
      </c>
      <c r="N1006" s="671"/>
      <c r="O1006" s="674" t="s">
        <v>11</v>
      </c>
      <c r="P1006" s="671" t="s">
        <v>33</v>
      </c>
      <c r="Q1006" s="675"/>
      <c r="R1006" s="672"/>
      <c r="S1006" s="672"/>
      <c r="T1006" s="672"/>
      <c r="U1006" s="672"/>
      <c r="V1006" s="672"/>
      <c r="W1006" s="672"/>
      <c r="X1006" s="680"/>
      <c r="Y1006" s="668"/>
      <c r="Z1006" s="662"/>
      <c r="AA1006" s="662"/>
      <c r="AB1006" s="663"/>
      <c r="AC1006" s="923"/>
      <c r="AD1006" s="924"/>
      <c r="AE1006" s="924"/>
      <c r="AF1006" s="925"/>
    </row>
    <row r="1007" spans="1:32" ht="18.75" customHeight="1" x14ac:dyDescent="0.2">
      <c r="A1007" s="654"/>
      <c r="B1007" s="655"/>
      <c r="C1007" s="780"/>
      <c r="D1007" s="791"/>
      <c r="E1007" s="643"/>
      <c r="F1007" s="658"/>
      <c r="G1007" s="643"/>
      <c r="H1007" s="759" t="s">
        <v>338</v>
      </c>
      <c r="I1007" s="670" t="s">
        <v>11</v>
      </c>
      <c r="J1007" s="671" t="s">
        <v>31</v>
      </c>
      <c r="K1007" s="671"/>
      <c r="L1007" s="674" t="s">
        <v>11</v>
      </c>
      <c r="M1007" s="671" t="s">
        <v>32</v>
      </c>
      <c r="N1007" s="671"/>
      <c r="O1007" s="674" t="s">
        <v>11</v>
      </c>
      <c r="P1007" s="671" t="s">
        <v>33</v>
      </c>
      <c r="Q1007" s="672"/>
      <c r="R1007" s="672"/>
      <c r="S1007" s="672"/>
      <c r="T1007" s="672"/>
      <c r="U1007" s="672"/>
      <c r="V1007" s="672"/>
      <c r="W1007" s="672"/>
      <c r="X1007" s="680"/>
      <c r="Y1007" s="668"/>
      <c r="Z1007" s="662"/>
      <c r="AA1007" s="662"/>
      <c r="AB1007" s="663"/>
      <c r="AC1007" s="923"/>
      <c r="AD1007" s="924"/>
      <c r="AE1007" s="924"/>
      <c r="AF1007" s="925"/>
    </row>
    <row r="1008" spans="1:32" ht="18.75" customHeight="1" x14ac:dyDescent="0.2">
      <c r="A1008" s="654"/>
      <c r="B1008" s="655"/>
      <c r="C1008" s="780"/>
      <c r="D1008" s="791"/>
      <c r="E1008" s="643"/>
      <c r="F1008" s="658"/>
      <c r="G1008" s="643"/>
      <c r="H1008" s="759" t="s">
        <v>267</v>
      </c>
      <c r="I1008" s="670" t="s">
        <v>11</v>
      </c>
      <c r="J1008" s="671" t="s">
        <v>31</v>
      </c>
      <c r="K1008" s="671"/>
      <c r="L1008" s="674" t="s">
        <v>11</v>
      </c>
      <c r="M1008" s="671" t="s">
        <v>32</v>
      </c>
      <c r="N1008" s="671"/>
      <c r="O1008" s="674" t="s">
        <v>11</v>
      </c>
      <c r="P1008" s="671" t="s">
        <v>33</v>
      </c>
      <c r="Q1008" s="675"/>
      <c r="R1008" s="671"/>
      <c r="S1008" s="671"/>
      <c r="T1008" s="671"/>
      <c r="U1008" s="671"/>
      <c r="V1008" s="671"/>
      <c r="W1008" s="671"/>
      <c r="X1008" s="679"/>
      <c r="Y1008" s="668"/>
      <c r="Z1008" s="662"/>
      <c r="AA1008" s="662"/>
      <c r="AB1008" s="663"/>
      <c r="AC1008" s="923"/>
      <c r="AD1008" s="924"/>
      <c r="AE1008" s="924"/>
      <c r="AF1008" s="925"/>
    </row>
    <row r="1009" spans="1:32" ht="18.75" customHeight="1" x14ac:dyDescent="0.2">
      <c r="A1009" s="654"/>
      <c r="B1009" s="655"/>
      <c r="C1009" s="780"/>
      <c r="D1009" s="791"/>
      <c r="E1009" s="643"/>
      <c r="F1009" s="658"/>
      <c r="G1009" s="643"/>
      <c r="H1009" s="756" t="s">
        <v>340</v>
      </c>
      <c r="I1009" s="664" t="s">
        <v>11</v>
      </c>
      <c r="J1009" s="682" t="s">
        <v>31</v>
      </c>
      <c r="K1009" s="687"/>
      <c r="L1009" s="722" t="s">
        <v>11</v>
      </c>
      <c r="M1009" s="682" t="s">
        <v>37</v>
      </c>
      <c r="N1009" s="672"/>
      <c r="O1009" s="672"/>
      <c r="P1009" s="672"/>
      <c r="Q1009" s="672"/>
      <c r="R1009" s="672"/>
      <c r="S1009" s="672"/>
      <c r="T1009" s="672"/>
      <c r="U1009" s="672"/>
      <c r="V1009" s="672"/>
      <c r="W1009" s="672"/>
      <c r="X1009" s="680"/>
      <c r="Y1009" s="668"/>
      <c r="Z1009" s="662"/>
      <c r="AA1009" s="662"/>
      <c r="AB1009" s="663"/>
      <c r="AC1009" s="923"/>
      <c r="AD1009" s="924"/>
      <c r="AE1009" s="924"/>
      <c r="AF1009" s="925"/>
    </row>
    <row r="1010" spans="1:32" ht="18.75" customHeight="1" x14ac:dyDescent="0.2">
      <c r="A1010" s="654"/>
      <c r="B1010" s="655"/>
      <c r="C1010" s="780"/>
      <c r="D1010" s="791"/>
      <c r="E1010" s="643"/>
      <c r="F1010" s="658"/>
      <c r="G1010" s="643"/>
      <c r="H1010" s="759" t="s">
        <v>341</v>
      </c>
      <c r="I1010" s="664" t="s">
        <v>11</v>
      </c>
      <c r="J1010" s="682" t="s">
        <v>31</v>
      </c>
      <c r="K1010" s="687"/>
      <c r="L1010" s="722" t="s">
        <v>11</v>
      </c>
      <c r="M1010" s="682" t="s">
        <v>37</v>
      </c>
      <c r="N1010" s="672"/>
      <c r="O1010" s="672"/>
      <c r="P1010" s="672"/>
      <c r="Q1010" s="672"/>
      <c r="R1010" s="672"/>
      <c r="S1010" s="672"/>
      <c r="T1010" s="672"/>
      <c r="U1010" s="672"/>
      <c r="V1010" s="672"/>
      <c r="W1010" s="672"/>
      <c r="X1010" s="680"/>
      <c r="Y1010" s="668"/>
      <c r="Z1010" s="662"/>
      <c r="AA1010" s="662"/>
      <c r="AB1010" s="663"/>
      <c r="AC1010" s="923"/>
      <c r="AD1010" s="924"/>
      <c r="AE1010" s="924"/>
      <c r="AF1010" s="925"/>
    </row>
    <row r="1011" spans="1:32" ht="18.75" customHeight="1" x14ac:dyDescent="0.2">
      <c r="A1011" s="654"/>
      <c r="B1011" s="655"/>
      <c r="C1011" s="780"/>
      <c r="D1011" s="791"/>
      <c r="E1011" s="643"/>
      <c r="F1011" s="658"/>
      <c r="G1011" s="643"/>
      <c r="H1011" s="759" t="s">
        <v>120</v>
      </c>
      <c r="I1011" s="664" t="s">
        <v>11</v>
      </c>
      <c r="J1011" s="682" t="s">
        <v>31</v>
      </c>
      <c r="K1011" s="687"/>
      <c r="L1011" s="722" t="s">
        <v>11</v>
      </c>
      <c r="M1011" s="682" t="s">
        <v>37</v>
      </c>
      <c r="N1011" s="672"/>
      <c r="O1011" s="672"/>
      <c r="P1011" s="672"/>
      <c r="Q1011" s="672"/>
      <c r="R1011" s="672"/>
      <c r="S1011" s="672"/>
      <c r="T1011" s="672"/>
      <c r="U1011" s="672"/>
      <c r="V1011" s="672"/>
      <c r="W1011" s="672"/>
      <c r="X1011" s="680"/>
      <c r="Y1011" s="668"/>
      <c r="Z1011" s="662"/>
      <c r="AA1011" s="662"/>
      <c r="AB1011" s="663"/>
      <c r="AC1011" s="923"/>
      <c r="AD1011" s="924"/>
      <c r="AE1011" s="924"/>
      <c r="AF1011" s="925"/>
    </row>
    <row r="1012" spans="1:32" ht="18.75" customHeight="1" x14ac:dyDescent="0.2">
      <c r="A1012" s="654"/>
      <c r="B1012" s="655"/>
      <c r="C1012" s="780"/>
      <c r="D1012" s="791"/>
      <c r="E1012" s="643"/>
      <c r="F1012" s="658"/>
      <c r="G1012" s="643"/>
      <c r="H1012" s="759" t="s">
        <v>342</v>
      </c>
      <c r="I1012" s="664" t="s">
        <v>11</v>
      </c>
      <c r="J1012" s="682" t="s">
        <v>31</v>
      </c>
      <c r="K1012" s="687"/>
      <c r="L1012" s="722" t="s">
        <v>11</v>
      </c>
      <c r="M1012" s="682" t="s">
        <v>37</v>
      </c>
      <c r="N1012" s="672"/>
      <c r="O1012" s="672"/>
      <c r="P1012" s="672"/>
      <c r="Q1012" s="672"/>
      <c r="R1012" s="672"/>
      <c r="S1012" s="672"/>
      <c r="T1012" s="672"/>
      <c r="U1012" s="672"/>
      <c r="V1012" s="672"/>
      <c r="W1012" s="672"/>
      <c r="X1012" s="680"/>
      <c r="Y1012" s="668"/>
      <c r="Z1012" s="662"/>
      <c r="AA1012" s="662"/>
      <c r="AB1012" s="663"/>
      <c r="AC1012" s="923"/>
      <c r="AD1012" s="924"/>
      <c r="AE1012" s="924"/>
      <c r="AF1012" s="925"/>
    </row>
    <row r="1013" spans="1:32" ht="18.75" customHeight="1" x14ac:dyDescent="0.2">
      <c r="A1013" s="654"/>
      <c r="B1013" s="655"/>
      <c r="C1013" s="780"/>
      <c r="D1013" s="791"/>
      <c r="E1013" s="643"/>
      <c r="F1013" s="658"/>
      <c r="G1013" s="643"/>
      <c r="H1013" s="759" t="s">
        <v>299</v>
      </c>
      <c r="I1013" s="670" t="s">
        <v>11</v>
      </c>
      <c r="J1013" s="671" t="s">
        <v>31</v>
      </c>
      <c r="K1013" s="671"/>
      <c r="L1013" s="674" t="s">
        <v>11</v>
      </c>
      <c r="M1013" s="682" t="s">
        <v>37</v>
      </c>
      <c r="N1013" s="671"/>
      <c r="O1013" s="671"/>
      <c r="P1013" s="671"/>
      <c r="Q1013" s="672"/>
      <c r="R1013" s="672"/>
      <c r="S1013" s="672"/>
      <c r="T1013" s="672"/>
      <c r="U1013" s="672"/>
      <c r="V1013" s="672"/>
      <c r="W1013" s="672"/>
      <c r="X1013" s="680"/>
      <c r="Y1013" s="668"/>
      <c r="Z1013" s="662"/>
      <c r="AA1013" s="662"/>
      <c r="AB1013" s="663"/>
      <c r="AC1013" s="923"/>
      <c r="AD1013" s="924"/>
      <c r="AE1013" s="924"/>
      <c r="AF1013" s="925"/>
    </row>
    <row r="1014" spans="1:32" ht="18.75" customHeight="1" x14ac:dyDescent="0.2">
      <c r="A1014" s="654"/>
      <c r="B1014" s="655"/>
      <c r="C1014" s="780"/>
      <c r="D1014" s="791"/>
      <c r="E1014" s="643"/>
      <c r="F1014" s="658"/>
      <c r="G1014" s="643"/>
      <c r="H1014" s="759" t="s">
        <v>300</v>
      </c>
      <c r="I1014" s="670" t="s">
        <v>11</v>
      </c>
      <c r="J1014" s="671" t="s">
        <v>31</v>
      </c>
      <c r="K1014" s="671"/>
      <c r="L1014" s="674" t="s">
        <v>11</v>
      </c>
      <c r="M1014" s="682" t="s">
        <v>37</v>
      </c>
      <c r="N1014" s="671"/>
      <c r="O1014" s="671"/>
      <c r="P1014" s="671"/>
      <c r="Q1014" s="672"/>
      <c r="R1014" s="672"/>
      <c r="S1014" s="672"/>
      <c r="T1014" s="672"/>
      <c r="U1014" s="672"/>
      <c r="V1014" s="672"/>
      <c r="W1014" s="672"/>
      <c r="X1014" s="680"/>
      <c r="Y1014" s="668"/>
      <c r="Z1014" s="662"/>
      <c r="AA1014" s="662"/>
      <c r="AB1014" s="663"/>
      <c r="AC1014" s="923"/>
      <c r="AD1014" s="924"/>
      <c r="AE1014" s="924"/>
      <c r="AF1014" s="925"/>
    </row>
    <row r="1015" spans="1:32" ht="18.75" customHeight="1" x14ac:dyDescent="0.2">
      <c r="A1015" s="654"/>
      <c r="B1015" s="655"/>
      <c r="C1015" s="780"/>
      <c r="D1015" s="791"/>
      <c r="E1015" s="643"/>
      <c r="F1015" s="658"/>
      <c r="G1015" s="643"/>
      <c r="H1015" s="766" t="s">
        <v>176</v>
      </c>
      <c r="I1015" s="670" t="s">
        <v>11</v>
      </c>
      <c r="J1015" s="671" t="s">
        <v>31</v>
      </c>
      <c r="K1015" s="671"/>
      <c r="L1015" s="674" t="s">
        <v>11</v>
      </c>
      <c r="M1015" s="671" t="s">
        <v>32</v>
      </c>
      <c r="N1015" s="671"/>
      <c r="O1015" s="674" t="s">
        <v>11</v>
      </c>
      <c r="P1015" s="671" t="s">
        <v>33</v>
      </c>
      <c r="Q1015" s="675"/>
      <c r="R1015" s="675"/>
      <c r="S1015" s="675"/>
      <c r="T1015" s="675"/>
      <c r="U1015" s="694"/>
      <c r="V1015" s="694"/>
      <c r="W1015" s="694"/>
      <c r="X1015" s="695"/>
      <c r="Y1015" s="668"/>
      <c r="Z1015" s="662"/>
      <c r="AA1015" s="662"/>
      <c r="AB1015" s="663"/>
      <c r="AC1015" s="923"/>
      <c r="AD1015" s="924"/>
      <c r="AE1015" s="924"/>
      <c r="AF1015" s="925"/>
    </row>
    <row r="1016" spans="1:32" ht="18.75" customHeight="1" x14ac:dyDescent="0.2">
      <c r="A1016" s="654"/>
      <c r="B1016" s="655"/>
      <c r="C1016" s="780"/>
      <c r="D1016" s="791"/>
      <c r="E1016" s="643"/>
      <c r="F1016" s="658"/>
      <c r="G1016" s="643"/>
      <c r="H1016" s="759" t="s">
        <v>121</v>
      </c>
      <c r="I1016" s="670" t="s">
        <v>11</v>
      </c>
      <c r="J1016" s="671" t="s">
        <v>31</v>
      </c>
      <c r="K1016" s="671"/>
      <c r="L1016" s="674" t="s">
        <v>11</v>
      </c>
      <c r="M1016" s="671" t="s">
        <v>122</v>
      </c>
      <c r="N1016" s="671"/>
      <c r="O1016" s="674" t="s">
        <v>11</v>
      </c>
      <c r="P1016" s="671" t="s">
        <v>123</v>
      </c>
      <c r="Q1016" s="724"/>
      <c r="R1016" s="674" t="s">
        <v>11</v>
      </c>
      <c r="S1016" s="671" t="s">
        <v>124</v>
      </c>
      <c r="T1016" s="671"/>
      <c r="U1016" s="671"/>
      <c r="V1016" s="671"/>
      <c r="W1016" s="671"/>
      <c r="X1016" s="679"/>
      <c r="Y1016" s="668"/>
      <c r="Z1016" s="662"/>
      <c r="AA1016" s="662"/>
      <c r="AB1016" s="663"/>
      <c r="AC1016" s="923"/>
      <c r="AD1016" s="924"/>
      <c r="AE1016" s="924"/>
      <c r="AF1016" s="925"/>
    </row>
    <row r="1017" spans="1:32" ht="18.75" customHeight="1" x14ac:dyDescent="0.2">
      <c r="A1017" s="654"/>
      <c r="B1017" s="655"/>
      <c r="C1017" s="780"/>
      <c r="D1017" s="791"/>
      <c r="E1017" s="643"/>
      <c r="F1017" s="658"/>
      <c r="G1017" s="643"/>
      <c r="H1017" s="933" t="s">
        <v>54</v>
      </c>
      <c r="I1017" s="691" t="s">
        <v>11</v>
      </c>
      <c r="J1017" s="681" t="s">
        <v>31</v>
      </c>
      <c r="K1017" s="681"/>
      <c r="L1017" s="692"/>
      <c r="M1017" s="692" t="s">
        <v>11</v>
      </c>
      <c r="N1017" s="681" t="s">
        <v>3093</v>
      </c>
      <c r="O1017" s="693"/>
      <c r="P1017" s="692"/>
      <c r="Q1017" s="692" t="s">
        <v>11</v>
      </c>
      <c r="R1017" s="641" t="s">
        <v>3094</v>
      </c>
      <c r="S1017" s="692"/>
      <c r="T1017" s="692"/>
      <c r="U1017" s="692"/>
      <c r="V1017" s="641"/>
      <c r="W1017" s="694"/>
      <c r="X1017" s="695"/>
      <c r="Y1017" s="662"/>
      <c r="Z1017" s="662"/>
      <c r="AA1017" s="662"/>
      <c r="AB1017" s="663"/>
      <c r="AC1017" s="923"/>
      <c r="AD1017" s="924"/>
      <c r="AE1017" s="924"/>
      <c r="AF1017" s="925"/>
    </row>
    <row r="1018" spans="1:32" ht="18.75" customHeight="1" x14ac:dyDescent="0.2">
      <c r="A1018" s="696"/>
      <c r="B1018" s="697"/>
      <c r="C1018" s="698"/>
      <c r="D1018" s="699"/>
      <c r="E1018" s="700"/>
      <c r="F1018" s="701"/>
      <c r="G1018" s="702"/>
      <c r="H1018" s="954"/>
      <c r="I1018" s="703" t="s">
        <v>11</v>
      </c>
      <c r="J1018" s="704" t="s">
        <v>3095</v>
      </c>
      <c r="K1018" s="704"/>
      <c r="L1018" s="705"/>
      <c r="M1018" s="705" t="s">
        <v>11</v>
      </c>
      <c r="N1018" s="704" t="s">
        <v>3096</v>
      </c>
      <c r="O1018" s="706"/>
      <c r="P1018" s="705"/>
      <c r="Q1018" s="705" t="s">
        <v>11</v>
      </c>
      <c r="R1018" s="704" t="s">
        <v>3097</v>
      </c>
      <c r="S1018" s="705"/>
      <c r="T1018" s="704"/>
      <c r="U1018" s="705" t="s">
        <v>11</v>
      </c>
      <c r="V1018" s="704" t="s">
        <v>3098</v>
      </c>
      <c r="W1018" s="707"/>
      <c r="X1018" s="708"/>
      <c r="Y1018" s="710"/>
      <c r="Z1018" s="710"/>
      <c r="AA1018" s="710"/>
      <c r="AB1018" s="711"/>
      <c r="AC1018" s="959"/>
      <c r="AD1018" s="960"/>
      <c r="AE1018" s="960"/>
      <c r="AF1018" s="961"/>
    </row>
    <row r="1019" spans="1:32" ht="18.75" customHeight="1" x14ac:dyDescent="0.2">
      <c r="A1019" s="644"/>
      <c r="B1019" s="645"/>
      <c r="C1019" s="789"/>
      <c r="D1019" s="790"/>
      <c r="E1019" s="639"/>
      <c r="F1019" s="648"/>
      <c r="G1019" s="639"/>
      <c r="H1019" s="946" t="s">
        <v>182</v>
      </c>
      <c r="I1019" s="720" t="s">
        <v>11</v>
      </c>
      <c r="J1019" s="637" t="s">
        <v>151</v>
      </c>
      <c r="K1019" s="651"/>
      <c r="L1019" s="761"/>
      <c r="M1019" s="650" t="s">
        <v>11</v>
      </c>
      <c r="N1019" s="637" t="s">
        <v>206</v>
      </c>
      <c r="O1019" s="761"/>
      <c r="P1019" s="761"/>
      <c r="Q1019" s="650" t="s">
        <v>11</v>
      </c>
      <c r="R1019" s="637" t="s">
        <v>207</v>
      </c>
      <c r="S1019" s="761"/>
      <c r="T1019" s="761"/>
      <c r="U1019" s="650" t="s">
        <v>11</v>
      </c>
      <c r="V1019" s="637" t="s">
        <v>208</v>
      </c>
      <c r="W1019" s="761"/>
      <c r="X1019" s="744"/>
      <c r="Y1019" s="720" t="s">
        <v>11</v>
      </c>
      <c r="Z1019" s="637" t="s">
        <v>22</v>
      </c>
      <c r="AA1019" s="637"/>
      <c r="AB1019" s="653"/>
      <c r="AC1019" s="920"/>
      <c r="AD1019" s="921"/>
      <c r="AE1019" s="921"/>
      <c r="AF1019" s="922"/>
    </row>
    <row r="1020" spans="1:32" ht="18.75" customHeight="1" x14ac:dyDescent="0.2">
      <c r="A1020" s="654"/>
      <c r="B1020" s="655"/>
      <c r="C1020" s="780"/>
      <c r="D1020" s="791"/>
      <c r="E1020" s="643"/>
      <c r="F1020" s="658"/>
      <c r="G1020" s="643"/>
      <c r="H1020" s="965"/>
      <c r="I1020" s="664" t="s">
        <v>11</v>
      </c>
      <c r="J1020" s="682" t="s">
        <v>209</v>
      </c>
      <c r="K1020" s="687"/>
      <c r="L1020" s="665"/>
      <c r="M1020" s="722" t="s">
        <v>11</v>
      </c>
      <c r="N1020" s="682" t="s">
        <v>152</v>
      </c>
      <c r="O1020" s="665"/>
      <c r="P1020" s="665"/>
      <c r="Q1020" s="665"/>
      <c r="R1020" s="665"/>
      <c r="S1020" s="665"/>
      <c r="T1020" s="665"/>
      <c r="U1020" s="665"/>
      <c r="V1020" s="665"/>
      <c r="W1020" s="665"/>
      <c r="X1020" s="755"/>
      <c r="Y1020" s="640" t="s">
        <v>11</v>
      </c>
      <c r="Z1020" s="641" t="s">
        <v>24</v>
      </c>
      <c r="AA1020" s="662"/>
      <c r="AB1020" s="663"/>
      <c r="AC1020" s="923"/>
      <c r="AD1020" s="924"/>
      <c r="AE1020" s="924"/>
      <c r="AF1020" s="925"/>
    </row>
    <row r="1021" spans="1:32" ht="18.75" customHeight="1" x14ac:dyDescent="0.2">
      <c r="A1021" s="654"/>
      <c r="B1021" s="655"/>
      <c r="C1021" s="780"/>
      <c r="D1021" s="791"/>
      <c r="E1021" s="643"/>
      <c r="F1021" s="658"/>
      <c r="G1021" s="643"/>
      <c r="H1021" s="970" t="s">
        <v>95</v>
      </c>
      <c r="I1021" s="691" t="s">
        <v>11</v>
      </c>
      <c r="J1021" s="681" t="s">
        <v>31</v>
      </c>
      <c r="K1021" s="681"/>
      <c r="L1021" s="726"/>
      <c r="M1021" s="692" t="s">
        <v>11</v>
      </c>
      <c r="N1021" s="681" t="s">
        <v>126</v>
      </c>
      <c r="O1021" s="681"/>
      <c r="P1021" s="726"/>
      <c r="Q1021" s="692" t="s">
        <v>11</v>
      </c>
      <c r="R1021" s="726" t="s">
        <v>256</v>
      </c>
      <c r="S1021" s="726"/>
      <c r="T1021" s="726"/>
      <c r="U1021" s="692" t="s">
        <v>11</v>
      </c>
      <c r="V1021" s="726" t="s">
        <v>257</v>
      </c>
      <c r="W1021" s="694"/>
      <c r="X1021" s="695"/>
      <c r="Y1021" s="668"/>
      <c r="Z1021" s="662"/>
      <c r="AA1021" s="662"/>
      <c r="AB1021" s="663"/>
      <c r="AC1021" s="923"/>
      <c r="AD1021" s="924"/>
      <c r="AE1021" s="924"/>
      <c r="AF1021" s="925"/>
    </row>
    <row r="1022" spans="1:32" ht="18.75" customHeight="1" x14ac:dyDescent="0.2">
      <c r="A1022" s="654"/>
      <c r="B1022" s="655"/>
      <c r="C1022" s="780"/>
      <c r="D1022" s="791"/>
      <c r="E1022" s="643"/>
      <c r="F1022" s="658"/>
      <c r="G1022" s="643"/>
      <c r="H1022" s="965"/>
      <c r="I1022" s="664" t="s">
        <v>11</v>
      </c>
      <c r="J1022" s="665" t="s">
        <v>258</v>
      </c>
      <c r="K1022" s="682"/>
      <c r="L1022" s="665"/>
      <c r="M1022" s="722" t="s">
        <v>11</v>
      </c>
      <c r="N1022" s="682" t="s">
        <v>363</v>
      </c>
      <c r="O1022" s="682"/>
      <c r="P1022" s="665"/>
      <c r="Q1022" s="665"/>
      <c r="R1022" s="665"/>
      <c r="S1022" s="665"/>
      <c r="T1022" s="665"/>
      <c r="U1022" s="665"/>
      <c r="V1022" s="665"/>
      <c r="W1022" s="666"/>
      <c r="X1022" s="667"/>
      <c r="Y1022" s="668"/>
      <c r="Z1022" s="662"/>
      <c r="AA1022" s="662"/>
      <c r="AB1022" s="663"/>
      <c r="AC1022" s="923"/>
      <c r="AD1022" s="924"/>
      <c r="AE1022" s="924"/>
      <c r="AF1022" s="925"/>
    </row>
    <row r="1023" spans="1:32" ht="18.75" customHeight="1" x14ac:dyDescent="0.2">
      <c r="A1023" s="654"/>
      <c r="B1023" s="655"/>
      <c r="C1023" s="780"/>
      <c r="D1023" s="791"/>
      <c r="E1023" s="643"/>
      <c r="F1023" s="658"/>
      <c r="G1023" s="643"/>
      <c r="H1023" s="759" t="s">
        <v>153</v>
      </c>
      <c r="I1023" s="670" t="s">
        <v>11</v>
      </c>
      <c r="J1023" s="671" t="s">
        <v>68</v>
      </c>
      <c r="K1023" s="672"/>
      <c r="L1023" s="673"/>
      <c r="M1023" s="674" t="s">
        <v>11</v>
      </c>
      <c r="N1023" s="671" t="s">
        <v>69</v>
      </c>
      <c r="O1023" s="672"/>
      <c r="P1023" s="672"/>
      <c r="Q1023" s="724"/>
      <c r="R1023" s="724"/>
      <c r="S1023" s="724"/>
      <c r="T1023" s="724"/>
      <c r="U1023" s="724"/>
      <c r="V1023" s="724"/>
      <c r="W1023" s="724"/>
      <c r="X1023" s="725"/>
      <c r="Y1023" s="668"/>
      <c r="Z1023" s="662"/>
      <c r="AA1023" s="662"/>
      <c r="AB1023" s="663"/>
      <c r="AC1023" s="923"/>
      <c r="AD1023" s="924"/>
      <c r="AE1023" s="924"/>
      <c r="AF1023" s="925"/>
    </row>
    <row r="1024" spans="1:32" ht="18.75" customHeight="1" x14ac:dyDescent="0.2">
      <c r="A1024" s="654"/>
      <c r="B1024" s="655"/>
      <c r="C1024" s="780"/>
      <c r="D1024" s="791"/>
      <c r="E1024" s="643"/>
      <c r="F1024" s="658"/>
      <c r="G1024" s="643"/>
      <c r="H1024" s="759" t="s">
        <v>314</v>
      </c>
      <c r="I1024" s="670" t="s">
        <v>11</v>
      </c>
      <c r="J1024" s="671" t="s">
        <v>27</v>
      </c>
      <c r="K1024" s="672"/>
      <c r="L1024" s="673"/>
      <c r="M1024" s="674" t="s">
        <v>11</v>
      </c>
      <c r="N1024" s="671" t="s">
        <v>280</v>
      </c>
      <c r="O1024" s="675"/>
      <c r="P1024" s="672"/>
      <c r="Q1024" s="724"/>
      <c r="R1024" s="724"/>
      <c r="S1024" s="724"/>
      <c r="T1024" s="724"/>
      <c r="U1024" s="724"/>
      <c r="V1024" s="724"/>
      <c r="W1024" s="724"/>
      <c r="X1024" s="725"/>
      <c r="Y1024" s="668"/>
      <c r="Z1024" s="662"/>
      <c r="AA1024" s="662"/>
      <c r="AB1024" s="663"/>
      <c r="AC1024" s="923"/>
      <c r="AD1024" s="924"/>
      <c r="AE1024" s="924"/>
      <c r="AF1024" s="925"/>
    </row>
    <row r="1025" spans="1:32" ht="18.75" customHeight="1" x14ac:dyDescent="0.2">
      <c r="A1025" s="654"/>
      <c r="B1025" s="655"/>
      <c r="C1025" s="780"/>
      <c r="D1025" s="791"/>
      <c r="E1025" s="643"/>
      <c r="F1025" s="658"/>
      <c r="G1025" s="643"/>
      <c r="H1025" s="759" t="s">
        <v>315</v>
      </c>
      <c r="I1025" s="670" t="s">
        <v>11</v>
      </c>
      <c r="J1025" s="671" t="s">
        <v>27</v>
      </c>
      <c r="K1025" s="672"/>
      <c r="L1025" s="673"/>
      <c r="M1025" s="674" t="s">
        <v>11</v>
      </c>
      <c r="N1025" s="671" t="s">
        <v>280</v>
      </c>
      <c r="O1025" s="675"/>
      <c r="P1025" s="672"/>
      <c r="Q1025" s="675"/>
      <c r="R1025" s="675"/>
      <c r="S1025" s="675"/>
      <c r="T1025" s="675"/>
      <c r="U1025" s="675"/>
      <c r="V1025" s="675"/>
      <c r="W1025" s="675"/>
      <c r="X1025" s="676"/>
      <c r="Y1025" s="668"/>
      <c r="Z1025" s="662"/>
      <c r="AA1025" s="662"/>
      <c r="AB1025" s="663"/>
      <c r="AC1025" s="923"/>
      <c r="AD1025" s="924"/>
      <c r="AE1025" s="924"/>
      <c r="AF1025" s="925"/>
    </row>
    <row r="1026" spans="1:32" ht="19.5" customHeight="1" x14ac:dyDescent="0.2">
      <c r="A1026" s="654"/>
      <c r="B1026" s="655"/>
      <c r="C1026" s="656"/>
      <c r="D1026" s="657"/>
      <c r="E1026" s="643"/>
      <c r="F1026" s="658"/>
      <c r="G1026" s="659"/>
      <c r="H1026" s="669" t="s">
        <v>26</v>
      </c>
      <c r="I1026" s="670" t="s">
        <v>11</v>
      </c>
      <c r="J1026" s="671" t="s">
        <v>27</v>
      </c>
      <c r="K1026" s="672"/>
      <c r="L1026" s="673"/>
      <c r="M1026" s="674" t="s">
        <v>11</v>
      </c>
      <c r="N1026" s="671" t="s">
        <v>28</v>
      </c>
      <c r="O1026" s="674"/>
      <c r="P1026" s="671"/>
      <c r="Q1026" s="675"/>
      <c r="R1026" s="675"/>
      <c r="S1026" s="675"/>
      <c r="T1026" s="675"/>
      <c r="U1026" s="675"/>
      <c r="V1026" s="675"/>
      <c r="W1026" s="675"/>
      <c r="X1026" s="676"/>
      <c r="Y1026" s="662"/>
      <c r="Z1026" s="662"/>
      <c r="AA1026" s="662"/>
      <c r="AB1026" s="663"/>
      <c r="AC1026" s="923"/>
      <c r="AD1026" s="924"/>
      <c r="AE1026" s="924"/>
      <c r="AF1026" s="925"/>
    </row>
    <row r="1027" spans="1:32" ht="19.5" customHeight="1" x14ac:dyDescent="0.2">
      <c r="A1027" s="654"/>
      <c r="B1027" s="655"/>
      <c r="C1027" s="656"/>
      <c r="D1027" s="657"/>
      <c r="E1027" s="643"/>
      <c r="F1027" s="658"/>
      <c r="G1027" s="659"/>
      <c r="H1027" s="669" t="s">
        <v>29</v>
      </c>
      <c r="I1027" s="670" t="s">
        <v>11</v>
      </c>
      <c r="J1027" s="671" t="s">
        <v>27</v>
      </c>
      <c r="K1027" s="672"/>
      <c r="L1027" s="673"/>
      <c r="M1027" s="674" t="s">
        <v>11</v>
      </c>
      <c r="N1027" s="671" t="s">
        <v>28</v>
      </c>
      <c r="O1027" s="674"/>
      <c r="P1027" s="671"/>
      <c r="Q1027" s="675"/>
      <c r="R1027" s="675"/>
      <c r="S1027" s="675"/>
      <c r="T1027" s="675"/>
      <c r="U1027" s="675"/>
      <c r="V1027" s="675"/>
      <c r="W1027" s="675"/>
      <c r="X1027" s="676"/>
      <c r="Y1027" s="662"/>
      <c r="Z1027" s="662"/>
      <c r="AA1027" s="662"/>
      <c r="AB1027" s="663"/>
      <c r="AC1027" s="923"/>
      <c r="AD1027" s="924"/>
      <c r="AE1027" s="924"/>
      <c r="AF1027" s="925"/>
    </row>
    <row r="1028" spans="1:32" ht="18.75" customHeight="1" x14ac:dyDescent="0.2">
      <c r="A1028" s="654"/>
      <c r="B1028" s="655"/>
      <c r="C1028" s="780"/>
      <c r="D1028" s="791"/>
      <c r="E1028" s="643"/>
      <c r="F1028" s="658"/>
      <c r="G1028" s="643"/>
      <c r="H1028" s="933" t="s">
        <v>316</v>
      </c>
      <c r="I1028" s="948" t="s">
        <v>11</v>
      </c>
      <c r="J1028" s="936" t="s">
        <v>31</v>
      </c>
      <c r="K1028" s="936"/>
      <c r="L1028" s="950" t="s">
        <v>11</v>
      </c>
      <c r="M1028" s="936" t="s">
        <v>37</v>
      </c>
      <c r="N1028" s="936"/>
      <c r="O1028" s="726"/>
      <c r="P1028" s="726"/>
      <c r="Q1028" s="726"/>
      <c r="R1028" s="726"/>
      <c r="S1028" s="726"/>
      <c r="T1028" s="726"/>
      <c r="U1028" s="726"/>
      <c r="V1028" s="726"/>
      <c r="W1028" s="726"/>
      <c r="X1028" s="727"/>
      <c r="Y1028" s="668"/>
      <c r="Z1028" s="662"/>
      <c r="AA1028" s="662"/>
      <c r="AB1028" s="663"/>
      <c r="AC1028" s="923"/>
      <c r="AD1028" s="924"/>
      <c r="AE1028" s="924"/>
      <c r="AF1028" s="925"/>
    </row>
    <row r="1029" spans="1:32" ht="18.75" customHeight="1" x14ac:dyDescent="0.2">
      <c r="A1029" s="654"/>
      <c r="B1029" s="655"/>
      <c r="C1029" s="780"/>
      <c r="D1029" s="791"/>
      <c r="E1029" s="643"/>
      <c r="F1029" s="658"/>
      <c r="G1029" s="643"/>
      <c r="H1029" s="932"/>
      <c r="I1029" s="949"/>
      <c r="J1029" s="937"/>
      <c r="K1029" s="937"/>
      <c r="L1029" s="951"/>
      <c r="M1029" s="937"/>
      <c r="N1029" s="937"/>
      <c r="O1029" s="665"/>
      <c r="P1029" s="665"/>
      <c r="Q1029" s="665"/>
      <c r="R1029" s="665"/>
      <c r="S1029" s="665"/>
      <c r="T1029" s="665"/>
      <c r="U1029" s="665"/>
      <c r="V1029" s="665"/>
      <c r="W1029" s="665"/>
      <c r="X1029" s="755"/>
      <c r="Y1029" s="668"/>
      <c r="Z1029" s="662"/>
      <c r="AA1029" s="662"/>
      <c r="AB1029" s="663"/>
      <c r="AC1029" s="923"/>
      <c r="AD1029" s="924"/>
      <c r="AE1029" s="924"/>
      <c r="AF1029" s="925"/>
    </row>
    <row r="1030" spans="1:32" ht="18.75" customHeight="1" x14ac:dyDescent="0.2">
      <c r="A1030" s="654"/>
      <c r="B1030" s="655"/>
      <c r="C1030" s="780"/>
      <c r="D1030" s="791"/>
      <c r="E1030" s="643"/>
      <c r="F1030" s="658"/>
      <c r="G1030" s="643"/>
      <c r="H1030" s="759" t="s">
        <v>259</v>
      </c>
      <c r="I1030" s="670" t="s">
        <v>11</v>
      </c>
      <c r="J1030" s="671" t="s">
        <v>364</v>
      </c>
      <c r="K1030" s="672"/>
      <c r="L1030" s="673"/>
      <c r="M1030" s="674" t="s">
        <v>11</v>
      </c>
      <c r="N1030" s="671" t="s">
        <v>211</v>
      </c>
      <c r="O1030" s="675"/>
      <c r="P1030" s="724"/>
      <c r="Q1030" s="724"/>
      <c r="R1030" s="724"/>
      <c r="S1030" s="724"/>
      <c r="T1030" s="724"/>
      <c r="U1030" s="724"/>
      <c r="V1030" s="724"/>
      <c r="W1030" s="724"/>
      <c r="X1030" s="725"/>
      <c r="Y1030" s="668"/>
      <c r="Z1030" s="662"/>
      <c r="AA1030" s="662"/>
      <c r="AB1030" s="663"/>
      <c r="AC1030" s="923"/>
      <c r="AD1030" s="924"/>
      <c r="AE1030" s="924"/>
      <c r="AF1030" s="925"/>
    </row>
    <row r="1031" spans="1:32" ht="18.75" customHeight="1" x14ac:dyDescent="0.2">
      <c r="A1031" s="654"/>
      <c r="B1031" s="655"/>
      <c r="C1031" s="780"/>
      <c r="D1031" s="791"/>
      <c r="E1031" s="643"/>
      <c r="F1031" s="658"/>
      <c r="G1031" s="643"/>
      <c r="H1031" s="759" t="s">
        <v>260</v>
      </c>
      <c r="I1031" s="670" t="s">
        <v>11</v>
      </c>
      <c r="J1031" s="671" t="s">
        <v>364</v>
      </c>
      <c r="K1031" s="672"/>
      <c r="L1031" s="673"/>
      <c r="M1031" s="674" t="s">
        <v>11</v>
      </c>
      <c r="N1031" s="671" t="s">
        <v>211</v>
      </c>
      <c r="O1031" s="675"/>
      <c r="P1031" s="724"/>
      <c r="Q1031" s="724"/>
      <c r="R1031" s="724"/>
      <c r="S1031" s="724"/>
      <c r="T1031" s="724"/>
      <c r="U1031" s="724"/>
      <c r="V1031" s="724"/>
      <c r="W1031" s="724"/>
      <c r="X1031" s="725"/>
      <c r="Y1031" s="668"/>
      <c r="Z1031" s="662"/>
      <c r="AA1031" s="662"/>
      <c r="AB1031" s="663"/>
      <c r="AC1031" s="923"/>
      <c r="AD1031" s="924"/>
      <c r="AE1031" s="924"/>
      <c r="AF1031" s="925"/>
    </row>
    <row r="1032" spans="1:32" ht="18.75" customHeight="1" x14ac:dyDescent="0.2">
      <c r="A1032" s="654"/>
      <c r="B1032" s="655"/>
      <c r="C1032" s="780"/>
      <c r="D1032" s="791"/>
      <c r="E1032" s="643"/>
      <c r="F1032" s="658"/>
      <c r="G1032" s="643"/>
      <c r="H1032" s="759" t="s">
        <v>365</v>
      </c>
      <c r="I1032" s="664" t="s">
        <v>11</v>
      </c>
      <c r="J1032" s="682" t="s">
        <v>31</v>
      </c>
      <c r="K1032" s="687"/>
      <c r="L1032" s="722" t="s">
        <v>11</v>
      </c>
      <c r="M1032" s="682" t="s">
        <v>37</v>
      </c>
      <c r="N1032" s="672"/>
      <c r="O1032" s="724"/>
      <c r="P1032" s="724"/>
      <c r="Q1032" s="724"/>
      <c r="R1032" s="724"/>
      <c r="S1032" s="724"/>
      <c r="T1032" s="724"/>
      <c r="U1032" s="724"/>
      <c r="V1032" s="724"/>
      <c r="W1032" s="724"/>
      <c r="X1032" s="725"/>
      <c r="Y1032" s="668"/>
      <c r="Z1032" s="662"/>
      <c r="AA1032" s="662"/>
      <c r="AB1032" s="663"/>
      <c r="AC1032" s="923"/>
      <c r="AD1032" s="924"/>
      <c r="AE1032" s="924"/>
      <c r="AF1032" s="925"/>
    </row>
    <row r="1033" spans="1:32" ht="18.75" customHeight="1" x14ac:dyDescent="0.2">
      <c r="A1033" s="654"/>
      <c r="B1033" s="655"/>
      <c r="C1033" s="780"/>
      <c r="D1033" s="791"/>
      <c r="E1033" s="643"/>
      <c r="F1033" s="658"/>
      <c r="G1033" s="643"/>
      <c r="H1033" s="759" t="s">
        <v>334</v>
      </c>
      <c r="I1033" s="664" t="s">
        <v>11</v>
      </c>
      <c r="J1033" s="682" t="s">
        <v>31</v>
      </c>
      <c r="K1033" s="687"/>
      <c r="L1033" s="722" t="s">
        <v>11</v>
      </c>
      <c r="M1033" s="682" t="s">
        <v>37</v>
      </c>
      <c r="N1033" s="672"/>
      <c r="O1033" s="724"/>
      <c r="P1033" s="724"/>
      <c r="Q1033" s="724"/>
      <c r="R1033" s="724"/>
      <c r="S1033" s="724"/>
      <c r="T1033" s="724"/>
      <c r="U1033" s="724"/>
      <c r="V1033" s="724"/>
      <c r="W1033" s="724"/>
      <c r="X1033" s="725"/>
      <c r="Y1033" s="668"/>
      <c r="Z1033" s="662"/>
      <c r="AA1033" s="662"/>
      <c r="AB1033" s="663"/>
      <c r="AC1033" s="923"/>
      <c r="AD1033" s="924"/>
      <c r="AE1033" s="924"/>
      <c r="AF1033" s="925"/>
    </row>
    <row r="1034" spans="1:32" ht="18.75" customHeight="1" x14ac:dyDescent="0.2">
      <c r="A1034" s="685"/>
      <c r="C1034" s="780"/>
      <c r="D1034" s="791"/>
      <c r="E1034" s="643"/>
      <c r="F1034" s="658"/>
      <c r="G1034" s="643"/>
      <c r="H1034" s="759" t="s">
        <v>175</v>
      </c>
      <c r="I1034" s="664" t="s">
        <v>11</v>
      </c>
      <c r="J1034" s="682" t="s">
        <v>31</v>
      </c>
      <c r="K1034" s="687"/>
      <c r="L1034" s="722" t="s">
        <v>11</v>
      </c>
      <c r="M1034" s="682" t="s">
        <v>37</v>
      </c>
      <c r="N1034" s="672"/>
      <c r="O1034" s="724"/>
      <c r="P1034" s="724"/>
      <c r="Q1034" s="724"/>
      <c r="R1034" s="724"/>
      <c r="S1034" s="724"/>
      <c r="T1034" s="724"/>
      <c r="U1034" s="724"/>
      <c r="V1034" s="724"/>
      <c r="W1034" s="724"/>
      <c r="X1034" s="725"/>
      <c r="Y1034" s="668"/>
      <c r="Z1034" s="662"/>
      <c r="AA1034" s="662"/>
      <c r="AB1034" s="663"/>
      <c r="AC1034" s="923"/>
      <c r="AD1034" s="924"/>
      <c r="AE1034" s="924"/>
      <c r="AF1034" s="925"/>
    </row>
    <row r="1035" spans="1:32" ht="18.75" customHeight="1" x14ac:dyDescent="0.2">
      <c r="A1035" s="640" t="s">
        <v>11</v>
      </c>
      <c r="B1035" s="655">
        <v>55</v>
      </c>
      <c r="C1035" s="780" t="s">
        <v>375</v>
      </c>
      <c r="D1035" s="640" t="s">
        <v>11</v>
      </c>
      <c r="E1035" s="643" t="s">
        <v>278</v>
      </c>
      <c r="F1035" s="658"/>
      <c r="G1035" s="643"/>
      <c r="H1035" s="970" t="s">
        <v>366</v>
      </c>
      <c r="I1035" s="691" t="s">
        <v>11</v>
      </c>
      <c r="J1035" s="681" t="s">
        <v>198</v>
      </c>
      <c r="K1035" s="681"/>
      <c r="L1035" s="694"/>
      <c r="M1035" s="694"/>
      <c r="N1035" s="694"/>
      <c r="O1035" s="694"/>
      <c r="P1035" s="692" t="s">
        <v>11</v>
      </c>
      <c r="Q1035" s="681" t="s">
        <v>199</v>
      </c>
      <c r="R1035" s="694"/>
      <c r="S1035" s="694"/>
      <c r="T1035" s="694"/>
      <c r="U1035" s="694"/>
      <c r="V1035" s="694"/>
      <c r="W1035" s="694"/>
      <c r="X1035" s="695"/>
      <c r="Y1035" s="668"/>
      <c r="Z1035" s="662"/>
      <c r="AA1035" s="662"/>
      <c r="AB1035" s="663"/>
      <c r="AC1035" s="923"/>
      <c r="AD1035" s="924"/>
      <c r="AE1035" s="924"/>
      <c r="AF1035" s="925"/>
    </row>
    <row r="1036" spans="1:32" ht="18.75" customHeight="1" x14ac:dyDescent="0.2">
      <c r="A1036" s="654"/>
      <c r="B1036" s="655"/>
      <c r="C1036" s="780"/>
      <c r="D1036" s="791"/>
      <c r="E1036" s="643"/>
      <c r="F1036" s="658"/>
      <c r="G1036" s="643"/>
      <c r="H1036" s="965"/>
      <c r="I1036" s="664" t="s">
        <v>11</v>
      </c>
      <c r="J1036" s="682" t="s">
        <v>225</v>
      </c>
      <c r="K1036" s="666"/>
      <c r="L1036" s="666"/>
      <c r="M1036" s="666"/>
      <c r="N1036" s="666"/>
      <c r="O1036" s="666"/>
      <c r="P1036" s="666"/>
      <c r="Q1036" s="665"/>
      <c r="R1036" s="666"/>
      <c r="S1036" s="666"/>
      <c r="T1036" s="666"/>
      <c r="U1036" s="666"/>
      <c r="V1036" s="666"/>
      <c r="W1036" s="666"/>
      <c r="X1036" s="667"/>
      <c r="Y1036" s="668"/>
      <c r="Z1036" s="662"/>
      <c r="AA1036" s="662"/>
      <c r="AB1036" s="663"/>
      <c r="AC1036" s="923"/>
      <c r="AD1036" s="924"/>
      <c r="AE1036" s="924"/>
      <c r="AF1036" s="925"/>
    </row>
    <row r="1037" spans="1:32" ht="18.75" customHeight="1" x14ac:dyDescent="0.2">
      <c r="A1037" s="654"/>
      <c r="B1037" s="655"/>
      <c r="C1037" s="780"/>
      <c r="F1037" s="658"/>
      <c r="G1037" s="643"/>
      <c r="H1037" s="970" t="s">
        <v>241</v>
      </c>
      <c r="I1037" s="691" t="s">
        <v>11</v>
      </c>
      <c r="J1037" s="681" t="s">
        <v>228</v>
      </c>
      <c r="K1037" s="689"/>
      <c r="L1037" s="737"/>
      <c r="M1037" s="692" t="s">
        <v>11</v>
      </c>
      <c r="N1037" s="681" t="s">
        <v>229</v>
      </c>
      <c r="O1037" s="694"/>
      <c r="P1037" s="694"/>
      <c r="Q1037" s="692" t="s">
        <v>11</v>
      </c>
      <c r="R1037" s="681" t="s">
        <v>230</v>
      </c>
      <c r="S1037" s="694"/>
      <c r="T1037" s="694"/>
      <c r="U1037" s="694"/>
      <c r="V1037" s="694"/>
      <c r="W1037" s="694"/>
      <c r="X1037" s="695"/>
      <c r="Y1037" s="668"/>
      <c r="Z1037" s="662"/>
      <c r="AA1037" s="662"/>
      <c r="AB1037" s="663"/>
      <c r="AC1037" s="923"/>
      <c r="AD1037" s="924"/>
      <c r="AE1037" s="924"/>
      <c r="AF1037" s="925"/>
    </row>
    <row r="1038" spans="1:32" ht="18.75" customHeight="1" x14ac:dyDescent="0.2">
      <c r="A1038" s="654"/>
      <c r="B1038" s="655"/>
      <c r="C1038" s="780"/>
      <c r="D1038" s="791"/>
      <c r="E1038" s="643"/>
      <c r="F1038" s="658"/>
      <c r="G1038" s="643"/>
      <c r="H1038" s="965"/>
      <c r="I1038" s="664" t="s">
        <v>11</v>
      </c>
      <c r="J1038" s="682" t="s">
        <v>232</v>
      </c>
      <c r="K1038" s="666"/>
      <c r="L1038" s="666"/>
      <c r="M1038" s="666"/>
      <c r="N1038" s="666"/>
      <c r="O1038" s="666"/>
      <c r="P1038" s="666"/>
      <c r="Q1038" s="722" t="s">
        <v>11</v>
      </c>
      <c r="R1038" s="682" t="s">
        <v>233</v>
      </c>
      <c r="S1038" s="665"/>
      <c r="T1038" s="666"/>
      <c r="U1038" s="666"/>
      <c r="V1038" s="666"/>
      <c r="W1038" s="666"/>
      <c r="X1038" s="667"/>
      <c r="Y1038" s="668"/>
      <c r="Z1038" s="662"/>
      <c r="AA1038" s="662"/>
      <c r="AB1038" s="663"/>
      <c r="AC1038" s="923"/>
      <c r="AD1038" s="924"/>
      <c r="AE1038" s="924"/>
      <c r="AF1038" s="925"/>
    </row>
    <row r="1039" spans="1:32" ht="18.75" customHeight="1" x14ac:dyDescent="0.2">
      <c r="A1039" s="654"/>
      <c r="B1039" s="655"/>
      <c r="C1039" s="780"/>
      <c r="D1039" s="791"/>
      <c r="E1039" s="643"/>
      <c r="F1039" s="658"/>
      <c r="G1039" s="643"/>
      <c r="H1039" s="933" t="s">
        <v>369</v>
      </c>
      <c r="I1039" s="948" t="s">
        <v>11</v>
      </c>
      <c r="J1039" s="936" t="s">
        <v>31</v>
      </c>
      <c r="K1039" s="936"/>
      <c r="L1039" s="950" t="s">
        <v>11</v>
      </c>
      <c r="M1039" s="936" t="s">
        <v>370</v>
      </c>
      <c r="N1039" s="936"/>
      <c r="O1039" s="936"/>
      <c r="P1039" s="950" t="s">
        <v>11</v>
      </c>
      <c r="Q1039" s="936" t="s">
        <v>371</v>
      </c>
      <c r="R1039" s="936"/>
      <c r="S1039" s="936"/>
      <c r="T1039" s="950" t="s">
        <v>11</v>
      </c>
      <c r="U1039" s="936" t="s">
        <v>372</v>
      </c>
      <c r="V1039" s="936"/>
      <c r="W1039" s="936"/>
      <c r="X1039" s="994"/>
      <c r="Y1039" s="668"/>
      <c r="Z1039" s="662"/>
      <c r="AA1039" s="662"/>
      <c r="AB1039" s="663"/>
      <c r="AC1039" s="923"/>
      <c r="AD1039" s="924"/>
      <c r="AE1039" s="924"/>
      <c r="AF1039" s="925"/>
    </row>
    <row r="1040" spans="1:32" ht="18.75" customHeight="1" x14ac:dyDescent="0.2">
      <c r="A1040" s="654"/>
      <c r="B1040" s="655"/>
      <c r="C1040" s="780"/>
      <c r="D1040" s="791"/>
      <c r="E1040" s="643"/>
      <c r="F1040" s="658"/>
      <c r="G1040" s="643"/>
      <c r="H1040" s="932"/>
      <c r="I1040" s="949"/>
      <c r="J1040" s="937"/>
      <c r="K1040" s="937"/>
      <c r="L1040" s="951"/>
      <c r="M1040" s="937"/>
      <c r="N1040" s="937"/>
      <c r="O1040" s="937"/>
      <c r="P1040" s="951"/>
      <c r="Q1040" s="937"/>
      <c r="R1040" s="937"/>
      <c r="S1040" s="937"/>
      <c r="T1040" s="951"/>
      <c r="U1040" s="937"/>
      <c r="V1040" s="937"/>
      <c r="W1040" s="937"/>
      <c r="X1040" s="995"/>
      <c r="Y1040" s="668"/>
      <c r="Z1040" s="662"/>
      <c r="AA1040" s="662"/>
      <c r="AB1040" s="663"/>
      <c r="AC1040" s="923"/>
      <c r="AD1040" s="924"/>
      <c r="AE1040" s="924"/>
      <c r="AF1040" s="925"/>
    </row>
    <row r="1041" spans="1:32" ht="18.75" customHeight="1" x14ac:dyDescent="0.2">
      <c r="A1041" s="654"/>
      <c r="B1041" s="655"/>
      <c r="C1041" s="780"/>
      <c r="D1041" s="791"/>
      <c r="E1041" s="643"/>
      <c r="F1041" s="658"/>
      <c r="G1041" s="643"/>
      <c r="H1041" s="678" t="s">
        <v>373</v>
      </c>
      <c r="I1041" s="664" t="s">
        <v>11</v>
      </c>
      <c r="J1041" s="682" t="s">
        <v>31</v>
      </c>
      <c r="K1041" s="687"/>
      <c r="L1041" s="722" t="s">
        <v>11</v>
      </c>
      <c r="M1041" s="682" t="s">
        <v>37</v>
      </c>
      <c r="N1041" s="672"/>
      <c r="O1041" s="672"/>
      <c r="P1041" s="672"/>
      <c r="Q1041" s="672"/>
      <c r="R1041" s="672"/>
      <c r="S1041" s="672"/>
      <c r="T1041" s="672"/>
      <c r="U1041" s="672"/>
      <c r="V1041" s="672"/>
      <c r="W1041" s="672"/>
      <c r="X1041" s="680"/>
      <c r="Y1041" s="668"/>
      <c r="Z1041" s="662"/>
      <c r="AA1041" s="662"/>
      <c r="AB1041" s="663"/>
      <c r="AC1041" s="923"/>
      <c r="AD1041" s="924"/>
      <c r="AE1041" s="924"/>
      <c r="AF1041" s="925"/>
    </row>
    <row r="1042" spans="1:32" ht="18.75" customHeight="1" x14ac:dyDescent="0.2">
      <c r="A1042" s="654"/>
      <c r="B1042" s="655"/>
      <c r="C1042" s="780"/>
      <c r="D1042" s="791"/>
      <c r="E1042" s="643"/>
      <c r="F1042" s="658"/>
      <c r="G1042" s="643"/>
      <c r="H1042" s="759" t="s">
        <v>53</v>
      </c>
      <c r="I1042" s="670" t="s">
        <v>11</v>
      </c>
      <c r="J1042" s="671" t="s">
        <v>31</v>
      </c>
      <c r="K1042" s="671"/>
      <c r="L1042" s="674" t="s">
        <v>11</v>
      </c>
      <c r="M1042" s="671" t="s">
        <v>32</v>
      </c>
      <c r="N1042" s="671"/>
      <c r="O1042" s="674" t="s">
        <v>11</v>
      </c>
      <c r="P1042" s="671" t="s">
        <v>33</v>
      </c>
      <c r="Q1042" s="675"/>
      <c r="R1042" s="672"/>
      <c r="S1042" s="672"/>
      <c r="T1042" s="672"/>
      <c r="U1042" s="672"/>
      <c r="V1042" s="672"/>
      <c r="W1042" s="672"/>
      <c r="X1042" s="680"/>
      <c r="Y1042" s="668"/>
      <c r="Z1042" s="662"/>
      <c r="AA1042" s="662"/>
      <c r="AB1042" s="663"/>
      <c r="AC1042" s="923"/>
      <c r="AD1042" s="924"/>
      <c r="AE1042" s="924"/>
      <c r="AF1042" s="925"/>
    </row>
    <row r="1043" spans="1:32" ht="18.75" customHeight="1" x14ac:dyDescent="0.2">
      <c r="A1043" s="654"/>
      <c r="B1043" s="655"/>
      <c r="C1043" s="780"/>
      <c r="D1043" s="791"/>
      <c r="E1043" s="643"/>
      <c r="F1043" s="658"/>
      <c r="G1043" s="643"/>
      <c r="H1043" s="759" t="s">
        <v>338</v>
      </c>
      <c r="I1043" s="670" t="s">
        <v>11</v>
      </c>
      <c r="J1043" s="671" t="s">
        <v>31</v>
      </c>
      <c r="K1043" s="671"/>
      <c r="L1043" s="674" t="s">
        <v>11</v>
      </c>
      <c r="M1043" s="671" t="s">
        <v>32</v>
      </c>
      <c r="N1043" s="671"/>
      <c r="O1043" s="674" t="s">
        <v>11</v>
      </c>
      <c r="P1043" s="671" t="s">
        <v>33</v>
      </c>
      <c r="Q1043" s="672"/>
      <c r="R1043" s="672"/>
      <c r="S1043" s="672"/>
      <c r="T1043" s="672"/>
      <c r="U1043" s="672"/>
      <c r="V1043" s="672"/>
      <c r="W1043" s="672"/>
      <c r="X1043" s="680"/>
      <c r="Y1043" s="668"/>
      <c r="Z1043" s="662"/>
      <c r="AA1043" s="662"/>
      <c r="AB1043" s="663"/>
      <c r="AC1043" s="923"/>
      <c r="AD1043" s="924"/>
      <c r="AE1043" s="924"/>
      <c r="AF1043" s="925"/>
    </row>
    <row r="1044" spans="1:32" ht="18.75" customHeight="1" x14ac:dyDescent="0.2">
      <c r="A1044" s="654"/>
      <c r="B1044" s="655"/>
      <c r="C1044" s="780"/>
      <c r="D1044" s="791"/>
      <c r="E1044" s="643"/>
      <c r="F1044" s="658"/>
      <c r="G1044" s="643"/>
      <c r="H1044" s="759" t="s">
        <v>267</v>
      </c>
      <c r="I1044" s="670" t="s">
        <v>11</v>
      </c>
      <c r="J1044" s="671" t="s">
        <v>31</v>
      </c>
      <c r="K1044" s="671"/>
      <c r="L1044" s="674" t="s">
        <v>11</v>
      </c>
      <c r="M1044" s="671" t="s">
        <v>32</v>
      </c>
      <c r="N1044" s="671"/>
      <c r="O1044" s="674" t="s">
        <v>11</v>
      </c>
      <c r="P1044" s="671" t="s">
        <v>33</v>
      </c>
      <c r="Q1044" s="675"/>
      <c r="R1044" s="671"/>
      <c r="S1044" s="671"/>
      <c r="T1044" s="671"/>
      <c r="U1044" s="671"/>
      <c r="V1044" s="671"/>
      <c r="W1044" s="671"/>
      <c r="X1044" s="679"/>
      <c r="Y1044" s="668"/>
      <c r="Z1044" s="662"/>
      <c r="AA1044" s="662"/>
      <c r="AB1044" s="663"/>
      <c r="AC1044" s="923"/>
      <c r="AD1044" s="924"/>
      <c r="AE1044" s="924"/>
      <c r="AF1044" s="925"/>
    </row>
    <row r="1045" spans="1:32" ht="18.75" customHeight="1" x14ac:dyDescent="0.2">
      <c r="A1045" s="654"/>
      <c r="B1045" s="655"/>
      <c r="C1045" s="780"/>
      <c r="D1045" s="791"/>
      <c r="E1045" s="643"/>
      <c r="F1045" s="658"/>
      <c r="G1045" s="643"/>
      <c r="H1045" s="756" t="s">
        <v>340</v>
      </c>
      <c r="I1045" s="664" t="s">
        <v>11</v>
      </c>
      <c r="J1045" s="682" t="s">
        <v>31</v>
      </c>
      <c r="K1045" s="687"/>
      <c r="L1045" s="722" t="s">
        <v>11</v>
      </c>
      <c r="M1045" s="682" t="s">
        <v>37</v>
      </c>
      <c r="N1045" s="672"/>
      <c r="O1045" s="672"/>
      <c r="P1045" s="672"/>
      <c r="Q1045" s="672"/>
      <c r="R1045" s="672"/>
      <c r="S1045" s="672"/>
      <c r="T1045" s="672"/>
      <c r="U1045" s="672"/>
      <c r="V1045" s="672"/>
      <c r="W1045" s="672"/>
      <c r="X1045" s="680"/>
      <c r="Y1045" s="668"/>
      <c r="Z1045" s="662"/>
      <c r="AA1045" s="662"/>
      <c r="AB1045" s="663"/>
      <c r="AC1045" s="923"/>
      <c r="AD1045" s="924"/>
      <c r="AE1045" s="924"/>
      <c r="AF1045" s="925"/>
    </row>
    <row r="1046" spans="1:32" ht="18.75" customHeight="1" x14ac:dyDescent="0.2">
      <c r="A1046" s="654"/>
      <c r="B1046" s="655"/>
      <c r="C1046" s="780"/>
      <c r="D1046" s="791"/>
      <c r="E1046" s="643"/>
      <c r="F1046" s="658"/>
      <c r="G1046" s="643"/>
      <c r="H1046" s="759" t="s">
        <v>341</v>
      </c>
      <c r="I1046" s="664" t="s">
        <v>11</v>
      </c>
      <c r="J1046" s="682" t="s">
        <v>31</v>
      </c>
      <c r="K1046" s="687"/>
      <c r="L1046" s="722" t="s">
        <v>11</v>
      </c>
      <c r="M1046" s="682" t="s">
        <v>37</v>
      </c>
      <c r="N1046" s="672"/>
      <c r="O1046" s="672"/>
      <c r="P1046" s="672"/>
      <c r="Q1046" s="672"/>
      <c r="R1046" s="672"/>
      <c r="S1046" s="672"/>
      <c r="T1046" s="672"/>
      <c r="U1046" s="672"/>
      <c r="V1046" s="672"/>
      <c r="W1046" s="672"/>
      <c r="X1046" s="680"/>
      <c r="Y1046" s="668"/>
      <c r="Z1046" s="662"/>
      <c r="AA1046" s="662"/>
      <c r="AB1046" s="663"/>
      <c r="AC1046" s="923"/>
      <c r="AD1046" s="924"/>
      <c r="AE1046" s="924"/>
      <c r="AF1046" s="925"/>
    </row>
    <row r="1047" spans="1:32" ht="18.75" customHeight="1" x14ac:dyDescent="0.2">
      <c r="A1047" s="654"/>
      <c r="B1047" s="655"/>
      <c r="C1047" s="780"/>
      <c r="D1047" s="791"/>
      <c r="E1047" s="643"/>
      <c r="F1047" s="658"/>
      <c r="G1047" s="643"/>
      <c r="H1047" s="759" t="s">
        <v>120</v>
      </c>
      <c r="I1047" s="664" t="s">
        <v>11</v>
      </c>
      <c r="J1047" s="682" t="s">
        <v>31</v>
      </c>
      <c r="K1047" s="687"/>
      <c r="L1047" s="722" t="s">
        <v>11</v>
      </c>
      <c r="M1047" s="682" t="s">
        <v>37</v>
      </c>
      <c r="N1047" s="672"/>
      <c r="O1047" s="672"/>
      <c r="P1047" s="672"/>
      <c r="Q1047" s="672"/>
      <c r="R1047" s="672"/>
      <c r="S1047" s="672"/>
      <c r="T1047" s="672"/>
      <c r="U1047" s="672"/>
      <c r="V1047" s="672"/>
      <c r="W1047" s="672"/>
      <c r="X1047" s="680"/>
      <c r="Y1047" s="668"/>
      <c r="Z1047" s="662"/>
      <c r="AA1047" s="662"/>
      <c r="AB1047" s="663"/>
      <c r="AC1047" s="923"/>
      <c r="AD1047" s="924"/>
      <c r="AE1047" s="924"/>
      <c r="AF1047" s="925"/>
    </row>
    <row r="1048" spans="1:32" ht="18.75" customHeight="1" x14ac:dyDescent="0.2">
      <c r="A1048" s="654"/>
      <c r="B1048" s="655"/>
      <c r="C1048" s="780"/>
      <c r="D1048" s="791"/>
      <c r="E1048" s="643"/>
      <c r="F1048" s="658"/>
      <c r="G1048" s="643"/>
      <c r="H1048" s="759" t="s">
        <v>342</v>
      </c>
      <c r="I1048" s="664" t="s">
        <v>11</v>
      </c>
      <c r="J1048" s="682" t="s">
        <v>31</v>
      </c>
      <c r="K1048" s="687"/>
      <c r="L1048" s="722" t="s">
        <v>11</v>
      </c>
      <c r="M1048" s="682" t="s">
        <v>37</v>
      </c>
      <c r="N1048" s="672"/>
      <c r="O1048" s="672"/>
      <c r="P1048" s="672"/>
      <c r="Q1048" s="672"/>
      <c r="R1048" s="672"/>
      <c r="S1048" s="672"/>
      <c r="T1048" s="672"/>
      <c r="U1048" s="672"/>
      <c r="V1048" s="672"/>
      <c r="W1048" s="672"/>
      <c r="X1048" s="680"/>
      <c r="Y1048" s="668"/>
      <c r="Z1048" s="662"/>
      <c r="AA1048" s="662"/>
      <c r="AB1048" s="663"/>
      <c r="AC1048" s="923"/>
      <c r="AD1048" s="924"/>
      <c r="AE1048" s="924"/>
      <c r="AF1048" s="925"/>
    </row>
    <row r="1049" spans="1:32" ht="18.75" customHeight="1" x14ac:dyDescent="0.2">
      <c r="A1049" s="654"/>
      <c r="B1049" s="655"/>
      <c r="C1049" s="780"/>
      <c r="D1049" s="791"/>
      <c r="E1049" s="643"/>
      <c r="F1049" s="658"/>
      <c r="G1049" s="643"/>
      <c r="H1049" s="759" t="s">
        <v>299</v>
      </c>
      <c r="I1049" s="670" t="s">
        <v>11</v>
      </c>
      <c r="J1049" s="671" t="s">
        <v>31</v>
      </c>
      <c r="K1049" s="671"/>
      <c r="L1049" s="674" t="s">
        <v>11</v>
      </c>
      <c r="M1049" s="682" t="s">
        <v>37</v>
      </c>
      <c r="N1049" s="671"/>
      <c r="O1049" s="671"/>
      <c r="P1049" s="671"/>
      <c r="Q1049" s="672"/>
      <c r="R1049" s="672"/>
      <c r="S1049" s="672"/>
      <c r="T1049" s="672"/>
      <c r="U1049" s="672"/>
      <c r="V1049" s="672"/>
      <c r="W1049" s="672"/>
      <c r="X1049" s="680"/>
      <c r="Y1049" s="668"/>
      <c r="Z1049" s="662"/>
      <c r="AA1049" s="662"/>
      <c r="AB1049" s="663"/>
      <c r="AC1049" s="923"/>
      <c r="AD1049" s="924"/>
      <c r="AE1049" s="924"/>
      <c r="AF1049" s="925"/>
    </row>
    <row r="1050" spans="1:32" ht="18.75" customHeight="1" x14ac:dyDescent="0.2">
      <c r="A1050" s="654"/>
      <c r="B1050" s="655"/>
      <c r="C1050" s="780"/>
      <c r="D1050" s="791"/>
      <c r="E1050" s="643"/>
      <c r="F1050" s="658"/>
      <c r="G1050" s="643"/>
      <c r="H1050" s="759" t="s">
        <v>300</v>
      </c>
      <c r="I1050" s="670" t="s">
        <v>11</v>
      </c>
      <c r="J1050" s="671" t="s">
        <v>31</v>
      </c>
      <c r="K1050" s="671"/>
      <c r="L1050" s="674" t="s">
        <v>11</v>
      </c>
      <c r="M1050" s="682" t="s">
        <v>37</v>
      </c>
      <c r="N1050" s="671"/>
      <c r="O1050" s="671"/>
      <c r="P1050" s="671"/>
      <c r="Q1050" s="672"/>
      <c r="R1050" s="672"/>
      <c r="S1050" s="672"/>
      <c r="T1050" s="672"/>
      <c r="U1050" s="672"/>
      <c r="V1050" s="672"/>
      <c r="W1050" s="672"/>
      <c r="X1050" s="680"/>
      <c r="Y1050" s="668"/>
      <c r="Z1050" s="662"/>
      <c r="AA1050" s="662"/>
      <c r="AB1050" s="663"/>
      <c r="AC1050" s="923"/>
      <c r="AD1050" s="924"/>
      <c r="AE1050" s="924"/>
      <c r="AF1050" s="925"/>
    </row>
    <row r="1051" spans="1:32" ht="18.75" customHeight="1" x14ac:dyDescent="0.2">
      <c r="A1051" s="654"/>
      <c r="B1051" s="655"/>
      <c r="C1051" s="780"/>
      <c r="D1051" s="791"/>
      <c r="E1051" s="643"/>
      <c r="F1051" s="658"/>
      <c r="G1051" s="643"/>
      <c r="H1051" s="766" t="s">
        <v>176</v>
      </c>
      <c r="I1051" s="670" t="s">
        <v>11</v>
      </c>
      <c r="J1051" s="671" t="s">
        <v>31</v>
      </c>
      <c r="K1051" s="671"/>
      <c r="L1051" s="674" t="s">
        <v>11</v>
      </c>
      <c r="M1051" s="671" t="s">
        <v>32</v>
      </c>
      <c r="N1051" s="671"/>
      <c r="O1051" s="674" t="s">
        <v>11</v>
      </c>
      <c r="P1051" s="671" t="s">
        <v>33</v>
      </c>
      <c r="Q1051" s="675"/>
      <c r="R1051" s="675"/>
      <c r="S1051" s="675"/>
      <c r="T1051" s="675"/>
      <c r="U1051" s="694"/>
      <c r="V1051" s="694"/>
      <c r="W1051" s="694"/>
      <c r="X1051" s="695"/>
      <c r="Y1051" s="668"/>
      <c r="Z1051" s="662"/>
      <c r="AA1051" s="662"/>
      <c r="AB1051" s="663"/>
      <c r="AC1051" s="923"/>
      <c r="AD1051" s="924"/>
      <c r="AE1051" s="924"/>
      <c r="AF1051" s="925"/>
    </row>
    <row r="1052" spans="1:32" ht="18.75" customHeight="1" x14ac:dyDescent="0.2">
      <c r="A1052" s="654"/>
      <c r="B1052" s="655"/>
      <c r="C1052" s="780"/>
      <c r="D1052" s="791"/>
      <c r="E1052" s="643"/>
      <c r="F1052" s="658"/>
      <c r="G1052" s="643"/>
      <c r="H1052" s="759" t="s">
        <v>121</v>
      </c>
      <c r="I1052" s="670" t="s">
        <v>11</v>
      </c>
      <c r="J1052" s="671" t="s">
        <v>31</v>
      </c>
      <c r="K1052" s="671"/>
      <c r="L1052" s="674" t="s">
        <v>11</v>
      </c>
      <c r="M1052" s="671" t="s">
        <v>122</v>
      </c>
      <c r="N1052" s="671"/>
      <c r="O1052" s="674" t="s">
        <v>11</v>
      </c>
      <c r="P1052" s="671" t="s">
        <v>123</v>
      </c>
      <c r="Q1052" s="724"/>
      <c r="R1052" s="674" t="s">
        <v>11</v>
      </c>
      <c r="S1052" s="671" t="s">
        <v>124</v>
      </c>
      <c r="T1052" s="671"/>
      <c r="U1052" s="671"/>
      <c r="V1052" s="671"/>
      <c r="W1052" s="671"/>
      <c r="X1052" s="679"/>
      <c r="Y1052" s="668"/>
      <c r="Z1052" s="662"/>
      <c r="AA1052" s="662"/>
      <c r="AB1052" s="663"/>
      <c r="AC1052" s="923"/>
      <c r="AD1052" s="924"/>
      <c r="AE1052" s="924"/>
      <c r="AF1052" s="925"/>
    </row>
    <row r="1053" spans="1:32" ht="18.75" customHeight="1" x14ac:dyDescent="0.2">
      <c r="A1053" s="654"/>
      <c r="B1053" s="655"/>
      <c r="C1053" s="780"/>
      <c r="D1053" s="791"/>
      <c r="E1053" s="643"/>
      <c r="F1053" s="658"/>
      <c r="G1053" s="643"/>
      <c r="H1053" s="933" t="s">
        <v>54</v>
      </c>
      <c r="I1053" s="691" t="s">
        <v>11</v>
      </c>
      <c r="J1053" s="681" t="s">
        <v>31</v>
      </c>
      <c r="K1053" s="681"/>
      <c r="L1053" s="692"/>
      <c r="M1053" s="692" t="s">
        <v>11</v>
      </c>
      <c r="N1053" s="681" t="s">
        <v>3093</v>
      </c>
      <c r="O1053" s="693"/>
      <c r="P1053" s="692"/>
      <c r="Q1053" s="692" t="s">
        <v>11</v>
      </c>
      <c r="R1053" s="641" t="s">
        <v>3094</v>
      </c>
      <c r="S1053" s="692"/>
      <c r="T1053" s="692"/>
      <c r="U1053" s="692"/>
      <c r="V1053" s="641"/>
      <c r="W1053" s="694"/>
      <c r="X1053" s="695"/>
      <c r="Y1053" s="662"/>
      <c r="Z1053" s="662"/>
      <c r="AA1053" s="662"/>
      <c r="AB1053" s="663"/>
      <c r="AC1053" s="923"/>
      <c r="AD1053" s="924"/>
      <c r="AE1053" s="924"/>
      <c r="AF1053" s="925"/>
    </row>
    <row r="1054" spans="1:32" ht="18.75" customHeight="1" x14ac:dyDescent="0.2">
      <c r="A1054" s="696"/>
      <c r="B1054" s="697"/>
      <c r="C1054" s="698"/>
      <c r="D1054" s="699"/>
      <c r="E1054" s="700"/>
      <c r="F1054" s="701"/>
      <c r="G1054" s="702"/>
      <c r="H1054" s="954"/>
      <c r="I1054" s="703" t="s">
        <v>11</v>
      </c>
      <c r="J1054" s="704" t="s">
        <v>3095</v>
      </c>
      <c r="K1054" s="704"/>
      <c r="L1054" s="705"/>
      <c r="M1054" s="705" t="s">
        <v>11</v>
      </c>
      <c r="N1054" s="704" t="s">
        <v>3096</v>
      </c>
      <c r="O1054" s="706"/>
      <c r="P1054" s="705"/>
      <c r="Q1054" s="705" t="s">
        <v>11</v>
      </c>
      <c r="R1054" s="704" t="s">
        <v>3097</v>
      </c>
      <c r="S1054" s="705"/>
      <c r="T1054" s="704"/>
      <c r="U1054" s="705" t="s">
        <v>11</v>
      </c>
      <c r="V1054" s="704" t="s">
        <v>3098</v>
      </c>
      <c r="W1054" s="707"/>
      <c r="X1054" s="708"/>
      <c r="Y1054" s="710"/>
      <c r="Z1054" s="710"/>
      <c r="AA1054" s="710"/>
      <c r="AB1054" s="711"/>
      <c r="AC1054" s="959"/>
      <c r="AD1054" s="960"/>
      <c r="AE1054" s="960"/>
      <c r="AF1054" s="961"/>
    </row>
    <row r="1055" spans="1:32" ht="18.75" customHeight="1" x14ac:dyDescent="0.2">
      <c r="A1055" s="644"/>
      <c r="B1055" s="645"/>
      <c r="C1055" s="789"/>
      <c r="D1055" s="790"/>
      <c r="E1055" s="639"/>
      <c r="F1055" s="648"/>
      <c r="G1055" s="639"/>
      <c r="H1055" s="946" t="s">
        <v>182</v>
      </c>
      <c r="I1055" s="720" t="s">
        <v>11</v>
      </c>
      <c r="J1055" s="637" t="s">
        <v>151</v>
      </c>
      <c r="K1055" s="651"/>
      <c r="L1055" s="761"/>
      <c r="M1055" s="650" t="s">
        <v>11</v>
      </c>
      <c r="N1055" s="637" t="s">
        <v>206</v>
      </c>
      <c r="O1055" s="761"/>
      <c r="P1055" s="761"/>
      <c r="Q1055" s="650" t="s">
        <v>11</v>
      </c>
      <c r="R1055" s="637" t="s">
        <v>207</v>
      </c>
      <c r="S1055" s="761"/>
      <c r="T1055" s="761"/>
      <c r="U1055" s="650" t="s">
        <v>11</v>
      </c>
      <c r="V1055" s="637" t="s">
        <v>208</v>
      </c>
      <c r="W1055" s="761"/>
      <c r="X1055" s="744"/>
      <c r="Y1055" s="720" t="s">
        <v>11</v>
      </c>
      <c r="Z1055" s="637" t="s">
        <v>22</v>
      </c>
      <c r="AA1055" s="637"/>
      <c r="AB1055" s="653"/>
      <c r="AC1055" s="920"/>
      <c r="AD1055" s="921"/>
      <c r="AE1055" s="921"/>
      <c r="AF1055" s="922"/>
    </row>
    <row r="1056" spans="1:32" ht="18.75" customHeight="1" x14ac:dyDescent="0.2">
      <c r="A1056" s="654"/>
      <c r="B1056" s="655"/>
      <c r="C1056" s="780"/>
      <c r="D1056" s="791"/>
      <c r="E1056" s="643"/>
      <c r="F1056" s="658"/>
      <c r="G1056" s="643"/>
      <c r="H1056" s="965"/>
      <c r="I1056" s="664" t="s">
        <v>11</v>
      </c>
      <c r="J1056" s="682" t="s">
        <v>209</v>
      </c>
      <c r="K1056" s="687"/>
      <c r="L1056" s="665"/>
      <c r="M1056" s="722" t="s">
        <v>11</v>
      </c>
      <c r="N1056" s="682" t="s">
        <v>152</v>
      </c>
      <c r="O1056" s="665"/>
      <c r="P1056" s="665"/>
      <c r="Q1056" s="665"/>
      <c r="R1056" s="665"/>
      <c r="S1056" s="665"/>
      <c r="T1056" s="665"/>
      <c r="U1056" s="665"/>
      <c r="V1056" s="665"/>
      <c r="W1056" s="665"/>
      <c r="X1056" s="755"/>
      <c r="Y1056" s="640" t="s">
        <v>11</v>
      </c>
      <c r="Z1056" s="641" t="s">
        <v>24</v>
      </c>
      <c r="AA1056" s="662"/>
      <c r="AB1056" s="663"/>
      <c r="AC1056" s="923"/>
      <c r="AD1056" s="924"/>
      <c r="AE1056" s="924"/>
      <c r="AF1056" s="925"/>
    </row>
    <row r="1057" spans="1:32" ht="18.75" customHeight="1" x14ac:dyDescent="0.2">
      <c r="A1057" s="654"/>
      <c r="B1057" s="655"/>
      <c r="C1057" s="780"/>
      <c r="D1057" s="791"/>
      <c r="E1057" s="643"/>
      <c r="F1057" s="658"/>
      <c r="G1057" s="643"/>
      <c r="H1057" s="970" t="s">
        <v>95</v>
      </c>
      <c r="I1057" s="691" t="s">
        <v>11</v>
      </c>
      <c r="J1057" s="681" t="s">
        <v>31</v>
      </c>
      <c r="K1057" s="681"/>
      <c r="L1057" s="726"/>
      <c r="M1057" s="692" t="s">
        <v>11</v>
      </c>
      <c r="N1057" s="681" t="s">
        <v>126</v>
      </c>
      <c r="O1057" s="681"/>
      <c r="P1057" s="726"/>
      <c r="Q1057" s="692" t="s">
        <v>11</v>
      </c>
      <c r="R1057" s="726" t="s">
        <v>256</v>
      </c>
      <c r="S1057" s="726"/>
      <c r="T1057" s="726"/>
      <c r="U1057" s="692" t="s">
        <v>11</v>
      </c>
      <c r="V1057" s="726" t="s">
        <v>257</v>
      </c>
      <c r="W1057" s="694"/>
      <c r="X1057" s="695"/>
      <c r="Y1057" s="668"/>
      <c r="Z1057" s="662"/>
      <c r="AA1057" s="662"/>
      <c r="AB1057" s="663"/>
      <c r="AC1057" s="923"/>
      <c r="AD1057" s="924"/>
      <c r="AE1057" s="924"/>
      <c r="AF1057" s="925"/>
    </row>
    <row r="1058" spans="1:32" ht="18.75" customHeight="1" x14ac:dyDescent="0.2">
      <c r="A1058" s="654"/>
      <c r="B1058" s="655"/>
      <c r="C1058" s="780"/>
      <c r="D1058" s="791"/>
      <c r="E1058" s="643"/>
      <c r="F1058" s="658"/>
      <c r="G1058" s="643"/>
      <c r="H1058" s="965"/>
      <c r="I1058" s="664" t="s">
        <v>11</v>
      </c>
      <c r="J1058" s="665" t="s">
        <v>258</v>
      </c>
      <c r="K1058" s="682"/>
      <c r="L1058" s="665"/>
      <c r="M1058" s="722" t="s">
        <v>11</v>
      </c>
      <c r="N1058" s="682" t="s">
        <v>363</v>
      </c>
      <c r="O1058" s="682"/>
      <c r="P1058" s="665"/>
      <c r="Q1058" s="665"/>
      <c r="R1058" s="665"/>
      <c r="S1058" s="665"/>
      <c r="T1058" s="665"/>
      <c r="U1058" s="665"/>
      <c r="V1058" s="665"/>
      <c r="W1058" s="666"/>
      <c r="X1058" s="667"/>
      <c r="Y1058" s="668"/>
      <c r="Z1058" s="662"/>
      <c r="AA1058" s="662"/>
      <c r="AB1058" s="663"/>
      <c r="AC1058" s="923"/>
      <c r="AD1058" s="924"/>
      <c r="AE1058" s="924"/>
      <c r="AF1058" s="925"/>
    </row>
    <row r="1059" spans="1:32" ht="18.75" customHeight="1" x14ac:dyDescent="0.2">
      <c r="A1059" s="654"/>
      <c r="B1059" s="655"/>
      <c r="C1059" s="780"/>
      <c r="D1059" s="791"/>
      <c r="E1059" s="643"/>
      <c r="F1059" s="658"/>
      <c r="G1059" s="643"/>
      <c r="H1059" s="759" t="s">
        <v>153</v>
      </c>
      <c r="I1059" s="670" t="s">
        <v>11</v>
      </c>
      <c r="J1059" s="671" t="s">
        <v>68</v>
      </c>
      <c r="K1059" s="672"/>
      <c r="L1059" s="724"/>
      <c r="M1059" s="674" t="s">
        <v>11</v>
      </c>
      <c r="N1059" s="671" t="s">
        <v>69</v>
      </c>
      <c r="O1059" s="672"/>
      <c r="P1059" s="675"/>
      <c r="Q1059" s="675"/>
      <c r="R1059" s="675"/>
      <c r="S1059" s="675"/>
      <c r="T1059" s="675"/>
      <c r="U1059" s="675"/>
      <c r="V1059" s="675"/>
      <c r="W1059" s="675"/>
      <c r="X1059" s="676"/>
      <c r="Y1059" s="668"/>
      <c r="Z1059" s="662"/>
      <c r="AA1059" s="662"/>
      <c r="AB1059" s="663"/>
      <c r="AC1059" s="923"/>
      <c r="AD1059" s="924"/>
      <c r="AE1059" s="924"/>
      <c r="AF1059" s="925"/>
    </row>
    <row r="1060" spans="1:32" ht="18.75" customHeight="1" x14ac:dyDescent="0.2">
      <c r="A1060" s="654"/>
      <c r="B1060" s="655"/>
      <c r="C1060" s="780"/>
      <c r="D1060" s="791"/>
      <c r="E1060" s="643"/>
      <c r="F1060" s="658"/>
      <c r="G1060" s="643"/>
      <c r="H1060" s="759" t="s">
        <v>314</v>
      </c>
      <c r="I1060" s="670" t="s">
        <v>11</v>
      </c>
      <c r="J1060" s="671" t="s">
        <v>27</v>
      </c>
      <c r="K1060" s="672"/>
      <c r="L1060" s="724"/>
      <c r="M1060" s="674" t="s">
        <v>11</v>
      </c>
      <c r="N1060" s="671" t="s">
        <v>280</v>
      </c>
      <c r="O1060" s="675"/>
      <c r="P1060" s="675"/>
      <c r="Q1060" s="675"/>
      <c r="R1060" s="675"/>
      <c r="S1060" s="675"/>
      <c r="T1060" s="675"/>
      <c r="U1060" s="675"/>
      <c r="V1060" s="675"/>
      <c r="W1060" s="675"/>
      <c r="X1060" s="676"/>
      <c r="Y1060" s="668"/>
      <c r="Z1060" s="662"/>
      <c r="AA1060" s="662"/>
      <c r="AB1060" s="663"/>
      <c r="AC1060" s="923"/>
      <c r="AD1060" s="924"/>
      <c r="AE1060" s="924"/>
      <c r="AF1060" s="925"/>
    </row>
    <row r="1061" spans="1:32" ht="18.75" customHeight="1" x14ac:dyDescent="0.2">
      <c r="A1061" s="654"/>
      <c r="B1061" s="655"/>
      <c r="C1061" s="780"/>
      <c r="D1061" s="791"/>
      <c r="E1061" s="643"/>
      <c r="F1061" s="658"/>
      <c r="G1061" s="643"/>
      <c r="H1061" s="759" t="s">
        <v>315</v>
      </c>
      <c r="I1061" s="670" t="s">
        <v>11</v>
      </c>
      <c r="J1061" s="671" t="s">
        <v>27</v>
      </c>
      <c r="K1061" s="672"/>
      <c r="L1061" s="724"/>
      <c r="M1061" s="674" t="s">
        <v>11</v>
      </c>
      <c r="N1061" s="671" t="s">
        <v>280</v>
      </c>
      <c r="O1061" s="675"/>
      <c r="P1061" s="675"/>
      <c r="Q1061" s="675"/>
      <c r="R1061" s="675"/>
      <c r="S1061" s="675"/>
      <c r="T1061" s="675"/>
      <c r="U1061" s="675"/>
      <c r="V1061" s="675"/>
      <c r="W1061" s="675"/>
      <c r="X1061" s="676"/>
      <c r="Y1061" s="668"/>
      <c r="Z1061" s="662"/>
      <c r="AA1061" s="662"/>
      <c r="AB1061" s="663"/>
      <c r="AC1061" s="923"/>
      <c r="AD1061" s="924"/>
      <c r="AE1061" s="924"/>
      <c r="AF1061" s="925"/>
    </row>
    <row r="1062" spans="1:32" ht="19.5" customHeight="1" x14ac:dyDescent="0.2">
      <c r="A1062" s="654"/>
      <c r="B1062" s="655"/>
      <c r="C1062" s="656"/>
      <c r="D1062" s="657"/>
      <c r="E1062" s="643"/>
      <c r="F1062" s="658"/>
      <c r="G1062" s="659"/>
      <c r="H1062" s="669" t="s">
        <v>26</v>
      </c>
      <c r="I1062" s="670" t="s">
        <v>11</v>
      </c>
      <c r="J1062" s="671" t="s">
        <v>27</v>
      </c>
      <c r="K1062" s="672"/>
      <c r="L1062" s="673"/>
      <c r="M1062" s="674" t="s">
        <v>11</v>
      </c>
      <c r="N1062" s="671" t="s">
        <v>28</v>
      </c>
      <c r="O1062" s="674"/>
      <c r="P1062" s="671"/>
      <c r="Q1062" s="675"/>
      <c r="R1062" s="675"/>
      <c r="S1062" s="675"/>
      <c r="T1062" s="675"/>
      <c r="U1062" s="675"/>
      <c r="V1062" s="675"/>
      <c r="W1062" s="675"/>
      <c r="X1062" s="676"/>
      <c r="Y1062" s="662"/>
      <c r="Z1062" s="662"/>
      <c r="AA1062" s="662"/>
      <c r="AB1062" s="663"/>
      <c r="AC1062" s="923"/>
      <c r="AD1062" s="924"/>
      <c r="AE1062" s="924"/>
      <c r="AF1062" s="925"/>
    </row>
    <row r="1063" spans="1:32" ht="19.5" customHeight="1" x14ac:dyDescent="0.2">
      <c r="A1063" s="654"/>
      <c r="B1063" s="655"/>
      <c r="C1063" s="656"/>
      <c r="D1063" s="657"/>
      <c r="E1063" s="643"/>
      <c r="F1063" s="658"/>
      <c r="G1063" s="659"/>
      <c r="H1063" s="669" t="s">
        <v>29</v>
      </c>
      <c r="I1063" s="670" t="s">
        <v>11</v>
      </c>
      <c r="J1063" s="671" t="s">
        <v>27</v>
      </c>
      <c r="K1063" s="672"/>
      <c r="L1063" s="673"/>
      <c r="M1063" s="674" t="s">
        <v>11</v>
      </c>
      <c r="N1063" s="671" t="s">
        <v>28</v>
      </c>
      <c r="O1063" s="674"/>
      <c r="P1063" s="671"/>
      <c r="Q1063" s="675"/>
      <c r="R1063" s="675"/>
      <c r="S1063" s="675"/>
      <c r="T1063" s="675"/>
      <c r="U1063" s="675"/>
      <c r="V1063" s="675"/>
      <c r="W1063" s="675"/>
      <c r="X1063" s="676"/>
      <c r="Y1063" s="662"/>
      <c r="Z1063" s="662"/>
      <c r="AA1063" s="662"/>
      <c r="AB1063" s="663"/>
      <c r="AC1063" s="923"/>
      <c r="AD1063" s="924"/>
      <c r="AE1063" s="924"/>
      <c r="AF1063" s="925"/>
    </row>
    <row r="1064" spans="1:32" ht="18.75" customHeight="1" x14ac:dyDescent="0.2">
      <c r="A1064" s="654"/>
      <c r="B1064" s="655"/>
      <c r="C1064" s="780"/>
      <c r="D1064" s="791"/>
      <c r="E1064" s="643"/>
      <c r="F1064" s="658"/>
      <c r="G1064" s="643"/>
      <c r="H1064" s="933" t="s">
        <v>316</v>
      </c>
      <c r="I1064" s="948" t="s">
        <v>11</v>
      </c>
      <c r="J1064" s="936" t="s">
        <v>31</v>
      </c>
      <c r="K1064" s="936"/>
      <c r="L1064" s="950" t="s">
        <v>11</v>
      </c>
      <c r="M1064" s="936" t="s">
        <v>37</v>
      </c>
      <c r="N1064" s="936"/>
      <c r="O1064" s="726"/>
      <c r="P1064" s="726"/>
      <c r="Q1064" s="726"/>
      <c r="R1064" s="726"/>
      <c r="S1064" s="726"/>
      <c r="T1064" s="726"/>
      <c r="U1064" s="726"/>
      <c r="V1064" s="726"/>
      <c r="W1064" s="726"/>
      <c r="X1064" s="727"/>
      <c r="Y1064" s="668"/>
      <c r="Z1064" s="662"/>
      <c r="AA1064" s="662"/>
      <c r="AB1064" s="663"/>
      <c r="AC1064" s="923"/>
      <c r="AD1064" s="924"/>
      <c r="AE1064" s="924"/>
      <c r="AF1064" s="925"/>
    </row>
    <row r="1065" spans="1:32" ht="18.75" customHeight="1" x14ac:dyDescent="0.2">
      <c r="A1065" s="654"/>
      <c r="B1065" s="655"/>
      <c r="C1065" s="780"/>
      <c r="D1065" s="791"/>
      <c r="E1065" s="643"/>
      <c r="F1065" s="658"/>
      <c r="G1065" s="643"/>
      <c r="H1065" s="932"/>
      <c r="I1065" s="949"/>
      <c r="J1065" s="937"/>
      <c r="K1065" s="937"/>
      <c r="L1065" s="951"/>
      <c r="M1065" s="937"/>
      <c r="N1065" s="937"/>
      <c r="O1065" s="665"/>
      <c r="P1065" s="665"/>
      <c r="Q1065" s="665"/>
      <c r="R1065" s="665"/>
      <c r="S1065" s="665"/>
      <c r="T1065" s="665"/>
      <c r="U1065" s="665"/>
      <c r="V1065" s="665"/>
      <c r="W1065" s="665"/>
      <c r="X1065" s="755"/>
      <c r="Y1065" s="668"/>
      <c r="Z1065" s="662"/>
      <c r="AA1065" s="662"/>
      <c r="AB1065" s="663"/>
      <c r="AC1065" s="923"/>
      <c r="AD1065" s="924"/>
      <c r="AE1065" s="924"/>
      <c r="AF1065" s="925"/>
    </row>
    <row r="1066" spans="1:32" ht="18.75" customHeight="1" x14ac:dyDescent="0.2">
      <c r="A1066" s="685"/>
      <c r="C1066" s="780"/>
      <c r="D1066" s="791"/>
      <c r="E1066" s="643"/>
      <c r="F1066" s="658"/>
      <c r="G1066" s="643"/>
      <c r="H1066" s="759" t="s">
        <v>259</v>
      </c>
      <c r="I1066" s="670" t="s">
        <v>11</v>
      </c>
      <c r="J1066" s="671" t="s">
        <v>364</v>
      </c>
      <c r="K1066" s="672"/>
      <c r="L1066" s="673"/>
      <c r="M1066" s="674" t="s">
        <v>11</v>
      </c>
      <c r="N1066" s="671" t="s">
        <v>211</v>
      </c>
      <c r="O1066" s="675"/>
      <c r="P1066" s="675"/>
      <c r="Q1066" s="675"/>
      <c r="R1066" s="675"/>
      <c r="S1066" s="675"/>
      <c r="T1066" s="675"/>
      <c r="U1066" s="675"/>
      <c r="V1066" s="675"/>
      <c r="W1066" s="675"/>
      <c r="X1066" s="676"/>
      <c r="Y1066" s="668"/>
      <c r="Z1066" s="662"/>
      <c r="AA1066" s="662"/>
      <c r="AB1066" s="663"/>
      <c r="AC1066" s="923"/>
      <c r="AD1066" s="924"/>
      <c r="AE1066" s="924"/>
      <c r="AF1066" s="925"/>
    </row>
    <row r="1067" spans="1:32" ht="18.75" customHeight="1" x14ac:dyDescent="0.2">
      <c r="A1067" s="640" t="s">
        <v>11</v>
      </c>
      <c r="B1067" s="655">
        <v>55</v>
      </c>
      <c r="C1067" s="780" t="s">
        <v>377</v>
      </c>
      <c r="D1067" s="640" t="s">
        <v>11</v>
      </c>
      <c r="E1067" s="643" t="s">
        <v>379</v>
      </c>
      <c r="F1067" s="640" t="s">
        <v>11</v>
      </c>
      <c r="G1067" s="643" t="s">
        <v>275</v>
      </c>
      <c r="H1067" s="759" t="s">
        <v>260</v>
      </c>
      <c r="I1067" s="670" t="s">
        <v>11</v>
      </c>
      <c r="J1067" s="671" t="s">
        <v>364</v>
      </c>
      <c r="K1067" s="672"/>
      <c r="L1067" s="673"/>
      <c r="M1067" s="674" t="s">
        <v>11</v>
      </c>
      <c r="N1067" s="671" t="s">
        <v>211</v>
      </c>
      <c r="O1067" s="675"/>
      <c r="P1067" s="675"/>
      <c r="Q1067" s="675"/>
      <c r="R1067" s="675"/>
      <c r="S1067" s="675"/>
      <c r="T1067" s="675"/>
      <c r="U1067" s="675"/>
      <c r="V1067" s="675"/>
      <c r="W1067" s="675"/>
      <c r="X1067" s="676"/>
      <c r="Y1067" s="668"/>
      <c r="Z1067" s="662"/>
      <c r="AA1067" s="662"/>
      <c r="AB1067" s="663"/>
      <c r="AC1067" s="923"/>
      <c r="AD1067" s="924"/>
      <c r="AE1067" s="924"/>
      <c r="AF1067" s="925"/>
    </row>
    <row r="1068" spans="1:32" ht="18.75" customHeight="1" x14ac:dyDescent="0.2">
      <c r="A1068" s="654"/>
      <c r="B1068" s="655"/>
      <c r="C1068" s="780"/>
      <c r="D1068" s="791"/>
      <c r="E1068" s="643"/>
      <c r="F1068" s="640" t="s">
        <v>11</v>
      </c>
      <c r="G1068" s="643" t="s">
        <v>253</v>
      </c>
      <c r="H1068" s="759" t="s">
        <v>365</v>
      </c>
      <c r="I1068" s="664" t="s">
        <v>11</v>
      </c>
      <c r="J1068" s="682" t="s">
        <v>31</v>
      </c>
      <c r="K1068" s="687"/>
      <c r="L1068" s="722" t="s">
        <v>11</v>
      </c>
      <c r="M1068" s="682" t="s">
        <v>37</v>
      </c>
      <c r="N1068" s="672"/>
      <c r="O1068" s="675"/>
      <c r="P1068" s="675"/>
      <c r="Q1068" s="675"/>
      <c r="R1068" s="675"/>
      <c r="S1068" s="675"/>
      <c r="T1068" s="675"/>
      <c r="U1068" s="675"/>
      <c r="V1068" s="675"/>
      <c r="W1068" s="675"/>
      <c r="X1068" s="676"/>
      <c r="Y1068" s="668"/>
      <c r="Z1068" s="662"/>
      <c r="AA1068" s="662"/>
      <c r="AB1068" s="663"/>
      <c r="AC1068" s="923"/>
      <c r="AD1068" s="924"/>
      <c r="AE1068" s="924"/>
      <c r="AF1068" s="925"/>
    </row>
    <row r="1069" spans="1:32" ht="18.75" customHeight="1" x14ac:dyDescent="0.2">
      <c r="A1069" s="654"/>
      <c r="B1069" s="655"/>
      <c r="C1069" s="780"/>
      <c r="D1069" s="791"/>
      <c r="E1069" s="643"/>
      <c r="F1069" s="658"/>
      <c r="G1069" s="643"/>
      <c r="H1069" s="759" t="s">
        <v>334</v>
      </c>
      <c r="I1069" s="664" t="s">
        <v>11</v>
      </c>
      <c r="J1069" s="682" t="s">
        <v>31</v>
      </c>
      <c r="K1069" s="687"/>
      <c r="L1069" s="722" t="s">
        <v>11</v>
      </c>
      <c r="M1069" s="682" t="s">
        <v>37</v>
      </c>
      <c r="N1069" s="672"/>
      <c r="O1069" s="675"/>
      <c r="P1069" s="675"/>
      <c r="Q1069" s="675"/>
      <c r="R1069" s="675"/>
      <c r="S1069" s="675"/>
      <c r="T1069" s="675"/>
      <c r="U1069" s="675"/>
      <c r="V1069" s="675"/>
      <c r="W1069" s="675"/>
      <c r="X1069" s="676"/>
      <c r="Y1069" s="668"/>
      <c r="Z1069" s="662"/>
      <c r="AA1069" s="662"/>
      <c r="AB1069" s="663"/>
      <c r="AC1069" s="923"/>
      <c r="AD1069" s="924"/>
      <c r="AE1069" s="924"/>
      <c r="AF1069" s="925"/>
    </row>
    <row r="1070" spans="1:32" ht="18.75" customHeight="1" x14ac:dyDescent="0.2">
      <c r="A1070" s="654"/>
      <c r="B1070" s="655"/>
      <c r="C1070" s="780"/>
      <c r="D1070" s="791"/>
      <c r="E1070" s="643"/>
      <c r="F1070" s="658"/>
      <c r="G1070" s="643"/>
      <c r="H1070" s="759" t="s">
        <v>175</v>
      </c>
      <c r="I1070" s="664" t="s">
        <v>11</v>
      </c>
      <c r="J1070" s="682" t="s">
        <v>31</v>
      </c>
      <c r="K1070" s="687"/>
      <c r="L1070" s="722" t="s">
        <v>11</v>
      </c>
      <c r="M1070" s="682" t="s">
        <v>37</v>
      </c>
      <c r="N1070" s="672"/>
      <c r="O1070" s="675"/>
      <c r="P1070" s="675"/>
      <c r="Q1070" s="675"/>
      <c r="R1070" s="675"/>
      <c r="S1070" s="675"/>
      <c r="T1070" s="675"/>
      <c r="U1070" s="675"/>
      <c r="V1070" s="675"/>
      <c r="W1070" s="675"/>
      <c r="X1070" s="676"/>
      <c r="Y1070" s="668"/>
      <c r="Z1070" s="662"/>
      <c r="AA1070" s="662"/>
      <c r="AB1070" s="663"/>
      <c r="AC1070" s="923"/>
      <c r="AD1070" s="924"/>
      <c r="AE1070" s="924"/>
      <c r="AF1070" s="925"/>
    </row>
    <row r="1071" spans="1:32" ht="18.75" customHeight="1" x14ac:dyDescent="0.2">
      <c r="A1071" s="654"/>
      <c r="B1071" s="655"/>
      <c r="C1071" s="780"/>
      <c r="D1071" s="791"/>
      <c r="E1071" s="643"/>
      <c r="F1071" s="658"/>
      <c r="G1071" s="643"/>
      <c r="H1071" s="759" t="s">
        <v>53</v>
      </c>
      <c r="I1071" s="670" t="s">
        <v>11</v>
      </c>
      <c r="J1071" s="671" t="s">
        <v>31</v>
      </c>
      <c r="K1071" s="671"/>
      <c r="L1071" s="674" t="s">
        <v>11</v>
      </c>
      <c r="M1071" s="671" t="s">
        <v>32</v>
      </c>
      <c r="N1071" s="671"/>
      <c r="O1071" s="674" t="s">
        <v>11</v>
      </c>
      <c r="P1071" s="671" t="s">
        <v>33</v>
      </c>
      <c r="Q1071" s="675"/>
      <c r="R1071" s="672"/>
      <c r="S1071" s="675"/>
      <c r="T1071" s="675"/>
      <c r="U1071" s="675"/>
      <c r="V1071" s="675"/>
      <c r="W1071" s="675"/>
      <c r="X1071" s="676"/>
      <c r="Y1071" s="668"/>
      <c r="Z1071" s="662"/>
      <c r="AA1071" s="662"/>
      <c r="AB1071" s="663"/>
      <c r="AC1071" s="923"/>
      <c r="AD1071" s="924"/>
      <c r="AE1071" s="924"/>
      <c r="AF1071" s="925"/>
    </row>
    <row r="1072" spans="1:32" ht="18.75" customHeight="1" x14ac:dyDescent="0.2">
      <c r="A1072" s="654"/>
      <c r="B1072" s="655"/>
      <c r="C1072" s="780"/>
      <c r="D1072" s="791"/>
      <c r="E1072" s="643"/>
      <c r="F1072" s="658"/>
      <c r="G1072" s="643"/>
      <c r="H1072" s="759" t="s">
        <v>338</v>
      </c>
      <c r="I1072" s="670" t="s">
        <v>11</v>
      </c>
      <c r="J1072" s="671" t="s">
        <v>31</v>
      </c>
      <c r="K1072" s="671"/>
      <c r="L1072" s="674" t="s">
        <v>11</v>
      </c>
      <c r="M1072" s="671" t="s">
        <v>32</v>
      </c>
      <c r="N1072" s="671"/>
      <c r="O1072" s="674" t="s">
        <v>11</v>
      </c>
      <c r="P1072" s="671" t="s">
        <v>33</v>
      </c>
      <c r="Q1072" s="672"/>
      <c r="R1072" s="672"/>
      <c r="S1072" s="672"/>
      <c r="T1072" s="672"/>
      <c r="U1072" s="672"/>
      <c r="V1072" s="672"/>
      <c r="W1072" s="672"/>
      <c r="X1072" s="680"/>
      <c r="Y1072" s="668"/>
      <c r="Z1072" s="662"/>
      <c r="AA1072" s="662"/>
      <c r="AB1072" s="663"/>
      <c r="AC1072" s="923"/>
      <c r="AD1072" s="924"/>
      <c r="AE1072" s="924"/>
      <c r="AF1072" s="925"/>
    </row>
    <row r="1073" spans="1:32" ht="18.75" customHeight="1" x14ac:dyDescent="0.2">
      <c r="A1073" s="654"/>
      <c r="B1073" s="655"/>
      <c r="C1073" s="780"/>
      <c r="D1073" s="791"/>
      <c r="E1073" s="643"/>
      <c r="F1073" s="658"/>
      <c r="G1073" s="643"/>
      <c r="H1073" s="759" t="s">
        <v>276</v>
      </c>
      <c r="I1073" s="670" t="s">
        <v>11</v>
      </c>
      <c r="J1073" s="671" t="s">
        <v>31</v>
      </c>
      <c r="K1073" s="671"/>
      <c r="L1073" s="674" t="s">
        <v>11</v>
      </c>
      <c r="M1073" s="671" t="s">
        <v>32</v>
      </c>
      <c r="N1073" s="671"/>
      <c r="O1073" s="674" t="s">
        <v>11</v>
      </c>
      <c r="P1073" s="671" t="s">
        <v>33</v>
      </c>
      <c r="Q1073" s="675"/>
      <c r="R1073" s="671"/>
      <c r="S1073" s="724"/>
      <c r="T1073" s="724"/>
      <c r="U1073" s="724"/>
      <c r="V1073" s="724"/>
      <c r="W1073" s="724"/>
      <c r="X1073" s="725"/>
      <c r="Y1073" s="668"/>
      <c r="Z1073" s="662"/>
      <c r="AA1073" s="662"/>
      <c r="AB1073" s="663"/>
      <c r="AC1073" s="923"/>
      <c r="AD1073" s="924"/>
      <c r="AE1073" s="924"/>
      <c r="AF1073" s="925"/>
    </row>
    <row r="1074" spans="1:32" ht="18.75" customHeight="1" x14ac:dyDescent="0.2">
      <c r="A1074" s="654"/>
      <c r="B1074" s="655"/>
      <c r="C1074" s="780"/>
      <c r="D1074" s="791"/>
      <c r="E1074" s="643"/>
      <c r="F1074" s="658"/>
      <c r="G1074" s="643"/>
      <c r="H1074" s="759" t="s">
        <v>299</v>
      </c>
      <c r="I1074" s="670" t="s">
        <v>11</v>
      </c>
      <c r="J1074" s="671" t="s">
        <v>31</v>
      </c>
      <c r="K1074" s="671"/>
      <c r="L1074" s="674" t="s">
        <v>11</v>
      </c>
      <c r="M1074" s="682" t="s">
        <v>37</v>
      </c>
      <c r="N1074" s="671"/>
      <c r="O1074" s="671"/>
      <c r="P1074" s="671"/>
      <c r="Q1074" s="672"/>
      <c r="R1074" s="672"/>
      <c r="S1074" s="672"/>
      <c r="T1074" s="672"/>
      <c r="U1074" s="672"/>
      <c r="V1074" s="672"/>
      <c r="W1074" s="672"/>
      <c r="X1074" s="680"/>
      <c r="Y1074" s="668"/>
      <c r="Z1074" s="662"/>
      <c r="AA1074" s="662"/>
      <c r="AB1074" s="663"/>
      <c r="AC1074" s="923"/>
      <c r="AD1074" s="924"/>
      <c r="AE1074" s="924"/>
      <c r="AF1074" s="925"/>
    </row>
    <row r="1075" spans="1:32" ht="18.75" customHeight="1" x14ac:dyDescent="0.2">
      <c r="A1075" s="654"/>
      <c r="B1075" s="655"/>
      <c r="C1075" s="780"/>
      <c r="D1075" s="791"/>
      <c r="E1075" s="643"/>
      <c r="F1075" s="658"/>
      <c r="G1075" s="643"/>
      <c r="H1075" s="759" t="s">
        <v>300</v>
      </c>
      <c r="I1075" s="670" t="s">
        <v>11</v>
      </c>
      <c r="J1075" s="671" t="s">
        <v>31</v>
      </c>
      <c r="K1075" s="671"/>
      <c r="L1075" s="674" t="s">
        <v>11</v>
      </c>
      <c r="M1075" s="682" t="s">
        <v>37</v>
      </c>
      <c r="N1075" s="671"/>
      <c r="O1075" s="671"/>
      <c r="P1075" s="671"/>
      <c r="Q1075" s="672"/>
      <c r="R1075" s="672"/>
      <c r="S1075" s="672"/>
      <c r="T1075" s="672"/>
      <c r="U1075" s="672"/>
      <c r="V1075" s="672"/>
      <c r="W1075" s="672"/>
      <c r="X1075" s="680"/>
      <c r="Y1075" s="668"/>
      <c r="Z1075" s="662"/>
      <c r="AA1075" s="662"/>
      <c r="AB1075" s="663"/>
      <c r="AC1075" s="923"/>
      <c r="AD1075" s="924"/>
      <c r="AE1075" s="924"/>
      <c r="AF1075" s="925"/>
    </row>
    <row r="1076" spans="1:32" ht="18.75" customHeight="1" x14ac:dyDescent="0.2">
      <c r="A1076" s="654"/>
      <c r="B1076" s="655"/>
      <c r="C1076" s="780"/>
      <c r="D1076" s="791"/>
      <c r="E1076" s="643"/>
      <c r="F1076" s="658"/>
      <c r="G1076" s="643"/>
      <c r="H1076" s="766" t="s">
        <v>176</v>
      </c>
      <c r="I1076" s="670" t="s">
        <v>11</v>
      </c>
      <c r="J1076" s="671" t="s">
        <v>31</v>
      </c>
      <c r="K1076" s="671"/>
      <c r="L1076" s="674" t="s">
        <v>11</v>
      </c>
      <c r="M1076" s="671" t="s">
        <v>32</v>
      </c>
      <c r="N1076" s="671"/>
      <c r="O1076" s="674" t="s">
        <v>11</v>
      </c>
      <c r="P1076" s="671" t="s">
        <v>33</v>
      </c>
      <c r="Q1076" s="675"/>
      <c r="R1076" s="675"/>
      <c r="S1076" s="675"/>
      <c r="T1076" s="675"/>
      <c r="U1076" s="694"/>
      <c r="V1076" s="694"/>
      <c r="W1076" s="694"/>
      <c r="X1076" s="695"/>
      <c r="Y1076" s="668"/>
      <c r="Z1076" s="662"/>
      <c r="AA1076" s="662"/>
      <c r="AB1076" s="663"/>
      <c r="AC1076" s="923"/>
      <c r="AD1076" s="924"/>
      <c r="AE1076" s="924"/>
      <c r="AF1076" s="925"/>
    </row>
    <row r="1077" spans="1:32" ht="18.75" customHeight="1" x14ac:dyDescent="0.2">
      <c r="A1077" s="654"/>
      <c r="B1077" s="655"/>
      <c r="C1077" s="780"/>
      <c r="D1077" s="791"/>
      <c r="E1077" s="643"/>
      <c r="F1077" s="658"/>
      <c r="G1077" s="643"/>
      <c r="H1077" s="759" t="s">
        <v>121</v>
      </c>
      <c r="I1077" s="670" t="s">
        <v>11</v>
      </c>
      <c r="J1077" s="671" t="s">
        <v>31</v>
      </c>
      <c r="K1077" s="671"/>
      <c r="L1077" s="674" t="s">
        <v>11</v>
      </c>
      <c r="M1077" s="671" t="s">
        <v>122</v>
      </c>
      <c r="N1077" s="671"/>
      <c r="O1077" s="674" t="s">
        <v>11</v>
      </c>
      <c r="P1077" s="671" t="s">
        <v>123</v>
      </c>
      <c r="Q1077" s="724"/>
      <c r="R1077" s="674" t="s">
        <v>11</v>
      </c>
      <c r="S1077" s="671" t="s">
        <v>124</v>
      </c>
      <c r="T1077" s="671"/>
      <c r="U1077" s="671"/>
      <c r="V1077" s="724"/>
      <c r="W1077" s="724"/>
      <c r="X1077" s="725"/>
      <c r="Y1077" s="668"/>
      <c r="Z1077" s="662"/>
      <c r="AA1077" s="662"/>
      <c r="AB1077" s="663"/>
      <c r="AC1077" s="923"/>
      <c r="AD1077" s="924"/>
      <c r="AE1077" s="924"/>
      <c r="AF1077" s="925"/>
    </row>
    <row r="1078" spans="1:32" ht="18.75" customHeight="1" x14ac:dyDescent="0.2">
      <c r="A1078" s="654"/>
      <c r="B1078" s="655"/>
      <c r="C1078" s="780"/>
      <c r="D1078" s="791"/>
      <c r="E1078" s="643"/>
      <c r="F1078" s="658"/>
      <c r="G1078" s="643"/>
      <c r="H1078" s="933" t="s">
        <v>54</v>
      </c>
      <c r="I1078" s="691" t="s">
        <v>11</v>
      </c>
      <c r="J1078" s="681" t="s">
        <v>31</v>
      </c>
      <c r="K1078" s="681"/>
      <c r="L1078" s="692"/>
      <c r="M1078" s="692" t="s">
        <v>11</v>
      </c>
      <c r="N1078" s="681" t="s">
        <v>3093</v>
      </c>
      <c r="O1078" s="693"/>
      <c r="P1078" s="692"/>
      <c r="Q1078" s="692" t="s">
        <v>11</v>
      </c>
      <c r="R1078" s="641" t="s">
        <v>3094</v>
      </c>
      <c r="S1078" s="692"/>
      <c r="T1078" s="692"/>
      <c r="U1078" s="692"/>
      <c r="V1078" s="641"/>
      <c r="W1078" s="694"/>
      <c r="X1078" s="695"/>
      <c r="Y1078" s="662"/>
      <c r="Z1078" s="662"/>
      <c r="AA1078" s="662"/>
      <c r="AB1078" s="663"/>
      <c r="AC1078" s="923"/>
      <c r="AD1078" s="924"/>
      <c r="AE1078" s="924"/>
      <c r="AF1078" s="925"/>
    </row>
    <row r="1079" spans="1:32" ht="18.75" customHeight="1" x14ac:dyDescent="0.2">
      <c r="A1079" s="696"/>
      <c r="B1079" s="697"/>
      <c r="C1079" s="698"/>
      <c r="D1079" s="699"/>
      <c r="E1079" s="700"/>
      <c r="F1079" s="701"/>
      <c r="G1079" s="702"/>
      <c r="H1079" s="954"/>
      <c r="I1079" s="703" t="s">
        <v>11</v>
      </c>
      <c r="J1079" s="704" t="s">
        <v>3095</v>
      </c>
      <c r="K1079" s="704"/>
      <c r="L1079" s="705"/>
      <c r="M1079" s="705" t="s">
        <v>11</v>
      </c>
      <c r="N1079" s="704" t="s">
        <v>3096</v>
      </c>
      <c r="O1079" s="706"/>
      <c r="P1079" s="705"/>
      <c r="Q1079" s="705" t="s">
        <v>11</v>
      </c>
      <c r="R1079" s="704" t="s">
        <v>3097</v>
      </c>
      <c r="S1079" s="705"/>
      <c r="T1079" s="704"/>
      <c r="U1079" s="705" t="s">
        <v>11</v>
      </c>
      <c r="V1079" s="704" t="s">
        <v>3098</v>
      </c>
      <c r="W1079" s="707"/>
      <c r="X1079" s="708"/>
      <c r="Y1079" s="710"/>
      <c r="Z1079" s="710"/>
      <c r="AA1079" s="710"/>
      <c r="AB1079" s="711"/>
      <c r="AC1079" s="959"/>
      <c r="AD1079" s="960"/>
      <c r="AE1079" s="960"/>
      <c r="AF1079" s="961"/>
    </row>
    <row r="1080" spans="1:32" ht="20.25" customHeight="1" x14ac:dyDescent="0.2"/>
    <row r="1081" spans="1:32" ht="36" customHeight="1" x14ac:dyDescent="0.2">
      <c r="A1081" s="926" t="s">
        <v>380</v>
      </c>
      <c r="B1081" s="926"/>
      <c r="C1081" s="926"/>
      <c r="D1081" s="926"/>
      <c r="E1081" s="926"/>
      <c r="F1081" s="926"/>
      <c r="G1081" s="926"/>
      <c r="H1081" s="926"/>
      <c r="I1081" s="926"/>
      <c r="J1081" s="926"/>
      <c r="K1081" s="926"/>
      <c r="L1081" s="926"/>
      <c r="M1081" s="926"/>
      <c r="N1081" s="926"/>
      <c r="O1081" s="926"/>
      <c r="P1081" s="926"/>
      <c r="Q1081" s="926"/>
      <c r="R1081" s="926"/>
      <c r="S1081" s="926"/>
      <c r="T1081" s="926"/>
      <c r="U1081" s="926"/>
      <c r="V1081" s="926"/>
      <c r="W1081" s="926"/>
      <c r="X1081" s="926"/>
      <c r="Y1081" s="926"/>
      <c r="Z1081" s="926"/>
      <c r="AA1081" s="926"/>
      <c r="AB1081" s="926"/>
      <c r="AC1081" s="926"/>
      <c r="AD1081" s="926"/>
      <c r="AE1081" s="926"/>
      <c r="AF1081" s="926"/>
    </row>
    <row r="1082" spans="1:32" ht="20.25" customHeight="1" x14ac:dyDescent="0.2"/>
    <row r="1083" spans="1:32" ht="30" customHeight="1" x14ac:dyDescent="0.2">
      <c r="S1083" s="927" t="s">
        <v>2</v>
      </c>
      <c r="T1083" s="928"/>
      <c r="U1083" s="928"/>
      <c r="V1083" s="929"/>
      <c r="W1083" s="633"/>
      <c r="X1083" s="634"/>
      <c r="Y1083" s="634"/>
      <c r="Z1083" s="634"/>
      <c r="AA1083" s="634"/>
      <c r="AB1083" s="634"/>
      <c r="AC1083" s="634"/>
      <c r="AD1083" s="634"/>
      <c r="AE1083" s="634"/>
      <c r="AF1083" s="635"/>
    </row>
    <row r="1084" spans="1:32" ht="20.25" customHeight="1" x14ac:dyDescent="0.2"/>
    <row r="1085" spans="1:32" ht="18" customHeight="1" x14ac:dyDescent="0.2">
      <c r="A1085" s="927" t="s">
        <v>381</v>
      </c>
      <c r="B1085" s="928"/>
      <c r="C1085" s="929"/>
      <c r="D1085" s="927" t="s">
        <v>4</v>
      </c>
      <c r="E1085" s="929"/>
      <c r="F1085" s="927" t="s">
        <v>5</v>
      </c>
      <c r="G1085" s="929"/>
      <c r="H1085" s="927" t="s">
        <v>6</v>
      </c>
      <c r="I1085" s="928"/>
      <c r="J1085" s="928"/>
      <c r="K1085" s="928"/>
      <c r="L1085" s="928"/>
      <c r="M1085" s="928"/>
      <c r="N1085" s="928"/>
      <c r="O1085" s="928"/>
      <c r="P1085" s="928"/>
      <c r="Q1085" s="928"/>
      <c r="R1085" s="928"/>
      <c r="S1085" s="928"/>
      <c r="T1085" s="928"/>
      <c r="U1085" s="928"/>
      <c r="V1085" s="928"/>
      <c r="W1085" s="928"/>
      <c r="X1085" s="928"/>
      <c r="Y1085" s="928"/>
      <c r="Z1085" s="928"/>
      <c r="AA1085" s="928"/>
      <c r="AB1085" s="928"/>
      <c r="AC1085" s="928"/>
      <c r="AD1085" s="928"/>
      <c r="AE1085" s="928"/>
      <c r="AF1085" s="929"/>
    </row>
    <row r="1086" spans="1:32" ht="18.75" customHeight="1" x14ac:dyDescent="0.2">
      <c r="A1086" s="940" t="s">
        <v>9</v>
      </c>
      <c r="B1086" s="941"/>
      <c r="C1086" s="942"/>
      <c r="D1086" s="792"/>
      <c r="E1086" s="744"/>
      <c r="F1086" s="647"/>
      <c r="G1086" s="744"/>
      <c r="H1086" s="946" t="s">
        <v>10</v>
      </c>
      <c r="I1086" s="636" t="s">
        <v>11</v>
      </c>
      <c r="J1086" s="637" t="s">
        <v>12</v>
      </c>
      <c r="K1086" s="638"/>
      <c r="L1086" s="638"/>
      <c r="M1086" s="636" t="s">
        <v>11</v>
      </c>
      <c r="N1086" s="637" t="s">
        <v>13</v>
      </c>
      <c r="O1086" s="638"/>
      <c r="P1086" s="638"/>
      <c r="Q1086" s="636" t="s">
        <v>11</v>
      </c>
      <c r="R1086" s="637" t="s">
        <v>14</v>
      </c>
      <c r="S1086" s="638"/>
      <c r="T1086" s="638"/>
      <c r="U1086" s="636" t="s">
        <v>11</v>
      </c>
      <c r="V1086" s="637" t="s">
        <v>15</v>
      </c>
      <c r="W1086" s="638"/>
      <c r="X1086" s="638"/>
      <c r="Y1086" s="637"/>
      <c r="Z1086" s="637"/>
      <c r="AA1086" s="637"/>
      <c r="AB1086" s="637"/>
      <c r="AC1086" s="637"/>
      <c r="AD1086" s="637"/>
      <c r="AE1086" s="637"/>
      <c r="AF1086" s="649"/>
    </row>
    <row r="1087" spans="1:32" ht="18.75" customHeight="1" x14ac:dyDescent="0.2">
      <c r="A1087" s="996"/>
      <c r="B1087" s="997"/>
      <c r="C1087" s="998"/>
      <c r="D1087" s="793"/>
      <c r="E1087" s="747"/>
      <c r="F1087" s="699"/>
      <c r="G1087" s="747"/>
      <c r="H1087" s="999"/>
      <c r="I1087" s="703" t="s">
        <v>11</v>
      </c>
      <c r="J1087" s="704" t="s">
        <v>16</v>
      </c>
      <c r="K1087" s="794"/>
      <c r="L1087" s="794"/>
      <c r="M1087" s="636" t="s">
        <v>11</v>
      </c>
      <c r="N1087" s="704" t="s">
        <v>17</v>
      </c>
      <c r="O1087" s="794"/>
      <c r="P1087" s="794"/>
      <c r="Q1087" s="636" t="s">
        <v>11</v>
      </c>
      <c r="R1087" s="704" t="s">
        <v>18</v>
      </c>
      <c r="S1087" s="794"/>
      <c r="T1087" s="794"/>
      <c r="U1087" s="636" t="s">
        <v>11</v>
      </c>
      <c r="V1087" s="704" t="s">
        <v>19</v>
      </c>
      <c r="W1087" s="794"/>
      <c r="X1087" s="794"/>
      <c r="Y1087" s="771"/>
      <c r="Z1087" s="771"/>
      <c r="AA1087" s="771"/>
      <c r="AB1087" s="771"/>
      <c r="AC1087" s="771"/>
      <c r="AD1087" s="771"/>
      <c r="AE1087" s="771"/>
      <c r="AF1087" s="747"/>
    </row>
    <row r="1088" spans="1:32" ht="18.75" customHeight="1" x14ac:dyDescent="0.2">
      <c r="A1088" s="644"/>
      <c r="B1088" s="645"/>
      <c r="C1088" s="646"/>
      <c r="D1088" s="647"/>
      <c r="E1088" s="639"/>
      <c r="F1088" s="648"/>
      <c r="G1088" s="649"/>
      <c r="H1088" s="1000" t="s">
        <v>20</v>
      </c>
      <c r="I1088" s="720" t="s">
        <v>11</v>
      </c>
      <c r="J1088" s="637" t="s">
        <v>21</v>
      </c>
      <c r="K1088" s="795"/>
      <c r="L1088" s="795"/>
      <c r="M1088" s="795"/>
      <c r="N1088" s="795"/>
      <c r="O1088" s="795"/>
      <c r="P1088" s="795"/>
      <c r="Q1088" s="795"/>
      <c r="R1088" s="795"/>
      <c r="S1088" s="795"/>
      <c r="T1088" s="795"/>
      <c r="U1088" s="795"/>
      <c r="V1088" s="795"/>
      <c r="W1088" s="795"/>
      <c r="X1088" s="795"/>
      <c r="Y1088" s="795"/>
      <c r="Z1088" s="795"/>
      <c r="AA1088" s="795"/>
      <c r="AB1088" s="795"/>
      <c r="AC1088" s="795"/>
      <c r="AD1088" s="795"/>
      <c r="AE1088" s="795"/>
      <c r="AF1088" s="796"/>
    </row>
    <row r="1089" spans="1:32" ht="18.75" customHeight="1" x14ac:dyDescent="0.2">
      <c r="A1089" s="654"/>
      <c r="B1089" s="655"/>
      <c r="C1089" s="656"/>
      <c r="D1089" s="657"/>
      <c r="E1089" s="643"/>
      <c r="F1089" s="658"/>
      <c r="G1089" s="659"/>
      <c r="H1089" s="1001"/>
      <c r="I1089" s="640" t="s">
        <v>11</v>
      </c>
      <c r="J1089" s="631" t="s">
        <v>23</v>
      </c>
      <c r="K1089" s="660"/>
      <c r="L1089" s="660"/>
      <c r="M1089" s="660"/>
      <c r="N1089" s="660"/>
      <c r="O1089" s="660"/>
      <c r="P1089" s="660"/>
      <c r="Q1089" s="660"/>
      <c r="R1089" s="660"/>
      <c r="S1089" s="660"/>
      <c r="T1089" s="660"/>
      <c r="U1089" s="660"/>
      <c r="V1089" s="660"/>
      <c r="W1089" s="660"/>
      <c r="X1089" s="660"/>
      <c r="Y1089" s="660"/>
      <c r="Z1089" s="660"/>
      <c r="AA1089" s="660"/>
      <c r="AB1089" s="660"/>
      <c r="AC1089" s="660"/>
      <c r="AD1089" s="660"/>
      <c r="AE1089" s="660"/>
      <c r="AF1089" s="661"/>
    </row>
    <row r="1090" spans="1:32" ht="18.75" customHeight="1" x14ac:dyDescent="0.2">
      <c r="A1090" s="654"/>
      <c r="B1090" s="655"/>
      <c r="C1090" s="656"/>
      <c r="D1090" s="657"/>
      <c r="E1090" s="643"/>
      <c r="F1090" s="658"/>
      <c r="G1090" s="659"/>
      <c r="H1090" s="1002"/>
      <c r="I1090" s="664" t="s">
        <v>11</v>
      </c>
      <c r="J1090" s="665" t="s">
        <v>25</v>
      </c>
      <c r="K1090" s="666"/>
      <c r="L1090" s="666"/>
      <c r="M1090" s="666"/>
      <c r="N1090" s="666"/>
      <c r="O1090" s="666"/>
      <c r="P1090" s="666"/>
      <c r="Q1090" s="666"/>
      <c r="R1090" s="666"/>
      <c r="S1090" s="666"/>
      <c r="T1090" s="666"/>
      <c r="U1090" s="666"/>
      <c r="V1090" s="666"/>
      <c r="W1090" s="666"/>
      <c r="X1090" s="666"/>
      <c r="Y1090" s="666"/>
      <c r="Z1090" s="666"/>
      <c r="AA1090" s="666"/>
      <c r="AB1090" s="666"/>
      <c r="AC1090" s="666"/>
      <c r="AD1090" s="666"/>
      <c r="AE1090" s="666"/>
      <c r="AF1090" s="667"/>
    </row>
    <row r="1091" spans="1:32" ht="19.5" customHeight="1" x14ac:dyDescent="0.2">
      <c r="A1091" s="654"/>
      <c r="B1091" s="655"/>
      <c r="C1091" s="656"/>
      <c r="D1091" s="657"/>
      <c r="E1091" s="643"/>
      <c r="F1091" s="658"/>
      <c r="G1091" s="659"/>
      <c r="H1091" s="669" t="s">
        <v>26</v>
      </c>
      <c r="I1091" s="670" t="s">
        <v>11</v>
      </c>
      <c r="J1091" s="671" t="s">
        <v>27</v>
      </c>
      <c r="K1091" s="672"/>
      <c r="L1091" s="673"/>
      <c r="M1091" s="674" t="s">
        <v>11</v>
      </c>
      <c r="N1091" s="671" t="s">
        <v>28</v>
      </c>
      <c r="O1091" s="674"/>
      <c r="P1091" s="671"/>
      <c r="Q1091" s="675"/>
      <c r="R1091" s="675"/>
      <c r="S1091" s="675"/>
      <c r="T1091" s="675"/>
      <c r="U1091" s="675"/>
      <c r="V1091" s="675"/>
      <c r="W1091" s="675"/>
      <c r="X1091" s="675"/>
      <c r="Y1091" s="675"/>
      <c r="Z1091" s="675"/>
      <c r="AA1091" s="675"/>
      <c r="AB1091" s="675"/>
      <c r="AC1091" s="675"/>
      <c r="AD1091" s="675"/>
      <c r="AE1091" s="675"/>
      <c r="AF1091" s="663"/>
    </row>
    <row r="1092" spans="1:32" ht="18.75" customHeight="1" x14ac:dyDescent="0.2">
      <c r="A1092" s="654"/>
      <c r="B1092" s="655"/>
      <c r="C1092" s="656"/>
      <c r="D1092" s="657"/>
      <c r="E1092" s="643"/>
      <c r="F1092" s="776"/>
      <c r="G1092" s="659"/>
      <c r="H1092" s="669" t="s">
        <v>29</v>
      </c>
      <c r="I1092" s="670" t="s">
        <v>11</v>
      </c>
      <c r="J1092" s="671" t="s">
        <v>27</v>
      </c>
      <c r="K1092" s="672"/>
      <c r="L1092" s="673"/>
      <c r="M1092" s="674" t="s">
        <v>11</v>
      </c>
      <c r="N1092" s="671" t="s">
        <v>28</v>
      </c>
      <c r="O1092" s="674"/>
      <c r="P1092" s="797"/>
      <c r="Q1092" s="797"/>
      <c r="R1092" s="797"/>
      <c r="S1092" s="797"/>
      <c r="T1092" s="797"/>
      <c r="U1092" s="797"/>
      <c r="V1092" s="797"/>
      <c r="W1092" s="797"/>
      <c r="X1092" s="797"/>
      <c r="Y1092" s="666"/>
      <c r="Z1092" s="666"/>
      <c r="AA1092" s="666"/>
      <c r="AB1092" s="666"/>
      <c r="AC1092" s="666"/>
      <c r="AD1092" s="666"/>
      <c r="AE1092" s="666"/>
      <c r="AF1092" s="676"/>
    </row>
    <row r="1093" spans="1:32" ht="18.75" customHeight="1" x14ac:dyDescent="0.2">
      <c r="A1093" s="654"/>
      <c r="B1093" s="655"/>
      <c r="C1093" s="656"/>
      <c r="D1093" s="657"/>
      <c r="E1093" s="643"/>
      <c r="F1093" s="658"/>
      <c r="G1093" s="659"/>
      <c r="H1093" s="1003" t="s">
        <v>38</v>
      </c>
      <c r="I1093" s="1004" t="s">
        <v>11</v>
      </c>
      <c r="J1093" s="963" t="s">
        <v>31</v>
      </c>
      <c r="K1093" s="963"/>
      <c r="L1093" s="1004" t="s">
        <v>11</v>
      </c>
      <c r="M1093" s="963" t="s">
        <v>37</v>
      </c>
      <c r="N1093" s="963"/>
      <c r="O1093" s="726"/>
      <c r="P1093" s="726"/>
      <c r="Q1093" s="726"/>
      <c r="R1093" s="726"/>
      <c r="S1093" s="726"/>
      <c r="T1093" s="726"/>
      <c r="U1093" s="726"/>
      <c r="V1093" s="726"/>
      <c r="W1093" s="726"/>
      <c r="X1093" s="726"/>
      <c r="Y1093" s="726"/>
      <c r="Z1093" s="726"/>
      <c r="AA1093" s="726"/>
      <c r="AB1093" s="726"/>
      <c r="AC1093" s="726"/>
      <c r="AD1093" s="726"/>
      <c r="AE1093" s="726"/>
      <c r="AF1093" s="727"/>
    </row>
    <row r="1094" spans="1:32" ht="18.75" customHeight="1" x14ac:dyDescent="0.2">
      <c r="A1094" s="654"/>
      <c r="B1094" s="655"/>
      <c r="C1094" s="656"/>
      <c r="D1094" s="657"/>
      <c r="E1094" s="643"/>
      <c r="F1094" s="658"/>
      <c r="G1094" s="659"/>
      <c r="H1094" s="1002"/>
      <c r="I1094" s="958"/>
      <c r="J1094" s="937"/>
      <c r="K1094" s="937"/>
      <c r="L1094" s="958"/>
      <c r="M1094" s="937"/>
      <c r="N1094" s="937"/>
      <c r="O1094" s="665"/>
      <c r="P1094" s="665"/>
      <c r="Q1094" s="665"/>
      <c r="R1094" s="665"/>
      <c r="S1094" s="665"/>
      <c r="T1094" s="665"/>
      <c r="U1094" s="665"/>
      <c r="V1094" s="665"/>
      <c r="W1094" s="665"/>
      <c r="X1094" s="665"/>
      <c r="Y1094" s="665"/>
      <c r="Z1094" s="665"/>
      <c r="AA1094" s="665"/>
      <c r="AB1094" s="665"/>
      <c r="AC1094" s="665"/>
      <c r="AD1094" s="665"/>
      <c r="AE1094" s="665"/>
      <c r="AF1094" s="755"/>
    </row>
    <row r="1095" spans="1:32" ht="18.75" customHeight="1" x14ac:dyDescent="0.2">
      <c r="A1095" s="654"/>
      <c r="B1095" s="655"/>
      <c r="C1095" s="656"/>
      <c r="D1095" s="657"/>
      <c r="E1095" s="643"/>
      <c r="F1095" s="658"/>
      <c r="G1095" s="659"/>
      <c r="H1095" s="1003" t="s">
        <v>39</v>
      </c>
      <c r="I1095" s="1004" t="s">
        <v>11</v>
      </c>
      <c r="J1095" s="963" t="s">
        <v>31</v>
      </c>
      <c r="K1095" s="963"/>
      <c r="L1095" s="1004" t="s">
        <v>11</v>
      </c>
      <c r="M1095" s="963" t="s">
        <v>37</v>
      </c>
      <c r="N1095" s="963"/>
      <c r="O1095" s="726"/>
      <c r="P1095" s="726"/>
      <c r="Q1095" s="726"/>
      <c r="R1095" s="726"/>
      <c r="S1095" s="726"/>
      <c r="T1095" s="726"/>
      <c r="U1095" s="726"/>
      <c r="V1095" s="726"/>
      <c r="W1095" s="726"/>
      <c r="X1095" s="726"/>
      <c r="Y1095" s="726"/>
      <c r="Z1095" s="726"/>
      <c r="AA1095" s="726"/>
      <c r="AB1095" s="726"/>
      <c r="AC1095" s="726"/>
      <c r="AD1095" s="726"/>
      <c r="AE1095" s="726"/>
      <c r="AF1095" s="727"/>
    </row>
    <row r="1096" spans="1:32" ht="18.75" customHeight="1" x14ac:dyDescent="0.2">
      <c r="A1096" s="654"/>
      <c r="B1096" s="655"/>
      <c r="C1096" s="656"/>
      <c r="D1096" s="657"/>
      <c r="E1096" s="643"/>
      <c r="F1096" s="658"/>
      <c r="G1096" s="659"/>
      <c r="H1096" s="1002"/>
      <c r="I1096" s="958"/>
      <c r="J1096" s="937"/>
      <c r="K1096" s="937"/>
      <c r="L1096" s="958"/>
      <c r="M1096" s="937"/>
      <c r="N1096" s="937"/>
      <c r="O1096" s="665"/>
      <c r="P1096" s="665"/>
      <c r="Q1096" s="665"/>
      <c r="R1096" s="665"/>
      <c r="S1096" s="665"/>
      <c r="T1096" s="665"/>
      <c r="U1096" s="665"/>
      <c r="V1096" s="665"/>
      <c r="W1096" s="665"/>
      <c r="X1096" s="665"/>
      <c r="Y1096" s="665"/>
      <c r="Z1096" s="665"/>
      <c r="AA1096" s="665"/>
      <c r="AB1096" s="665"/>
      <c r="AC1096" s="665"/>
      <c r="AD1096" s="665"/>
      <c r="AE1096" s="665"/>
      <c r="AF1096" s="755"/>
    </row>
    <row r="1097" spans="1:32" ht="18.75" customHeight="1" x14ac:dyDescent="0.2">
      <c r="A1097" s="640"/>
      <c r="B1097" s="655"/>
      <c r="C1097" s="656"/>
      <c r="D1097" s="636"/>
      <c r="E1097" s="643"/>
      <c r="F1097" s="658"/>
      <c r="G1097" s="659"/>
      <c r="H1097" s="933" t="s">
        <v>40</v>
      </c>
      <c r="I1097" s="948" t="s">
        <v>11</v>
      </c>
      <c r="J1097" s="936" t="s">
        <v>41</v>
      </c>
      <c r="K1097" s="936"/>
      <c r="L1097" s="936"/>
      <c r="M1097" s="938" t="s">
        <v>11</v>
      </c>
      <c r="N1097" s="936" t="s">
        <v>42</v>
      </c>
      <c r="O1097" s="936"/>
      <c r="P1097" s="936"/>
      <c r="Q1097" s="950"/>
      <c r="R1097" s="950"/>
      <c r="S1097" s="950"/>
      <c r="T1097" s="950"/>
      <c r="U1097" s="950"/>
      <c r="V1097" s="950"/>
      <c r="W1097" s="950"/>
      <c r="X1097" s="950"/>
      <c r="Y1097" s="950"/>
      <c r="Z1097" s="950"/>
      <c r="AA1097" s="950"/>
      <c r="AB1097" s="950"/>
      <c r="AC1097" s="950"/>
      <c r="AD1097" s="950"/>
      <c r="AE1097" s="950"/>
      <c r="AF1097" s="952"/>
    </row>
    <row r="1098" spans="1:32" ht="19.5" customHeight="1" x14ac:dyDescent="0.2">
      <c r="A1098" s="654"/>
      <c r="B1098" s="655"/>
      <c r="C1098" s="656"/>
      <c r="D1098" s="640" t="s">
        <v>11</v>
      </c>
      <c r="E1098" s="643" t="s">
        <v>43</v>
      </c>
      <c r="F1098" s="658"/>
      <c r="G1098" s="659"/>
      <c r="H1098" s="932"/>
      <c r="I1098" s="949"/>
      <c r="J1098" s="937"/>
      <c r="K1098" s="937"/>
      <c r="L1098" s="937"/>
      <c r="M1098" s="939"/>
      <c r="N1098" s="937"/>
      <c r="O1098" s="937"/>
      <c r="P1098" s="937"/>
      <c r="Q1098" s="951"/>
      <c r="R1098" s="951"/>
      <c r="S1098" s="951"/>
      <c r="T1098" s="951"/>
      <c r="U1098" s="951"/>
      <c r="V1098" s="951"/>
      <c r="W1098" s="951"/>
      <c r="X1098" s="951"/>
      <c r="Y1098" s="951"/>
      <c r="Z1098" s="951"/>
      <c r="AA1098" s="951"/>
      <c r="AB1098" s="951"/>
      <c r="AC1098" s="951"/>
      <c r="AD1098" s="951"/>
      <c r="AE1098" s="951"/>
      <c r="AF1098" s="953"/>
    </row>
    <row r="1099" spans="1:32" ht="19.5" customHeight="1" x14ac:dyDescent="0.2">
      <c r="A1099" s="640" t="s">
        <v>11</v>
      </c>
      <c r="B1099" s="655">
        <v>11</v>
      </c>
      <c r="C1099" s="656" t="s">
        <v>45</v>
      </c>
      <c r="D1099" s="640" t="s">
        <v>11</v>
      </c>
      <c r="E1099" s="643" t="s">
        <v>46</v>
      </c>
      <c r="F1099" s="658"/>
      <c r="G1099" s="659"/>
      <c r="H1099" s="933" t="s">
        <v>44</v>
      </c>
      <c r="I1099" s="948" t="s">
        <v>11</v>
      </c>
      <c r="J1099" s="936" t="s">
        <v>41</v>
      </c>
      <c r="K1099" s="936"/>
      <c r="L1099" s="936"/>
      <c r="M1099" s="938" t="s">
        <v>11</v>
      </c>
      <c r="N1099" s="936" t="s">
        <v>42</v>
      </c>
      <c r="O1099" s="936"/>
      <c r="P1099" s="936"/>
      <c r="Q1099" s="950"/>
      <c r="R1099" s="950"/>
      <c r="S1099" s="950"/>
      <c r="T1099" s="950"/>
      <c r="U1099" s="950"/>
      <c r="V1099" s="950"/>
      <c r="W1099" s="950"/>
      <c r="X1099" s="950"/>
      <c r="Y1099" s="950"/>
      <c r="Z1099" s="950"/>
      <c r="AA1099" s="950"/>
      <c r="AB1099" s="950"/>
      <c r="AC1099" s="950"/>
      <c r="AD1099" s="950"/>
      <c r="AE1099" s="950"/>
      <c r="AF1099" s="952"/>
    </row>
    <row r="1100" spans="1:32" ht="19.5" customHeight="1" x14ac:dyDescent="0.2">
      <c r="A1100" s="640"/>
      <c r="B1100" s="655"/>
      <c r="C1100" s="656"/>
      <c r="D1100" s="640" t="s">
        <v>11</v>
      </c>
      <c r="E1100" s="643" t="s">
        <v>382</v>
      </c>
      <c r="F1100" s="658"/>
      <c r="G1100" s="659"/>
      <c r="H1100" s="932"/>
      <c r="I1100" s="949"/>
      <c r="J1100" s="937"/>
      <c r="K1100" s="937"/>
      <c r="L1100" s="937"/>
      <c r="M1100" s="939"/>
      <c r="N1100" s="937"/>
      <c r="O1100" s="937"/>
      <c r="P1100" s="937"/>
      <c r="Q1100" s="951"/>
      <c r="R1100" s="951"/>
      <c r="S1100" s="951"/>
      <c r="T1100" s="951"/>
      <c r="U1100" s="951"/>
      <c r="V1100" s="951"/>
      <c r="W1100" s="951"/>
      <c r="X1100" s="951"/>
      <c r="Y1100" s="951"/>
      <c r="Z1100" s="951"/>
      <c r="AA1100" s="951"/>
      <c r="AB1100" s="951"/>
      <c r="AC1100" s="951"/>
      <c r="AD1100" s="951"/>
      <c r="AE1100" s="951"/>
      <c r="AF1100" s="953"/>
    </row>
    <row r="1101" spans="1:32" ht="19.5" customHeight="1" x14ac:dyDescent="0.2">
      <c r="A1101" s="640"/>
      <c r="B1101" s="655"/>
      <c r="C1101" s="656"/>
      <c r="D1101" s="636"/>
      <c r="E1101" s="643"/>
      <c r="F1101" s="658"/>
      <c r="G1101" s="659"/>
      <c r="H1101" s="933" t="s">
        <v>48</v>
      </c>
      <c r="I1101" s="948" t="s">
        <v>11</v>
      </c>
      <c r="J1101" s="936" t="s">
        <v>41</v>
      </c>
      <c r="K1101" s="936"/>
      <c r="L1101" s="936"/>
      <c r="M1101" s="938" t="s">
        <v>11</v>
      </c>
      <c r="N1101" s="936" t="s">
        <v>42</v>
      </c>
      <c r="O1101" s="936"/>
      <c r="P1101" s="936"/>
      <c r="Q1101" s="950"/>
      <c r="R1101" s="950"/>
      <c r="S1101" s="950"/>
      <c r="T1101" s="950"/>
      <c r="U1101" s="950"/>
      <c r="V1101" s="950"/>
      <c r="W1101" s="950"/>
      <c r="X1101" s="950"/>
      <c r="Y1101" s="950"/>
      <c r="Z1101" s="950"/>
      <c r="AA1101" s="950"/>
      <c r="AB1101" s="950"/>
      <c r="AC1101" s="950"/>
      <c r="AD1101" s="950"/>
      <c r="AE1101" s="950"/>
      <c r="AF1101" s="952"/>
    </row>
    <row r="1102" spans="1:32" ht="19.5" customHeight="1" x14ac:dyDescent="0.2">
      <c r="A1102" s="654"/>
      <c r="B1102" s="655"/>
      <c r="C1102" s="656"/>
      <c r="F1102" s="658"/>
      <c r="G1102" s="659"/>
      <c r="H1102" s="932"/>
      <c r="I1102" s="949"/>
      <c r="J1102" s="937"/>
      <c r="K1102" s="937"/>
      <c r="L1102" s="937"/>
      <c r="M1102" s="939"/>
      <c r="N1102" s="937"/>
      <c r="O1102" s="937"/>
      <c r="P1102" s="937"/>
      <c r="Q1102" s="951"/>
      <c r="R1102" s="951"/>
      <c r="S1102" s="951"/>
      <c r="T1102" s="951"/>
      <c r="U1102" s="951"/>
      <c r="V1102" s="951"/>
      <c r="W1102" s="951"/>
      <c r="X1102" s="951"/>
      <c r="Y1102" s="951"/>
      <c r="Z1102" s="951"/>
      <c r="AA1102" s="951"/>
      <c r="AB1102" s="951"/>
      <c r="AC1102" s="951"/>
      <c r="AD1102" s="951"/>
      <c r="AE1102" s="951"/>
      <c r="AF1102" s="953"/>
    </row>
    <row r="1103" spans="1:32" ht="18.75" customHeight="1" x14ac:dyDescent="0.2">
      <c r="A1103" s="654"/>
      <c r="B1103" s="655"/>
      <c r="C1103" s="656"/>
      <c r="F1103" s="658"/>
      <c r="G1103" s="659"/>
      <c r="H1103" s="723" t="s">
        <v>305</v>
      </c>
      <c r="I1103" s="664" t="s">
        <v>11</v>
      </c>
      <c r="J1103" s="682" t="s">
        <v>31</v>
      </c>
      <c r="K1103" s="687"/>
      <c r="L1103" s="722" t="s">
        <v>11</v>
      </c>
      <c r="M1103" s="682" t="s">
        <v>37</v>
      </c>
      <c r="N1103" s="672"/>
      <c r="O1103" s="675"/>
      <c r="P1103" s="675"/>
      <c r="Q1103" s="675"/>
      <c r="R1103" s="675"/>
      <c r="S1103" s="675"/>
      <c r="T1103" s="675"/>
      <c r="U1103" s="675"/>
      <c r="V1103" s="675"/>
      <c r="W1103" s="675"/>
      <c r="X1103" s="675"/>
      <c r="Y1103" s="675"/>
      <c r="Z1103" s="675"/>
      <c r="AA1103" s="675"/>
      <c r="AB1103" s="675"/>
      <c r="AC1103" s="675"/>
      <c r="AD1103" s="675"/>
      <c r="AE1103" s="675"/>
      <c r="AF1103" s="676"/>
    </row>
    <row r="1104" spans="1:32" ht="18.75" customHeight="1" x14ac:dyDescent="0.2">
      <c r="A1104" s="654"/>
      <c r="B1104" s="655"/>
      <c r="C1104" s="656"/>
      <c r="D1104" s="657"/>
      <c r="E1104" s="643"/>
      <c r="F1104" s="658"/>
      <c r="G1104" s="659"/>
      <c r="H1104" s="1003" t="s">
        <v>80</v>
      </c>
      <c r="I1104" s="957" t="s">
        <v>11</v>
      </c>
      <c r="J1104" s="936" t="s">
        <v>41</v>
      </c>
      <c r="K1104" s="936"/>
      <c r="L1104" s="936"/>
      <c r="M1104" s="957" t="s">
        <v>11</v>
      </c>
      <c r="N1104" s="936" t="s">
        <v>42</v>
      </c>
      <c r="O1104" s="936"/>
      <c r="P1104" s="936"/>
      <c r="Q1104" s="694"/>
      <c r="R1104" s="694"/>
      <c r="S1104" s="694"/>
      <c r="T1104" s="694"/>
      <c r="U1104" s="694"/>
      <c r="V1104" s="694"/>
      <c r="W1104" s="694"/>
      <c r="X1104" s="694"/>
      <c r="Y1104" s="694"/>
      <c r="Z1104" s="694"/>
      <c r="AA1104" s="694"/>
      <c r="AB1104" s="694"/>
      <c r="AC1104" s="694"/>
      <c r="AD1104" s="694"/>
      <c r="AE1104" s="694"/>
      <c r="AF1104" s="695"/>
    </row>
    <row r="1105" spans="1:32" ht="18.75" customHeight="1" x14ac:dyDescent="0.2">
      <c r="A1105" s="654"/>
      <c r="B1105" s="655"/>
      <c r="C1105" s="656"/>
      <c r="D1105" s="657"/>
      <c r="E1105" s="643"/>
      <c r="F1105" s="658"/>
      <c r="G1105" s="659"/>
      <c r="H1105" s="1002"/>
      <c r="I1105" s="958"/>
      <c r="J1105" s="937"/>
      <c r="K1105" s="937"/>
      <c r="L1105" s="937"/>
      <c r="M1105" s="958"/>
      <c r="N1105" s="937"/>
      <c r="O1105" s="937"/>
      <c r="P1105" s="937"/>
      <c r="Q1105" s="666"/>
      <c r="R1105" s="666"/>
      <c r="S1105" s="666"/>
      <c r="T1105" s="666"/>
      <c r="U1105" s="666"/>
      <c r="V1105" s="666"/>
      <c r="W1105" s="666"/>
      <c r="X1105" s="666"/>
      <c r="Y1105" s="666"/>
      <c r="Z1105" s="666"/>
      <c r="AA1105" s="666"/>
      <c r="AB1105" s="666"/>
      <c r="AC1105" s="666"/>
      <c r="AD1105" s="666"/>
      <c r="AE1105" s="666"/>
      <c r="AF1105" s="667"/>
    </row>
    <row r="1106" spans="1:32" ht="18.75" customHeight="1" x14ac:dyDescent="0.2">
      <c r="A1106" s="654"/>
      <c r="B1106" s="655"/>
      <c r="C1106" s="656"/>
      <c r="D1106" s="657"/>
      <c r="E1106" s="643"/>
      <c r="F1106" s="658"/>
      <c r="G1106" s="659"/>
      <c r="H1106" s="1003" t="s">
        <v>82</v>
      </c>
      <c r="I1106" s="957" t="s">
        <v>11</v>
      </c>
      <c r="J1106" s="936" t="s">
        <v>41</v>
      </c>
      <c r="K1106" s="936"/>
      <c r="L1106" s="936"/>
      <c r="M1106" s="957" t="s">
        <v>11</v>
      </c>
      <c r="N1106" s="936" t="s">
        <v>42</v>
      </c>
      <c r="O1106" s="936"/>
      <c r="P1106" s="936"/>
      <c r="Q1106" s="694"/>
      <c r="R1106" s="694"/>
      <c r="S1106" s="694"/>
      <c r="T1106" s="694"/>
      <c r="U1106" s="694"/>
      <c r="V1106" s="694"/>
      <c r="W1106" s="694"/>
      <c r="X1106" s="694"/>
      <c r="Y1106" s="694"/>
      <c r="Z1106" s="694"/>
      <c r="AA1106" s="694"/>
      <c r="AB1106" s="694"/>
      <c r="AC1106" s="694"/>
      <c r="AD1106" s="694"/>
      <c r="AE1106" s="694"/>
      <c r="AF1106" s="695"/>
    </row>
    <row r="1107" spans="1:32" ht="18.75" customHeight="1" x14ac:dyDescent="0.2">
      <c r="A1107" s="654"/>
      <c r="B1107" s="655"/>
      <c r="C1107" s="656"/>
      <c r="D1107" s="657"/>
      <c r="E1107" s="643"/>
      <c r="F1107" s="658"/>
      <c r="G1107" s="659"/>
      <c r="H1107" s="1002"/>
      <c r="I1107" s="958"/>
      <c r="J1107" s="937"/>
      <c r="K1107" s="937"/>
      <c r="L1107" s="937"/>
      <c r="M1107" s="958"/>
      <c r="N1107" s="937"/>
      <c r="O1107" s="937"/>
      <c r="P1107" s="937"/>
      <c r="Q1107" s="666"/>
      <c r="R1107" s="666"/>
      <c r="S1107" s="666"/>
      <c r="T1107" s="666"/>
      <c r="U1107" s="666"/>
      <c r="V1107" s="666"/>
      <c r="W1107" s="666"/>
      <c r="X1107" s="666"/>
      <c r="Y1107" s="666"/>
      <c r="Z1107" s="666"/>
      <c r="AA1107" s="666"/>
      <c r="AB1107" s="666"/>
      <c r="AC1107" s="666"/>
      <c r="AD1107" s="666"/>
      <c r="AE1107" s="666"/>
      <c r="AF1107" s="667"/>
    </row>
    <row r="1108" spans="1:32" ht="19.5" customHeight="1" x14ac:dyDescent="0.2">
      <c r="A1108" s="654"/>
      <c r="B1108" s="655"/>
      <c r="C1108" s="656"/>
      <c r="D1108" s="657"/>
      <c r="E1108" s="643"/>
      <c r="F1108" s="658"/>
      <c r="G1108" s="659"/>
      <c r="H1108" s="669" t="s">
        <v>52</v>
      </c>
      <c r="I1108" s="670" t="s">
        <v>11</v>
      </c>
      <c r="J1108" s="671" t="s">
        <v>31</v>
      </c>
      <c r="K1108" s="671"/>
      <c r="L1108" s="674" t="s">
        <v>11</v>
      </c>
      <c r="M1108" s="671" t="s">
        <v>37</v>
      </c>
      <c r="N1108" s="671"/>
      <c r="O1108" s="675"/>
      <c r="P1108" s="671"/>
      <c r="Q1108" s="675"/>
      <c r="R1108" s="675"/>
      <c r="S1108" s="675"/>
      <c r="T1108" s="675"/>
      <c r="U1108" s="675"/>
      <c r="V1108" s="675"/>
      <c r="W1108" s="675"/>
      <c r="X1108" s="675"/>
      <c r="Y1108" s="675"/>
      <c r="Z1108" s="675"/>
      <c r="AA1108" s="675"/>
      <c r="AB1108" s="675"/>
      <c r="AC1108" s="675"/>
      <c r="AD1108" s="675"/>
      <c r="AE1108" s="675"/>
      <c r="AF1108" s="798"/>
    </row>
    <row r="1109" spans="1:32" ht="18.75" customHeight="1" x14ac:dyDescent="0.2">
      <c r="A1109" s="696"/>
      <c r="B1109" s="697"/>
      <c r="C1109" s="698"/>
      <c r="D1109" s="699"/>
      <c r="E1109" s="700"/>
      <c r="F1109" s="701"/>
      <c r="G1109" s="702"/>
      <c r="H1109" s="698" t="s">
        <v>53</v>
      </c>
      <c r="I1109" s="703" t="s">
        <v>11</v>
      </c>
      <c r="J1109" s="704" t="s">
        <v>31</v>
      </c>
      <c r="K1109" s="704"/>
      <c r="L1109" s="705" t="s">
        <v>11</v>
      </c>
      <c r="M1109" s="704" t="s">
        <v>32</v>
      </c>
      <c r="N1109" s="704"/>
      <c r="O1109" s="705" t="s">
        <v>11</v>
      </c>
      <c r="P1109" s="704" t="s">
        <v>33</v>
      </c>
      <c r="Q1109" s="707"/>
      <c r="R1109" s="707"/>
      <c r="S1109" s="707"/>
      <c r="T1109" s="707"/>
      <c r="U1109" s="707"/>
      <c r="V1109" s="707"/>
      <c r="W1109" s="707"/>
      <c r="X1109" s="707"/>
      <c r="Y1109" s="707"/>
      <c r="Z1109" s="707"/>
      <c r="AA1109" s="707"/>
      <c r="AB1109" s="707"/>
      <c r="AC1109" s="707"/>
      <c r="AD1109" s="707"/>
      <c r="AE1109" s="707"/>
      <c r="AF1109" s="708"/>
    </row>
    <row r="1110" spans="1:32" ht="18.75" customHeight="1" x14ac:dyDescent="0.2">
      <c r="A1110" s="654"/>
      <c r="B1110" s="655"/>
      <c r="C1110" s="656"/>
      <c r="D1110" s="657"/>
      <c r="E1110" s="643"/>
      <c r="F1110" s="776"/>
      <c r="G1110" s="659"/>
      <c r="H1110" s="669" t="s">
        <v>29</v>
      </c>
      <c r="I1110" s="670" t="s">
        <v>11</v>
      </c>
      <c r="J1110" s="671" t="s">
        <v>27</v>
      </c>
      <c r="K1110" s="672"/>
      <c r="L1110" s="673"/>
      <c r="M1110" s="674" t="s">
        <v>11</v>
      </c>
      <c r="N1110" s="671" t="s">
        <v>28</v>
      </c>
      <c r="O1110" s="674"/>
      <c r="P1110" s="797"/>
      <c r="Q1110" s="797"/>
      <c r="R1110" s="797"/>
      <c r="S1110" s="797"/>
      <c r="T1110" s="797"/>
      <c r="U1110" s="797"/>
      <c r="V1110" s="797"/>
      <c r="W1110" s="797"/>
      <c r="X1110" s="797"/>
      <c r="Y1110" s="666"/>
      <c r="Z1110" s="666"/>
      <c r="AA1110" s="666"/>
      <c r="AB1110" s="666"/>
      <c r="AC1110" s="666"/>
      <c r="AD1110" s="666"/>
      <c r="AE1110" s="666"/>
      <c r="AF1110" s="667"/>
    </row>
    <row r="1111" spans="1:32" ht="18.75" customHeight="1" x14ac:dyDescent="0.2">
      <c r="A1111" s="654"/>
      <c r="B1111" s="655"/>
      <c r="C1111" s="656"/>
      <c r="D1111" s="657"/>
      <c r="E1111" s="643"/>
      <c r="F1111" s="658"/>
      <c r="G1111" s="659"/>
      <c r="H1111" s="799" t="s">
        <v>79</v>
      </c>
      <c r="I1111" s="664" t="s">
        <v>11</v>
      </c>
      <c r="J1111" s="682" t="s">
        <v>31</v>
      </c>
      <c r="K1111" s="687"/>
      <c r="L1111" s="722" t="s">
        <v>11</v>
      </c>
      <c r="M1111" s="682" t="s">
        <v>37</v>
      </c>
      <c r="N1111" s="687"/>
      <c r="O1111" s="666"/>
      <c r="P1111" s="666"/>
      <c r="Q1111" s="666"/>
      <c r="R1111" s="666"/>
      <c r="S1111" s="666"/>
      <c r="T1111" s="666"/>
      <c r="U1111" s="666"/>
      <c r="V1111" s="666"/>
      <c r="W1111" s="666"/>
      <c r="X1111" s="666"/>
      <c r="Y1111" s="666"/>
      <c r="Z1111" s="666"/>
      <c r="AA1111" s="666"/>
      <c r="AB1111" s="666"/>
      <c r="AC1111" s="666"/>
      <c r="AD1111" s="666"/>
      <c r="AE1111" s="666"/>
      <c r="AF1111" s="667"/>
    </row>
    <row r="1112" spans="1:32" ht="18.75" customHeight="1" x14ac:dyDescent="0.2">
      <c r="A1112" s="654"/>
      <c r="B1112" s="655"/>
      <c r="C1112" s="656"/>
      <c r="D1112" s="640" t="s">
        <v>11</v>
      </c>
      <c r="E1112" s="643" t="s">
        <v>61</v>
      </c>
      <c r="F1112" s="658"/>
      <c r="G1112" s="786"/>
      <c r="H1112" s="1003" t="s">
        <v>80</v>
      </c>
      <c r="I1112" s="957" t="s">
        <v>11</v>
      </c>
      <c r="J1112" s="936" t="s">
        <v>41</v>
      </c>
      <c r="K1112" s="936"/>
      <c r="L1112" s="936"/>
      <c r="M1112" s="957" t="s">
        <v>11</v>
      </c>
      <c r="N1112" s="936" t="s">
        <v>42</v>
      </c>
      <c r="O1112" s="936"/>
      <c r="P1112" s="936"/>
      <c r="Q1112" s="694"/>
      <c r="R1112" s="694"/>
      <c r="S1112" s="694"/>
      <c r="T1112" s="694"/>
      <c r="U1112" s="694"/>
      <c r="V1112" s="694"/>
      <c r="W1112" s="694"/>
      <c r="X1112" s="694"/>
      <c r="Y1112" s="694"/>
      <c r="Z1112" s="694"/>
      <c r="AA1112" s="694"/>
      <c r="AB1112" s="694"/>
      <c r="AC1112" s="694"/>
      <c r="AD1112" s="694"/>
      <c r="AE1112" s="694"/>
      <c r="AF1112" s="695"/>
    </row>
    <row r="1113" spans="1:32" ht="18.75" customHeight="1" x14ac:dyDescent="0.2">
      <c r="A1113" s="640" t="s">
        <v>11</v>
      </c>
      <c r="B1113" s="655">
        <v>13</v>
      </c>
      <c r="C1113" s="656" t="s">
        <v>65</v>
      </c>
      <c r="D1113" s="640" t="s">
        <v>11</v>
      </c>
      <c r="E1113" s="643" t="s">
        <v>66</v>
      </c>
      <c r="F1113" s="658"/>
      <c r="G1113" s="786"/>
      <c r="H1113" s="1002"/>
      <c r="I1113" s="958"/>
      <c r="J1113" s="937"/>
      <c r="K1113" s="937"/>
      <c r="L1113" s="937"/>
      <c r="M1113" s="958"/>
      <c r="N1113" s="937"/>
      <c r="O1113" s="937"/>
      <c r="P1113" s="937"/>
      <c r="Q1113" s="666"/>
      <c r="R1113" s="666"/>
      <c r="S1113" s="666"/>
      <c r="T1113" s="666"/>
      <c r="U1113" s="666"/>
      <c r="V1113" s="666"/>
      <c r="W1113" s="666"/>
      <c r="X1113" s="666"/>
      <c r="Y1113" s="666"/>
      <c r="Z1113" s="666"/>
      <c r="AA1113" s="666"/>
      <c r="AB1113" s="666"/>
      <c r="AC1113" s="666"/>
      <c r="AD1113" s="666"/>
      <c r="AE1113" s="666"/>
      <c r="AF1113" s="667"/>
    </row>
    <row r="1114" spans="1:32" ht="18.75" customHeight="1" x14ac:dyDescent="0.2">
      <c r="A1114" s="654"/>
      <c r="B1114" s="655"/>
      <c r="C1114" s="656"/>
      <c r="D1114" s="640" t="s">
        <v>11</v>
      </c>
      <c r="E1114" s="643" t="s">
        <v>383</v>
      </c>
      <c r="F1114" s="658"/>
      <c r="G1114" s="786"/>
      <c r="H1114" s="1003" t="s">
        <v>82</v>
      </c>
      <c r="I1114" s="957" t="s">
        <v>11</v>
      </c>
      <c r="J1114" s="936" t="s">
        <v>41</v>
      </c>
      <c r="K1114" s="936"/>
      <c r="L1114" s="936"/>
      <c r="M1114" s="957" t="s">
        <v>11</v>
      </c>
      <c r="N1114" s="936" t="s">
        <v>42</v>
      </c>
      <c r="O1114" s="936"/>
      <c r="P1114" s="936"/>
      <c r="Q1114" s="694"/>
      <c r="R1114" s="694"/>
      <c r="S1114" s="694"/>
      <c r="T1114" s="694"/>
      <c r="U1114" s="694"/>
      <c r="V1114" s="694"/>
      <c r="W1114" s="694"/>
      <c r="X1114" s="694"/>
      <c r="Y1114" s="694"/>
      <c r="Z1114" s="694"/>
      <c r="AA1114" s="694"/>
      <c r="AB1114" s="694"/>
      <c r="AC1114" s="694"/>
      <c r="AD1114" s="694"/>
      <c r="AE1114" s="694"/>
      <c r="AF1114" s="695"/>
    </row>
    <row r="1115" spans="1:32" ht="18.75" customHeight="1" x14ac:dyDescent="0.2">
      <c r="A1115" s="654"/>
      <c r="B1115" s="655"/>
      <c r="C1115" s="656"/>
      <c r="D1115" s="657"/>
      <c r="E1115" s="643"/>
      <c r="F1115" s="658"/>
      <c r="G1115" s="786"/>
      <c r="H1115" s="1001"/>
      <c r="I1115" s="1004"/>
      <c r="J1115" s="963"/>
      <c r="K1115" s="963"/>
      <c r="L1115" s="963"/>
      <c r="M1115" s="1004"/>
      <c r="N1115" s="963"/>
      <c r="O1115" s="963"/>
      <c r="P1115" s="963"/>
      <c r="Q1115" s="660"/>
      <c r="R1115" s="660"/>
      <c r="S1115" s="660"/>
      <c r="T1115" s="660"/>
      <c r="U1115" s="660"/>
      <c r="V1115" s="660"/>
      <c r="W1115" s="660"/>
      <c r="X1115" s="660"/>
      <c r="Y1115" s="660"/>
      <c r="Z1115" s="660"/>
      <c r="AA1115" s="660"/>
      <c r="AB1115" s="660"/>
      <c r="AC1115" s="660"/>
      <c r="AD1115" s="660"/>
      <c r="AE1115" s="660"/>
      <c r="AF1115" s="661"/>
    </row>
    <row r="1116" spans="1:32" ht="19.5" customHeight="1" x14ac:dyDescent="0.2">
      <c r="A1116" s="644"/>
      <c r="B1116" s="645"/>
      <c r="C1116" s="646"/>
      <c r="D1116" s="647"/>
      <c r="E1116" s="639"/>
      <c r="F1116" s="648"/>
      <c r="G1116" s="649"/>
      <c r="H1116" s="712" t="s">
        <v>26</v>
      </c>
      <c r="I1116" s="713" t="s">
        <v>11</v>
      </c>
      <c r="J1116" s="714" t="s">
        <v>27</v>
      </c>
      <c r="K1116" s="715"/>
      <c r="L1116" s="716"/>
      <c r="M1116" s="717" t="s">
        <v>11</v>
      </c>
      <c r="N1116" s="714" t="s">
        <v>28</v>
      </c>
      <c r="O1116" s="717"/>
      <c r="P1116" s="714"/>
      <c r="Q1116" s="718"/>
      <c r="R1116" s="718"/>
      <c r="S1116" s="718"/>
      <c r="T1116" s="718"/>
      <c r="U1116" s="718"/>
      <c r="V1116" s="718"/>
      <c r="W1116" s="718"/>
      <c r="X1116" s="718"/>
      <c r="Y1116" s="718"/>
      <c r="Z1116" s="718"/>
      <c r="AA1116" s="718"/>
      <c r="AB1116" s="718"/>
      <c r="AC1116" s="718"/>
      <c r="AD1116" s="718"/>
      <c r="AE1116" s="718"/>
      <c r="AF1116" s="800"/>
    </row>
    <row r="1117" spans="1:32" ht="18.75" customHeight="1" x14ac:dyDescent="0.2">
      <c r="A1117" s="654"/>
      <c r="B1117" s="655"/>
      <c r="C1117" s="656"/>
      <c r="D1117" s="657"/>
      <c r="E1117" s="643"/>
      <c r="F1117" s="776"/>
      <c r="G1117" s="659"/>
      <c r="H1117" s="669" t="s">
        <v>29</v>
      </c>
      <c r="I1117" s="670" t="s">
        <v>11</v>
      </c>
      <c r="J1117" s="671" t="s">
        <v>27</v>
      </c>
      <c r="K1117" s="672"/>
      <c r="L1117" s="673"/>
      <c r="M1117" s="674" t="s">
        <v>11</v>
      </c>
      <c r="N1117" s="671" t="s">
        <v>28</v>
      </c>
      <c r="O1117" s="674"/>
      <c r="P1117" s="797"/>
      <c r="Q1117" s="797"/>
      <c r="R1117" s="797"/>
      <c r="S1117" s="797"/>
      <c r="T1117" s="797"/>
      <c r="U1117" s="797"/>
      <c r="V1117" s="797"/>
      <c r="W1117" s="797"/>
      <c r="X1117" s="797"/>
      <c r="Y1117" s="666"/>
      <c r="Z1117" s="666"/>
      <c r="AA1117" s="666"/>
      <c r="AB1117" s="666"/>
      <c r="AC1117" s="666"/>
      <c r="AD1117" s="666"/>
      <c r="AE1117" s="666"/>
      <c r="AF1117" s="667"/>
    </row>
    <row r="1118" spans="1:32" ht="18.75" customHeight="1" x14ac:dyDescent="0.2">
      <c r="A1118" s="654"/>
      <c r="B1118" s="655"/>
      <c r="C1118" s="656"/>
      <c r="D1118" s="654"/>
      <c r="E1118" s="643"/>
      <c r="F1118" s="658"/>
      <c r="G1118" s="659"/>
      <c r="H1118" s="746" t="s">
        <v>305</v>
      </c>
      <c r="I1118" s="664" t="s">
        <v>11</v>
      </c>
      <c r="J1118" s="682" t="s">
        <v>31</v>
      </c>
      <c r="K1118" s="687"/>
      <c r="L1118" s="722" t="s">
        <v>11</v>
      </c>
      <c r="M1118" s="682" t="s">
        <v>37</v>
      </c>
      <c r="N1118" s="687"/>
      <c r="O1118" s="666"/>
      <c r="P1118" s="687"/>
      <c r="Q1118" s="687"/>
      <c r="R1118" s="687"/>
      <c r="S1118" s="687"/>
      <c r="T1118" s="687"/>
      <c r="U1118" s="687"/>
      <c r="V1118" s="687"/>
      <c r="W1118" s="687"/>
      <c r="X1118" s="687"/>
      <c r="Y1118" s="687"/>
      <c r="Z1118" s="687"/>
      <c r="AA1118" s="687"/>
      <c r="AB1118" s="687"/>
      <c r="AC1118" s="687"/>
      <c r="AD1118" s="687"/>
      <c r="AE1118" s="687"/>
      <c r="AF1118" s="688"/>
    </row>
    <row r="1119" spans="1:32" ht="18.75" customHeight="1" x14ac:dyDescent="0.2">
      <c r="A1119" s="654"/>
      <c r="B1119" s="655"/>
      <c r="C1119" s="656"/>
      <c r="D1119" s="654"/>
      <c r="E1119" s="643"/>
      <c r="F1119" s="658"/>
      <c r="G1119" s="659"/>
      <c r="H1119" s="933" t="s">
        <v>80</v>
      </c>
      <c r="I1119" s="957" t="s">
        <v>11</v>
      </c>
      <c r="J1119" s="936" t="s">
        <v>41</v>
      </c>
      <c r="K1119" s="936"/>
      <c r="L1119" s="936"/>
      <c r="M1119" s="957" t="s">
        <v>11</v>
      </c>
      <c r="N1119" s="936" t="s">
        <v>42</v>
      </c>
      <c r="O1119" s="936"/>
      <c r="P1119" s="936"/>
      <c r="Q1119" s="694"/>
      <c r="R1119" s="694"/>
      <c r="S1119" s="694"/>
      <c r="T1119" s="694"/>
      <c r="U1119" s="694"/>
      <c r="V1119" s="694"/>
      <c r="W1119" s="694"/>
      <c r="X1119" s="694"/>
      <c r="Y1119" s="694"/>
      <c r="Z1119" s="694"/>
      <c r="AA1119" s="694"/>
      <c r="AB1119" s="694"/>
      <c r="AC1119" s="694"/>
      <c r="AD1119" s="694"/>
      <c r="AE1119" s="694"/>
      <c r="AF1119" s="695"/>
    </row>
    <row r="1120" spans="1:32" ht="18.75" customHeight="1" x14ac:dyDescent="0.2">
      <c r="A1120" s="654"/>
      <c r="B1120" s="655"/>
      <c r="C1120" s="656"/>
      <c r="D1120" s="640" t="s">
        <v>11</v>
      </c>
      <c r="E1120" s="643" t="s">
        <v>384</v>
      </c>
      <c r="F1120" s="658"/>
      <c r="G1120" s="659"/>
      <c r="H1120" s="932"/>
      <c r="I1120" s="958"/>
      <c r="J1120" s="937"/>
      <c r="K1120" s="937"/>
      <c r="L1120" s="937"/>
      <c r="M1120" s="958"/>
      <c r="N1120" s="937"/>
      <c r="O1120" s="937"/>
      <c r="P1120" s="937"/>
      <c r="Q1120" s="666"/>
      <c r="R1120" s="666"/>
      <c r="S1120" s="666"/>
      <c r="T1120" s="666"/>
      <c r="U1120" s="666"/>
      <c r="V1120" s="666"/>
      <c r="W1120" s="666"/>
      <c r="X1120" s="666"/>
      <c r="Y1120" s="666"/>
      <c r="Z1120" s="666"/>
      <c r="AA1120" s="666"/>
      <c r="AB1120" s="666"/>
      <c r="AC1120" s="666"/>
      <c r="AD1120" s="666"/>
      <c r="AE1120" s="666"/>
      <c r="AF1120" s="667"/>
    </row>
    <row r="1121" spans="1:32" ht="18.75" customHeight="1" x14ac:dyDescent="0.2">
      <c r="A1121" s="640" t="s">
        <v>11</v>
      </c>
      <c r="B1121" s="655">
        <v>14</v>
      </c>
      <c r="C1121" s="656" t="s">
        <v>385</v>
      </c>
      <c r="D1121" s="640" t="s">
        <v>11</v>
      </c>
      <c r="E1121" s="643" t="s">
        <v>84</v>
      </c>
      <c r="F1121" s="658"/>
      <c r="G1121" s="659"/>
      <c r="H1121" s="933" t="s">
        <v>82</v>
      </c>
      <c r="I1121" s="957" t="s">
        <v>11</v>
      </c>
      <c r="J1121" s="936" t="s">
        <v>41</v>
      </c>
      <c r="K1121" s="936"/>
      <c r="L1121" s="936"/>
      <c r="M1121" s="957" t="s">
        <v>11</v>
      </c>
      <c r="N1121" s="936" t="s">
        <v>42</v>
      </c>
      <c r="O1121" s="936"/>
      <c r="P1121" s="936"/>
      <c r="Q1121" s="694"/>
      <c r="R1121" s="694"/>
      <c r="S1121" s="694"/>
      <c r="T1121" s="694"/>
      <c r="U1121" s="694"/>
      <c r="V1121" s="694"/>
      <c r="W1121" s="694"/>
      <c r="X1121" s="694"/>
      <c r="Y1121" s="694"/>
      <c r="Z1121" s="694"/>
      <c r="AA1121" s="694"/>
      <c r="AB1121" s="694"/>
      <c r="AC1121" s="694"/>
      <c r="AD1121" s="694"/>
      <c r="AE1121" s="694"/>
      <c r="AF1121" s="695"/>
    </row>
    <row r="1122" spans="1:32" ht="18.75" customHeight="1" x14ac:dyDescent="0.2">
      <c r="A1122" s="654"/>
      <c r="B1122" s="655"/>
      <c r="C1122" s="656"/>
      <c r="D1122" s="640" t="s">
        <v>11</v>
      </c>
      <c r="E1122" s="643" t="s">
        <v>85</v>
      </c>
      <c r="F1122" s="658"/>
      <c r="G1122" s="659"/>
      <c r="H1122" s="932"/>
      <c r="I1122" s="958"/>
      <c r="J1122" s="937"/>
      <c r="K1122" s="937"/>
      <c r="L1122" s="937"/>
      <c r="M1122" s="958"/>
      <c r="N1122" s="937"/>
      <c r="O1122" s="937"/>
      <c r="P1122" s="937"/>
      <c r="Q1122" s="666"/>
      <c r="R1122" s="666"/>
      <c r="S1122" s="666"/>
      <c r="T1122" s="666"/>
      <c r="U1122" s="666"/>
      <c r="V1122" s="666"/>
      <c r="W1122" s="666"/>
      <c r="X1122" s="666"/>
      <c r="Y1122" s="666"/>
      <c r="Z1122" s="666"/>
      <c r="AA1122" s="666"/>
      <c r="AB1122" s="666"/>
      <c r="AC1122" s="666"/>
      <c r="AD1122" s="666"/>
      <c r="AE1122" s="666"/>
      <c r="AF1122" s="667"/>
    </row>
    <row r="1123" spans="1:32" ht="18.75" customHeight="1" x14ac:dyDescent="0.2">
      <c r="A1123" s="654"/>
      <c r="B1123" s="655"/>
      <c r="C1123" s="656"/>
      <c r="D1123" s="640"/>
      <c r="E1123" s="643"/>
      <c r="F1123" s="658"/>
      <c r="G1123" s="659"/>
      <c r="H1123" s="756" t="s">
        <v>86</v>
      </c>
      <c r="I1123" s="670" t="s">
        <v>11</v>
      </c>
      <c r="J1123" s="671" t="s">
        <v>31</v>
      </c>
      <c r="K1123" s="671"/>
      <c r="L1123" s="673"/>
      <c r="M1123" s="674" t="s">
        <v>11</v>
      </c>
      <c r="N1123" s="671" t="s">
        <v>87</v>
      </c>
      <c r="O1123" s="671"/>
      <c r="P1123" s="673"/>
      <c r="Q1123" s="674" t="s">
        <v>11</v>
      </c>
      <c r="R1123" s="724" t="s">
        <v>88</v>
      </c>
      <c r="S1123" s="724"/>
      <c r="T1123" s="724"/>
      <c r="U1123" s="801"/>
      <c r="V1123" s="802"/>
      <c r="W1123" s="671"/>
      <c r="X1123" s="671"/>
      <c r="Y1123" s="801"/>
      <c r="Z1123" s="802"/>
      <c r="AA1123" s="724"/>
      <c r="AB1123" s="724"/>
      <c r="AC1123" s="724"/>
      <c r="AD1123" s="724"/>
      <c r="AE1123" s="724"/>
      <c r="AF1123" s="676"/>
    </row>
    <row r="1124" spans="1:32" ht="19.5" customHeight="1" x14ac:dyDescent="0.2">
      <c r="A1124" s="654"/>
      <c r="B1124" s="655"/>
      <c r="C1124" s="656"/>
      <c r="D1124" s="636"/>
      <c r="E1124" s="643"/>
      <c r="F1124" s="658"/>
      <c r="G1124" s="659"/>
      <c r="H1124" s="931" t="s">
        <v>89</v>
      </c>
      <c r="I1124" s="962" t="s">
        <v>11</v>
      </c>
      <c r="J1124" s="963" t="s">
        <v>31</v>
      </c>
      <c r="K1124" s="963"/>
      <c r="L1124" s="964" t="s">
        <v>11</v>
      </c>
      <c r="M1124" s="963" t="s">
        <v>37</v>
      </c>
      <c r="N1124" s="963"/>
      <c r="O1124" s="641"/>
      <c r="P1124" s="743"/>
      <c r="Q1124" s="636"/>
      <c r="R1124" s="743"/>
      <c r="U1124" s="743"/>
      <c r="V1124" s="743"/>
      <c r="X1124" s="743"/>
      <c r="Y1124" s="743"/>
      <c r="Z1124" s="743"/>
      <c r="AA1124" s="743"/>
      <c r="AB1124" s="743"/>
      <c r="AC1124" s="743"/>
      <c r="AD1124" s="743"/>
      <c r="AE1124" s="743"/>
      <c r="AF1124" s="659"/>
    </row>
    <row r="1125" spans="1:32" ht="19.5" customHeight="1" x14ac:dyDescent="0.2">
      <c r="A1125" s="654"/>
      <c r="B1125" s="655"/>
      <c r="C1125" s="656"/>
      <c r="D1125" s="636"/>
      <c r="E1125" s="643"/>
      <c r="F1125" s="658"/>
      <c r="G1125" s="659"/>
      <c r="H1125" s="932"/>
      <c r="I1125" s="949"/>
      <c r="J1125" s="937"/>
      <c r="K1125" s="937"/>
      <c r="L1125" s="951"/>
      <c r="M1125" s="937"/>
      <c r="N1125" s="937"/>
      <c r="O1125" s="641"/>
      <c r="P1125" s="743"/>
      <c r="Q1125" s="636"/>
      <c r="R1125" s="665"/>
      <c r="U1125" s="722"/>
      <c r="V1125" s="665"/>
      <c r="X1125" s="665"/>
      <c r="Y1125" s="665"/>
      <c r="Z1125" s="665"/>
      <c r="AA1125" s="665"/>
      <c r="AB1125" s="665"/>
      <c r="AC1125" s="665"/>
      <c r="AD1125" s="665"/>
      <c r="AE1125" s="665"/>
      <c r="AF1125" s="683"/>
    </row>
    <row r="1126" spans="1:32" ht="19.5" customHeight="1" x14ac:dyDescent="0.2">
      <c r="A1126" s="654"/>
      <c r="B1126" s="655"/>
      <c r="C1126" s="656"/>
      <c r="D1126" s="654"/>
      <c r="E1126" s="643"/>
      <c r="F1126" s="658"/>
      <c r="G1126" s="659"/>
      <c r="H1126" s="669" t="s">
        <v>52</v>
      </c>
      <c r="I1126" s="670" t="s">
        <v>11</v>
      </c>
      <c r="J1126" s="671" t="s">
        <v>31</v>
      </c>
      <c r="K1126" s="671"/>
      <c r="L1126" s="674" t="s">
        <v>11</v>
      </c>
      <c r="M1126" s="671" t="s">
        <v>37</v>
      </c>
      <c r="N1126" s="671"/>
      <c r="O1126" s="675"/>
      <c r="P1126" s="671"/>
      <c r="Q1126" s="675"/>
      <c r="R1126" s="675"/>
      <c r="S1126" s="675"/>
      <c r="T1126" s="675"/>
      <c r="U1126" s="675"/>
      <c r="V1126" s="675"/>
      <c r="W1126" s="675"/>
      <c r="X1126" s="675"/>
      <c r="Y1126" s="675"/>
      <c r="Z1126" s="675"/>
      <c r="AA1126" s="675"/>
      <c r="AB1126" s="675"/>
      <c r="AC1126" s="675"/>
      <c r="AD1126" s="675"/>
      <c r="AE1126" s="675"/>
      <c r="AF1126" s="679"/>
    </row>
    <row r="1127" spans="1:32" ht="18.75" customHeight="1" x14ac:dyDescent="0.2">
      <c r="A1127" s="696"/>
      <c r="B1127" s="697"/>
      <c r="C1127" s="698"/>
      <c r="D1127" s="696"/>
      <c r="E1127" s="700"/>
      <c r="F1127" s="701"/>
      <c r="G1127" s="702"/>
      <c r="H1127" s="803" t="s">
        <v>386</v>
      </c>
      <c r="I1127" s="703" t="s">
        <v>11</v>
      </c>
      <c r="J1127" s="704" t="s">
        <v>31</v>
      </c>
      <c r="K1127" s="781"/>
      <c r="L1127" s="705" t="s">
        <v>11</v>
      </c>
      <c r="M1127" s="704" t="s">
        <v>37</v>
      </c>
      <c r="N1127" s="781"/>
      <c r="O1127" s="704"/>
      <c r="P1127" s="704"/>
      <c r="Q1127" s="704"/>
      <c r="R1127" s="704"/>
      <c r="S1127" s="704"/>
      <c r="T1127" s="704"/>
      <c r="U1127" s="704"/>
      <c r="V1127" s="704"/>
      <c r="W1127" s="704"/>
      <c r="X1127" s="704"/>
      <c r="Y1127" s="704"/>
      <c r="Z1127" s="704"/>
      <c r="AA1127" s="704"/>
      <c r="AB1127" s="704"/>
      <c r="AC1127" s="704"/>
      <c r="AD1127" s="704"/>
      <c r="AE1127" s="704"/>
      <c r="AF1127" s="702"/>
    </row>
    <row r="1128" spans="1:32" ht="18.75" customHeight="1" x14ac:dyDescent="0.2">
      <c r="A1128" s="644"/>
      <c r="B1128" s="645"/>
      <c r="C1128" s="750"/>
      <c r="D1128" s="648"/>
      <c r="E1128" s="639"/>
      <c r="F1128" s="648"/>
      <c r="G1128" s="649"/>
      <c r="H1128" s="745" t="s">
        <v>95</v>
      </c>
      <c r="I1128" s="713" t="s">
        <v>11</v>
      </c>
      <c r="J1128" s="714" t="s">
        <v>31</v>
      </c>
      <c r="K1128" s="714"/>
      <c r="L1128" s="752"/>
      <c r="M1128" s="717" t="s">
        <v>11</v>
      </c>
      <c r="N1128" s="714" t="s">
        <v>96</v>
      </c>
      <c r="O1128" s="714"/>
      <c r="P1128" s="752"/>
      <c r="Q1128" s="717" t="s">
        <v>11</v>
      </c>
      <c r="R1128" s="752" t="s">
        <v>97</v>
      </c>
      <c r="S1128" s="752"/>
      <c r="T1128" s="718"/>
      <c r="U1128" s="718"/>
      <c r="V1128" s="718"/>
      <c r="W1128" s="718"/>
      <c r="X1128" s="718"/>
      <c r="Y1128" s="718"/>
      <c r="Z1128" s="718"/>
      <c r="AA1128" s="718"/>
      <c r="AB1128" s="718"/>
      <c r="AC1128" s="718"/>
      <c r="AD1128" s="718"/>
      <c r="AE1128" s="718"/>
      <c r="AF1128" s="719"/>
    </row>
    <row r="1129" spans="1:32" ht="19.5" customHeight="1" x14ac:dyDescent="0.2">
      <c r="A1129" s="654"/>
      <c r="B1129" s="655"/>
      <c r="C1129" s="656"/>
      <c r="D1129" s="657"/>
      <c r="E1129" s="643"/>
      <c r="F1129" s="658"/>
      <c r="G1129" s="659"/>
      <c r="H1129" s="669" t="s">
        <v>26</v>
      </c>
      <c r="I1129" s="670" t="s">
        <v>11</v>
      </c>
      <c r="J1129" s="671" t="s">
        <v>27</v>
      </c>
      <c r="K1129" s="672"/>
      <c r="L1129" s="673"/>
      <c r="M1129" s="674" t="s">
        <v>11</v>
      </c>
      <c r="N1129" s="671" t="s">
        <v>28</v>
      </c>
      <c r="O1129" s="674"/>
      <c r="P1129" s="671"/>
      <c r="Q1129" s="675"/>
      <c r="R1129" s="675"/>
      <c r="S1129" s="675"/>
      <c r="T1129" s="675"/>
      <c r="U1129" s="675"/>
      <c r="V1129" s="675"/>
      <c r="W1129" s="675"/>
      <c r="X1129" s="675"/>
      <c r="Y1129" s="675"/>
      <c r="Z1129" s="675"/>
      <c r="AA1129" s="675"/>
      <c r="AB1129" s="675"/>
      <c r="AC1129" s="675"/>
      <c r="AD1129" s="675"/>
      <c r="AE1129" s="675"/>
      <c r="AF1129" s="663"/>
    </row>
    <row r="1130" spans="1:32" ht="19.5" customHeight="1" x14ac:dyDescent="0.2">
      <c r="A1130" s="654"/>
      <c r="B1130" s="655"/>
      <c r="C1130" s="656"/>
      <c r="D1130" s="657"/>
      <c r="E1130" s="643"/>
      <c r="F1130" s="658"/>
      <c r="G1130" s="659"/>
      <c r="H1130" s="669" t="s">
        <v>29</v>
      </c>
      <c r="I1130" s="670" t="s">
        <v>11</v>
      </c>
      <c r="J1130" s="671" t="s">
        <v>27</v>
      </c>
      <c r="K1130" s="672"/>
      <c r="L1130" s="673"/>
      <c r="M1130" s="674" t="s">
        <v>11</v>
      </c>
      <c r="N1130" s="671" t="s">
        <v>28</v>
      </c>
      <c r="O1130" s="674"/>
      <c r="P1130" s="671"/>
      <c r="Q1130" s="675"/>
      <c r="R1130" s="675"/>
      <c r="S1130" s="675"/>
      <c r="T1130" s="675"/>
      <c r="U1130" s="675"/>
      <c r="V1130" s="675"/>
      <c r="W1130" s="675"/>
      <c r="X1130" s="675"/>
      <c r="Y1130" s="675"/>
      <c r="Z1130" s="675"/>
      <c r="AA1130" s="675"/>
      <c r="AB1130" s="675"/>
      <c r="AC1130" s="675"/>
      <c r="AD1130" s="675"/>
      <c r="AE1130" s="675"/>
      <c r="AF1130" s="798"/>
    </row>
    <row r="1131" spans="1:32" ht="18.75" customHeight="1" x14ac:dyDescent="0.2">
      <c r="A1131" s="654"/>
      <c r="B1131" s="655"/>
      <c r="C1131" s="656"/>
      <c r="D1131" s="657"/>
      <c r="E1131" s="643"/>
      <c r="F1131" s="658"/>
      <c r="G1131" s="786"/>
      <c r="H1131" s="759" t="s">
        <v>99</v>
      </c>
      <c r="I1131" s="670" t="s">
        <v>11</v>
      </c>
      <c r="J1131" s="671" t="s">
        <v>68</v>
      </c>
      <c r="K1131" s="672"/>
      <c r="L1131" s="724"/>
      <c r="M1131" s="674" t="s">
        <v>11</v>
      </c>
      <c r="N1131" s="671" t="s">
        <v>69</v>
      </c>
      <c r="O1131" s="672"/>
      <c r="P1131" s="675"/>
      <c r="Q1131" s="675"/>
      <c r="R1131" s="675"/>
      <c r="S1131" s="675"/>
      <c r="T1131" s="675"/>
      <c r="U1131" s="675"/>
      <c r="V1131" s="675"/>
      <c r="W1131" s="675"/>
      <c r="X1131" s="675"/>
      <c r="Y1131" s="675"/>
      <c r="Z1131" s="675"/>
      <c r="AA1131" s="675"/>
      <c r="AB1131" s="675"/>
      <c r="AC1131" s="675"/>
      <c r="AD1131" s="675"/>
      <c r="AE1131" s="675"/>
      <c r="AF1131" s="676"/>
    </row>
    <row r="1132" spans="1:32" ht="18.75" customHeight="1" x14ac:dyDescent="0.2">
      <c r="A1132" s="654"/>
      <c r="B1132" s="655"/>
      <c r="C1132" s="656"/>
      <c r="D1132" s="657"/>
      <c r="E1132" s="643"/>
      <c r="F1132" s="658"/>
      <c r="G1132" s="786"/>
      <c r="H1132" s="933" t="s">
        <v>100</v>
      </c>
      <c r="I1132" s="1004" t="s">
        <v>11</v>
      </c>
      <c r="J1132" s="963" t="s">
        <v>31</v>
      </c>
      <c r="K1132" s="963"/>
      <c r="L1132" s="1004" t="s">
        <v>11</v>
      </c>
      <c r="M1132" s="963" t="s">
        <v>37</v>
      </c>
      <c r="N1132" s="963"/>
      <c r="O1132" s="726"/>
      <c r="P1132" s="726"/>
      <c r="Q1132" s="726"/>
      <c r="R1132" s="726"/>
      <c r="S1132" s="726"/>
      <c r="T1132" s="726"/>
      <c r="U1132" s="726"/>
      <c r="V1132" s="726"/>
      <c r="W1132" s="726"/>
      <c r="X1132" s="726"/>
      <c r="Y1132" s="726"/>
      <c r="Z1132" s="726"/>
      <c r="AA1132" s="726"/>
      <c r="AB1132" s="726"/>
      <c r="AC1132" s="726"/>
      <c r="AD1132" s="726"/>
      <c r="AE1132" s="726"/>
      <c r="AF1132" s="727"/>
    </row>
    <row r="1133" spans="1:32" ht="18.75" customHeight="1" x14ac:dyDescent="0.2">
      <c r="A1133" s="654"/>
      <c r="B1133" s="655"/>
      <c r="C1133" s="656"/>
      <c r="D1133" s="657"/>
      <c r="E1133" s="643"/>
      <c r="F1133" s="658"/>
      <c r="G1133" s="786"/>
      <c r="H1133" s="932"/>
      <c r="I1133" s="958"/>
      <c r="J1133" s="937"/>
      <c r="K1133" s="937"/>
      <c r="L1133" s="958"/>
      <c r="M1133" s="937"/>
      <c r="N1133" s="937"/>
      <c r="O1133" s="665"/>
      <c r="P1133" s="665"/>
      <c r="Q1133" s="665"/>
      <c r="R1133" s="665"/>
      <c r="S1133" s="665"/>
      <c r="T1133" s="665"/>
      <c r="U1133" s="665"/>
      <c r="V1133" s="665"/>
      <c r="W1133" s="665"/>
      <c r="X1133" s="665"/>
      <c r="Y1133" s="665"/>
      <c r="Z1133" s="665"/>
      <c r="AA1133" s="665"/>
      <c r="AB1133" s="665"/>
      <c r="AC1133" s="665"/>
      <c r="AD1133" s="665"/>
      <c r="AE1133" s="665"/>
      <c r="AF1133" s="755"/>
    </row>
    <row r="1134" spans="1:32" ht="18.75" customHeight="1" x14ac:dyDescent="0.2">
      <c r="A1134" s="654"/>
      <c r="B1134" s="655"/>
      <c r="C1134" s="656"/>
      <c r="D1134" s="657"/>
      <c r="E1134" s="643"/>
      <c r="F1134" s="658"/>
      <c r="G1134" s="786"/>
      <c r="H1134" s="933" t="s">
        <v>101</v>
      </c>
      <c r="I1134" s="1004" t="s">
        <v>11</v>
      </c>
      <c r="J1134" s="963" t="s">
        <v>31</v>
      </c>
      <c r="K1134" s="963"/>
      <c r="L1134" s="1004" t="s">
        <v>11</v>
      </c>
      <c r="M1134" s="963" t="s">
        <v>37</v>
      </c>
      <c r="N1134" s="963"/>
      <c r="O1134" s="726"/>
      <c r="P1134" s="726"/>
      <c r="Q1134" s="726"/>
      <c r="R1134" s="726"/>
      <c r="S1134" s="726"/>
      <c r="T1134" s="726"/>
      <c r="U1134" s="726"/>
      <c r="V1134" s="726"/>
      <c r="W1134" s="726"/>
      <c r="X1134" s="726"/>
      <c r="Y1134" s="726"/>
      <c r="Z1134" s="726"/>
      <c r="AA1134" s="726"/>
      <c r="AB1134" s="726"/>
      <c r="AC1134" s="726"/>
      <c r="AD1134" s="726"/>
      <c r="AE1134" s="726"/>
      <c r="AF1134" s="727"/>
    </row>
    <row r="1135" spans="1:32" ht="18.75" customHeight="1" x14ac:dyDescent="0.2">
      <c r="A1135" s="654"/>
      <c r="B1135" s="655"/>
      <c r="C1135" s="656"/>
      <c r="D1135" s="657"/>
      <c r="E1135" s="643"/>
      <c r="F1135" s="658"/>
      <c r="G1135" s="786"/>
      <c r="H1135" s="932"/>
      <c r="I1135" s="958"/>
      <c r="J1135" s="937"/>
      <c r="K1135" s="937"/>
      <c r="L1135" s="958"/>
      <c r="M1135" s="937"/>
      <c r="N1135" s="937"/>
      <c r="O1135" s="665"/>
      <c r="P1135" s="665"/>
      <c r="Q1135" s="665"/>
      <c r="R1135" s="665"/>
      <c r="S1135" s="665"/>
      <c r="T1135" s="665"/>
      <c r="U1135" s="665"/>
      <c r="V1135" s="665"/>
      <c r="W1135" s="665"/>
      <c r="X1135" s="665"/>
      <c r="Y1135" s="665"/>
      <c r="Z1135" s="665"/>
      <c r="AA1135" s="665"/>
      <c r="AB1135" s="665"/>
      <c r="AC1135" s="665"/>
      <c r="AD1135" s="665"/>
      <c r="AE1135" s="665"/>
      <c r="AF1135" s="755"/>
    </row>
    <row r="1136" spans="1:32" ht="18.75" customHeight="1" x14ac:dyDescent="0.2">
      <c r="A1136" s="654"/>
      <c r="B1136" s="655"/>
      <c r="C1136" s="656"/>
      <c r="D1136" s="657"/>
      <c r="E1136" s="643"/>
      <c r="F1136" s="658"/>
      <c r="G1136" s="786"/>
      <c r="H1136" s="933" t="s">
        <v>102</v>
      </c>
      <c r="I1136" s="1004" t="s">
        <v>11</v>
      </c>
      <c r="J1136" s="963" t="s">
        <v>31</v>
      </c>
      <c r="K1136" s="963"/>
      <c r="L1136" s="1004" t="s">
        <v>11</v>
      </c>
      <c r="M1136" s="963" t="s">
        <v>37</v>
      </c>
      <c r="N1136" s="963"/>
      <c r="O1136" s="726"/>
      <c r="P1136" s="726"/>
      <c r="Q1136" s="726"/>
      <c r="R1136" s="726"/>
      <c r="S1136" s="726"/>
      <c r="T1136" s="726"/>
      <c r="U1136" s="726"/>
      <c r="V1136" s="726"/>
      <c r="W1136" s="726"/>
      <c r="X1136" s="726"/>
      <c r="Y1136" s="726"/>
      <c r="Z1136" s="726"/>
      <c r="AA1136" s="726"/>
      <c r="AB1136" s="726"/>
      <c r="AC1136" s="726"/>
      <c r="AD1136" s="726"/>
      <c r="AE1136" s="726"/>
      <c r="AF1136" s="727"/>
    </row>
    <row r="1137" spans="1:32" ht="18.75" customHeight="1" x14ac:dyDescent="0.2">
      <c r="A1137" s="654"/>
      <c r="B1137" s="655"/>
      <c r="C1137" s="656"/>
      <c r="D1137" s="657"/>
      <c r="E1137" s="643"/>
      <c r="F1137" s="658"/>
      <c r="G1137" s="786"/>
      <c r="H1137" s="932"/>
      <c r="I1137" s="958"/>
      <c r="J1137" s="937"/>
      <c r="K1137" s="937"/>
      <c r="L1137" s="958"/>
      <c r="M1137" s="937"/>
      <c r="N1137" s="937"/>
      <c r="O1137" s="665"/>
      <c r="P1137" s="665"/>
      <c r="Q1137" s="665"/>
      <c r="R1137" s="665"/>
      <c r="S1137" s="665"/>
      <c r="T1137" s="665"/>
      <c r="U1137" s="665"/>
      <c r="V1137" s="665"/>
      <c r="W1137" s="665"/>
      <c r="X1137" s="665"/>
      <c r="Y1137" s="665"/>
      <c r="Z1137" s="665"/>
      <c r="AA1137" s="665"/>
      <c r="AB1137" s="665"/>
      <c r="AC1137" s="665"/>
      <c r="AD1137" s="665"/>
      <c r="AE1137" s="665"/>
      <c r="AF1137" s="755"/>
    </row>
    <row r="1138" spans="1:32" ht="18.75" customHeight="1" x14ac:dyDescent="0.2">
      <c r="A1138" s="654"/>
      <c r="B1138" s="655"/>
      <c r="C1138" s="656"/>
      <c r="D1138" s="657"/>
      <c r="E1138" s="643"/>
      <c r="F1138" s="658"/>
      <c r="G1138" s="786"/>
      <c r="H1138" s="933" t="s">
        <v>103</v>
      </c>
      <c r="I1138" s="1004" t="s">
        <v>11</v>
      </c>
      <c r="J1138" s="963" t="s">
        <v>31</v>
      </c>
      <c r="K1138" s="963"/>
      <c r="L1138" s="1004" t="s">
        <v>11</v>
      </c>
      <c r="M1138" s="963" t="s">
        <v>37</v>
      </c>
      <c r="N1138" s="963"/>
      <c r="O1138" s="726"/>
      <c r="P1138" s="726"/>
      <c r="Q1138" s="726"/>
      <c r="R1138" s="726"/>
      <c r="S1138" s="726"/>
      <c r="T1138" s="726"/>
      <c r="U1138" s="726"/>
      <c r="V1138" s="726"/>
      <c r="W1138" s="726"/>
      <c r="X1138" s="726"/>
      <c r="Y1138" s="726"/>
      <c r="Z1138" s="726"/>
      <c r="AA1138" s="726"/>
      <c r="AB1138" s="726"/>
      <c r="AC1138" s="726"/>
      <c r="AD1138" s="726"/>
      <c r="AE1138" s="726"/>
      <c r="AF1138" s="727"/>
    </row>
    <row r="1139" spans="1:32" ht="18.75" customHeight="1" x14ac:dyDescent="0.2">
      <c r="A1139" s="654"/>
      <c r="B1139" s="655"/>
      <c r="C1139" s="656"/>
      <c r="D1139" s="640" t="s">
        <v>11</v>
      </c>
      <c r="E1139" s="643" t="s">
        <v>104</v>
      </c>
      <c r="F1139" s="658"/>
      <c r="G1139" s="786"/>
      <c r="H1139" s="932"/>
      <c r="I1139" s="958"/>
      <c r="J1139" s="937"/>
      <c r="K1139" s="937"/>
      <c r="L1139" s="958"/>
      <c r="M1139" s="937"/>
      <c r="N1139" s="937"/>
      <c r="O1139" s="665"/>
      <c r="P1139" s="665"/>
      <c r="Q1139" s="665"/>
      <c r="R1139" s="665"/>
      <c r="S1139" s="665"/>
      <c r="T1139" s="665"/>
      <c r="U1139" s="665"/>
      <c r="V1139" s="665"/>
      <c r="W1139" s="665"/>
      <c r="X1139" s="665"/>
      <c r="Y1139" s="665"/>
      <c r="Z1139" s="665"/>
      <c r="AA1139" s="665"/>
      <c r="AB1139" s="665"/>
      <c r="AC1139" s="665"/>
      <c r="AD1139" s="665"/>
      <c r="AE1139" s="665"/>
      <c r="AF1139" s="755"/>
    </row>
    <row r="1140" spans="1:32" ht="18.75" customHeight="1" x14ac:dyDescent="0.2">
      <c r="A1140" s="640" t="s">
        <v>11</v>
      </c>
      <c r="B1140" s="655">
        <v>15</v>
      </c>
      <c r="C1140" s="754" t="s">
        <v>105</v>
      </c>
      <c r="D1140" s="640" t="s">
        <v>11</v>
      </c>
      <c r="E1140" s="643" t="s">
        <v>106</v>
      </c>
      <c r="F1140" s="658"/>
      <c r="G1140" s="786"/>
      <c r="H1140" s="756" t="s">
        <v>107</v>
      </c>
      <c r="I1140" s="664" t="s">
        <v>11</v>
      </c>
      <c r="J1140" s="682" t="s">
        <v>31</v>
      </c>
      <c r="K1140" s="687"/>
      <c r="L1140" s="722" t="s">
        <v>11</v>
      </c>
      <c r="M1140" s="682" t="s">
        <v>37</v>
      </c>
      <c r="N1140" s="687"/>
      <c r="O1140" s="724"/>
      <c r="P1140" s="724"/>
      <c r="Q1140" s="724"/>
      <c r="R1140" s="724"/>
      <c r="S1140" s="724"/>
      <c r="T1140" s="724"/>
      <c r="U1140" s="724"/>
      <c r="V1140" s="724"/>
      <c r="W1140" s="724"/>
      <c r="X1140" s="724"/>
      <c r="Y1140" s="724"/>
      <c r="Z1140" s="724"/>
      <c r="AA1140" s="724"/>
      <c r="AB1140" s="724"/>
      <c r="AC1140" s="724"/>
      <c r="AD1140" s="724"/>
      <c r="AE1140" s="724"/>
      <c r="AF1140" s="725"/>
    </row>
    <row r="1141" spans="1:32" ht="18.75" customHeight="1" x14ac:dyDescent="0.2">
      <c r="A1141" s="654"/>
      <c r="B1141" s="655"/>
      <c r="C1141" s="656"/>
      <c r="D1141" s="640" t="s">
        <v>11</v>
      </c>
      <c r="E1141" s="643" t="s">
        <v>108</v>
      </c>
      <c r="F1141" s="658"/>
      <c r="G1141" s="786"/>
      <c r="H1141" s="678" t="s">
        <v>109</v>
      </c>
      <c r="I1141" s="670" t="s">
        <v>11</v>
      </c>
      <c r="J1141" s="671" t="s">
        <v>31</v>
      </c>
      <c r="K1141" s="671"/>
      <c r="L1141" s="674" t="s">
        <v>11</v>
      </c>
      <c r="M1141" s="671" t="s">
        <v>32</v>
      </c>
      <c r="N1141" s="671"/>
      <c r="O1141" s="674" t="s">
        <v>11</v>
      </c>
      <c r="P1141" s="671" t="s">
        <v>33</v>
      </c>
      <c r="Q1141" s="675"/>
      <c r="R1141" s="757"/>
      <c r="S1141" s="757"/>
      <c r="T1141" s="757"/>
      <c r="U1141" s="757"/>
      <c r="V1141" s="757"/>
      <c r="W1141" s="757"/>
      <c r="X1141" s="757"/>
      <c r="Y1141" s="757"/>
      <c r="Z1141" s="757"/>
      <c r="AA1141" s="757"/>
      <c r="AB1141" s="757"/>
      <c r="AC1141" s="757"/>
      <c r="AD1141" s="757"/>
      <c r="AE1141" s="757"/>
      <c r="AF1141" s="758"/>
    </row>
    <row r="1142" spans="1:32" ht="18.75" customHeight="1" x14ac:dyDescent="0.2">
      <c r="A1142" s="654"/>
      <c r="B1142" s="655"/>
      <c r="C1142" s="656"/>
      <c r="D1142" s="657"/>
      <c r="E1142" s="643"/>
      <c r="F1142" s="658"/>
      <c r="G1142" s="786"/>
      <c r="H1142" s="678" t="s">
        <v>110</v>
      </c>
      <c r="I1142" s="664" t="s">
        <v>11</v>
      </c>
      <c r="J1142" s="682" t="s">
        <v>31</v>
      </c>
      <c r="K1142" s="687"/>
      <c r="L1142" s="722" t="s">
        <v>11</v>
      </c>
      <c r="M1142" s="682" t="s">
        <v>37</v>
      </c>
      <c r="N1142" s="687"/>
      <c r="O1142" s="675"/>
      <c r="P1142" s="675"/>
      <c r="Q1142" s="675"/>
      <c r="R1142" s="675"/>
      <c r="S1142" s="675"/>
      <c r="T1142" s="675"/>
      <c r="U1142" s="675"/>
      <c r="V1142" s="675"/>
      <c r="W1142" s="675"/>
      <c r="X1142" s="675"/>
      <c r="Y1142" s="675"/>
      <c r="Z1142" s="675"/>
      <c r="AA1142" s="675"/>
      <c r="AB1142" s="675"/>
      <c r="AC1142" s="675"/>
      <c r="AD1142" s="675"/>
      <c r="AE1142" s="675"/>
      <c r="AF1142" s="676"/>
    </row>
    <row r="1143" spans="1:32" ht="18.75" customHeight="1" x14ac:dyDescent="0.2">
      <c r="A1143" s="654"/>
      <c r="B1143" s="655"/>
      <c r="C1143" s="656"/>
      <c r="D1143" s="657"/>
      <c r="E1143" s="643"/>
      <c r="F1143" s="658"/>
      <c r="G1143" s="786"/>
      <c r="H1143" s="678" t="s">
        <v>111</v>
      </c>
      <c r="I1143" s="670" t="s">
        <v>11</v>
      </c>
      <c r="J1143" s="671" t="s">
        <v>31</v>
      </c>
      <c r="K1143" s="671"/>
      <c r="L1143" s="674" t="s">
        <v>11</v>
      </c>
      <c r="M1143" s="671" t="s">
        <v>63</v>
      </c>
      <c r="N1143" s="671"/>
      <c r="O1143" s="674" t="s">
        <v>11</v>
      </c>
      <c r="P1143" s="671" t="s">
        <v>64</v>
      </c>
      <c r="Q1143" s="675"/>
      <c r="R1143" s="724"/>
      <c r="S1143" s="724"/>
      <c r="T1143" s="724"/>
      <c r="U1143" s="724"/>
      <c r="V1143" s="724"/>
      <c r="W1143" s="724"/>
      <c r="X1143" s="724"/>
      <c r="Y1143" s="724"/>
      <c r="Z1143" s="724"/>
      <c r="AA1143" s="724"/>
      <c r="AB1143" s="724"/>
      <c r="AC1143" s="724"/>
      <c r="AD1143" s="724"/>
      <c r="AE1143" s="724"/>
      <c r="AF1143" s="725"/>
    </row>
    <row r="1144" spans="1:32" ht="18.75" customHeight="1" x14ac:dyDescent="0.2">
      <c r="A1144" s="654"/>
      <c r="B1144" s="655"/>
      <c r="C1144" s="656"/>
      <c r="D1144" s="657"/>
      <c r="E1144" s="643"/>
      <c r="F1144" s="658"/>
      <c r="G1144" s="786"/>
      <c r="H1144" s="678" t="s">
        <v>387</v>
      </c>
      <c r="I1144" s="670" t="s">
        <v>11</v>
      </c>
      <c r="J1144" s="671" t="s">
        <v>31</v>
      </c>
      <c r="K1144" s="671"/>
      <c r="L1144" s="674" t="s">
        <v>11</v>
      </c>
      <c r="M1144" s="671" t="s">
        <v>113</v>
      </c>
      <c r="N1144" s="724"/>
      <c r="O1144" s="724"/>
      <c r="P1144" s="674" t="s">
        <v>11</v>
      </c>
      <c r="Q1144" s="671" t="s">
        <v>114</v>
      </c>
      <c r="R1144" s="724"/>
      <c r="S1144" s="724"/>
      <c r="T1144" s="724"/>
      <c r="U1144" s="724"/>
      <c r="V1144" s="724"/>
      <c r="W1144" s="724"/>
      <c r="X1144" s="724"/>
      <c r="Y1144" s="724"/>
      <c r="Z1144" s="724"/>
      <c r="AA1144" s="724"/>
      <c r="AB1144" s="724"/>
      <c r="AC1144" s="724"/>
      <c r="AD1144" s="724"/>
      <c r="AE1144" s="724"/>
      <c r="AF1144" s="725"/>
    </row>
    <row r="1145" spans="1:32" ht="18.75" customHeight="1" x14ac:dyDescent="0.2">
      <c r="A1145" s="654"/>
      <c r="B1145" s="655"/>
      <c r="C1145" s="656"/>
      <c r="D1145" s="657"/>
      <c r="E1145" s="643"/>
      <c r="F1145" s="658"/>
      <c r="G1145" s="786"/>
      <c r="H1145" s="678" t="s">
        <v>388</v>
      </c>
      <c r="I1145" s="664" t="s">
        <v>11</v>
      </c>
      <c r="J1145" s="682" t="s">
        <v>31</v>
      </c>
      <c r="K1145" s="687"/>
      <c r="L1145" s="722" t="s">
        <v>11</v>
      </c>
      <c r="M1145" s="682" t="s">
        <v>37</v>
      </c>
      <c r="N1145" s="687"/>
      <c r="O1145" s="724"/>
      <c r="P1145" s="724"/>
      <c r="Q1145" s="724"/>
      <c r="R1145" s="724"/>
      <c r="S1145" s="724"/>
      <c r="T1145" s="724"/>
      <c r="U1145" s="724"/>
      <c r="V1145" s="724"/>
      <c r="W1145" s="724"/>
      <c r="X1145" s="724"/>
      <c r="Y1145" s="724"/>
      <c r="Z1145" s="724"/>
      <c r="AA1145" s="724"/>
      <c r="AB1145" s="724"/>
      <c r="AC1145" s="724"/>
      <c r="AD1145" s="724"/>
      <c r="AE1145" s="724"/>
      <c r="AF1145" s="725"/>
    </row>
    <row r="1146" spans="1:32" ht="18.75" customHeight="1" x14ac:dyDescent="0.2">
      <c r="A1146" s="654"/>
      <c r="B1146" s="655"/>
      <c r="C1146" s="656"/>
      <c r="D1146" s="657"/>
      <c r="E1146" s="643"/>
      <c r="F1146" s="658"/>
      <c r="G1146" s="786"/>
      <c r="H1146" s="759" t="s">
        <v>116</v>
      </c>
      <c r="I1146" s="664" t="s">
        <v>11</v>
      </c>
      <c r="J1146" s="682" t="s">
        <v>31</v>
      </c>
      <c r="K1146" s="687"/>
      <c r="L1146" s="722" t="s">
        <v>11</v>
      </c>
      <c r="M1146" s="682" t="s">
        <v>37</v>
      </c>
      <c r="N1146" s="687"/>
      <c r="O1146" s="675"/>
      <c r="P1146" s="675"/>
      <c r="Q1146" s="675"/>
      <c r="R1146" s="675"/>
      <c r="S1146" s="675"/>
      <c r="T1146" s="675"/>
      <c r="U1146" s="675"/>
      <c r="V1146" s="675"/>
      <c r="W1146" s="675"/>
      <c r="X1146" s="675"/>
      <c r="Y1146" s="675"/>
      <c r="Z1146" s="675"/>
      <c r="AA1146" s="675"/>
      <c r="AB1146" s="675"/>
      <c r="AC1146" s="675"/>
      <c r="AD1146" s="675"/>
      <c r="AE1146" s="675"/>
      <c r="AF1146" s="676"/>
    </row>
    <row r="1147" spans="1:32" ht="18.75" customHeight="1" x14ac:dyDescent="0.2">
      <c r="A1147" s="654"/>
      <c r="B1147" s="655"/>
      <c r="C1147" s="656"/>
      <c r="D1147" s="657"/>
      <c r="E1147" s="643"/>
      <c r="F1147" s="658"/>
      <c r="G1147" s="786"/>
      <c r="H1147" s="759" t="s">
        <v>117</v>
      </c>
      <c r="I1147" s="664" t="s">
        <v>11</v>
      </c>
      <c r="J1147" s="682" t="s">
        <v>31</v>
      </c>
      <c r="K1147" s="687"/>
      <c r="L1147" s="722" t="s">
        <v>11</v>
      </c>
      <c r="M1147" s="682" t="s">
        <v>37</v>
      </c>
      <c r="N1147" s="687"/>
      <c r="O1147" s="675"/>
      <c r="P1147" s="675"/>
      <c r="Q1147" s="675"/>
      <c r="R1147" s="675"/>
      <c r="S1147" s="675"/>
      <c r="T1147" s="675"/>
      <c r="U1147" s="675"/>
      <c r="V1147" s="675"/>
      <c r="W1147" s="675"/>
      <c r="X1147" s="675"/>
      <c r="Y1147" s="675"/>
      <c r="Z1147" s="675"/>
      <c r="AA1147" s="675"/>
      <c r="AB1147" s="675"/>
      <c r="AC1147" s="675"/>
      <c r="AD1147" s="675"/>
      <c r="AE1147" s="675"/>
      <c r="AF1147" s="676"/>
    </row>
    <row r="1148" spans="1:32" ht="18.75" customHeight="1" x14ac:dyDescent="0.2">
      <c r="A1148" s="654"/>
      <c r="B1148" s="655"/>
      <c r="C1148" s="656"/>
      <c r="D1148" s="657"/>
      <c r="E1148" s="643"/>
      <c r="F1148" s="658"/>
      <c r="G1148" s="786"/>
      <c r="H1148" s="641" t="s">
        <v>118</v>
      </c>
      <c r="I1148" s="664" t="s">
        <v>11</v>
      </c>
      <c r="J1148" s="682" t="s">
        <v>31</v>
      </c>
      <c r="K1148" s="687"/>
      <c r="L1148" s="722" t="s">
        <v>11</v>
      </c>
      <c r="M1148" s="682" t="s">
        <v>37</v>
      </c>
      <c r="N1148" s="687"/>
      <c r="O1148" s="675"/>
      <c r="P1148" s="675"/>
      <c r="Q1148" s="675"/>
      <c r="R1148" s="675"/>
      <c r="S1148" s="675"/>
      <c r="T1148" s="675"/>
      <c r="U1148" s="675"/>
      <c r="V1148" s="675"/>
      <c r="W1148" s="675"/>
      <c r="X1148" s="675"/>
      <c r="Y1148" s="675"/>
      <c r="Z1148" s="675"/>
      <c r="AA1148" s="675"/>
      <c r="AB1148" s="675"/>
      <c r="AC1148" s="675"/>
      <c r="AD1148" s="675"/>
      <c r="AE1148" s="675"/>
      <c r="AF1148" s="676"/>
    </row>
    <row r="1149" spans="1:32" ht="18.75" customHeight="1" x14ac:dyDescent="0.2">
      <c r="A1149" s="654"/>
      <c r="B1149" s="655"/>
      <c r="C1149" s="656"/>
      <c r="D1149" s="657"/>
      <c r="E1149" s="643"/>
      <c r="F1149" s="658"/>
      <c r="G1149" s="786"/>
      <c r="H1149" s="678" t="s">
        <v>119</v>
      </c>
      <c r="I1149" s="664" t="s">
        <v>11</v>
      </c>
      <c r="J1149" s="682" t="s">
        <v>31</v>
      </c>
      <c r="K1149" s="687"/>
      <c r="L1149" s="722" t="s">
        <v>11</v>
      </c>
      <c r="M1149" s="682" t="s">
        <v>37</v>
      </c>
      <c r="N1149" s="687"/>
      <c r="O1149" s="671"/>
      <c r="P1149" s="671"/>
      <c r="Q1149" s="671"/>
      <c r="R1149" s="671"/>
      <c r="S1149" s="671"/>
      <c r="T1149" s="671"/>
      <c r="U1149" s="671"/>
      <c r="V1149" s="671"/>
      <c r="W1149" s="671"/>
      <c r="X1149" s="671"/>
      <c r="Y1149" s="671"/>
      <c r="Z1149" s="671"/>
      <c r="AA1149" s="671"/>
      <c r="AB1149" s="671"/>
      <c r="AC1149" s="671"/>
      <c r="AD1149" s="671"/>
      <c r="AE1149" s="671"/>
      <c r="AF1149" s="679"/>
    </row>
    <row r="1150" spans="1:32" ht="18.75" customHeight="1" x14ac:dyDescent="0.2">
      <c r="A1150" s="696"/>
      <c r="B1150" s="697"/>
      <c r="C1150" s="698"/>
      <c r="D1150" s="699"/>
      <c r="E1150" s="700"/>
      <c r="F1150" s="701"/>
      <c r="G1150" s="782"/>
      <c r="H1150" s="729" t="s">
        <v>120</v>
      </c>
      <c r="I1150" s="730" t="s">
        <v>11</v>
      </c>
      <c r="J1150" s="731" t="s">
        <v>31</v>
      </c>
      <c r="K1150" s="749"/>
      <c r="L1150" s="732" t="s">
        <v>11</v>
      </c>
      <c r="M1150" s="731" t="s">
        <v>37</v>
      </c>
      <c r="N1150" s="749"/>
      <c r="O1150" s="731"/>
      <c r="P1150" s="731"/>
      <c r="Q1150" s="731"/>
      <c r="R1150" s="731"/>
      <c r="S1150" s="731"/>
      <c r="T1150" s="731"/>
      <c r="U1150" s="731"/>
      <c r="V1150" s="731"/>
      <c r="W1150" s="731"/>
      <c r="X1150" s="731"/>
      <c r="Y1150" s="731"/>
      <c r="Z1150" s="731"/>
      <c r="AA1150" s="731"/>
      <c r="AB1150" s="731"/>
      <c r="AC1150" s="731"/>
      <c r="AD1150" s="731"/>
      <c r="AE1150" s="731"/>
      <c r="AF1150" s="804"/>
    </row>
    <row r="1151" spans="1:32" ht="8.25" customHeight="1" x14ac:dyDescent="0.2">
      <c r="A1151" s="805"/>
      <c r="B1151" s="805"/>
      <c r="G1151" s="641"/>
      <c r="H1151" s="641"/>
      <c r="I1151" s="641"/>
      <c r="J1151" s="641"/>
      <c r="K1151" s="641"/>
      <c r="L1151" s="641"/>
      <c r="M1151" s="641"/>
      <c r="N1151" s="641"/>
      <c r="O1151" s="641"/>
      <c r="P1151" s="641"/>
      <c r="Q1151" s="641"/>
      <c r="R1151" s="641"/>
      <c r="S1151" s="641"/>
      <c r="T1151" s="641"/>
      <c r="U1151" s="641"/>
      <c r="V1151" s="641"/>
      <c r="W1151" s="641"/>
      <c r="X1151" s="641"/>
      <c r="Y1151" s="641"/>
      <c r="Z1151" s="641"/>
      <c r="AA1151" s="641"/>
      <c r="AB1151" s="641"/>
    </row>
    <row r="1152" spans="1:32" ht="20.25" customHeight="1" x14ac:dyDescent="0.2">
      <c r="A1152" s="805"/>
      <c r="B1152" s="805"/>
      <c r="C1152" s="641" t="s">
        <v>389</v>
      </c>
      <c r="D1152" s="641"/>
      <c r="E1152" s="806"/>
      <c r="F1152" s="806"/>
      <c r="G1152" s="806"/>
      <c r="H1152" s="806"/>
      <c r="I1152" s="806"/>
      <c r="J1152" s="806"/>
      <c r="K1152" s="806"/>
      <c r="L1152" s="806"/>
      <c r="M1152" s="806"/>
      <c r="N1152" s="806"/>
      <c r="O1152" s="806"/>
      <c r="P1152" s="806"/>
      <c r="Q1152" s="806"/>
      <c r="R1152" s="806"/>
      <c r="S1152" s="806"/>
      <c r="T1152" s="806"/>
      <c r="U1152" s="806"/>
      <c r="V1152" s="806"/>
    </row>
  </sheetData>
  <mergeCells count="669">
    <mergeCell ref="H1138:H1139"/>
    <mergeCell ref="I1138:I1139"/>
    <mergeCell ref="J1138:K1139"/>
    <mergeCell ref="L1138:L1139"/>
    <mergeCell ref="M1138:N1139"/>
    <mergeCell ref="H1134:H1135"/>
    <mergeCell ref="I1134:I1135"/>
    <mergeCell ref="J1134:K1135"/>
    <mergeCell ref="L1134:L1135"/>
    <mergeCell ref="M1134:N1135"/>
    <mergeCell ref="H1136:H1137"/>
    <mergeCell ref="I1136:I1137"/>
    <mergeCell ref="J1136:K1137"/>
    <mergeCell ref="L1136:L1137"/>
    <mergeCell ref="M1136:N1137"/>
    <mergeCell ref="H1124:H1125"/>
    <mergeCell ref="I1124:I1125"/>
    <mergeCell ref="J1124:K1125"/>
    <mergeCell ref="L1124:L1125"/>
    <mergeCell ref="M1124:N1125"/>
    <mergeCell ref="H1132:H1133"/>
    <mergeCell ref="I1132:I1133"/>
    <mergeCell ref="J1132:K1133"/>
    <mergeCell ref="L1132:L1133"/>
    <mergeCell ref="M1132:N1133"/>
    <mergeCell ref="H1119:H1120"/>
    <mergeCell ref="I1119:I1120"/>
    <mergeCell ref="J1119:L1120"/>
    <mergeCell ref="M1119:M1120"/>
    <mergeCell ref="N1119:P1120"/>
    <mergeCell ref="H1121:H1122"/>
    <mergeCell ref="I1121:I1122"/>
    <mergeCell ref="J1121:L1122"/>
    <mergeCell ref="M1121:M1122"/>
    <mergeCell ref="N1121:P1122"/>
    <mergeCell ref="H1112:H1113"/>
    <mergeCell ref="I1112:I1113"/>
    <mergeCell ref="J1112:L1113"/>
    <mergeCell ref="M1112:M1113"/>
    <mergeCell ref="N1112:P1113"/>
    <mergeCell ref="H1114:H1115"/>
    <mergeCell ref="I1114:I1115"/>
    <mergeCell ref="J1114:L1115"/>
    <mergeCell ref="M1114:M1115"/>
    <mergeCell ref="N1114:P1115"/>
    <mergeCell ref="AE1101:AE1102"/>
    <mergeCell ref="T1101:T1102"/>
    <mergeCell ref="U1101:U1102"/>
    <mergeCell ref="V1101:V1102"/>
    <mergeCell ref="W1101:W1102"/>
    <mergeCell ref="X1101:X1102"/>
    <mergeCell ref="Y1101:Y1102"/>
    <mergeCell ref="H1106:H1107"/>
    <mergeCell ref="I1106:I1107"/>
    <mergeCell ref="J1106:L1107"/>
    <mergeCell ref="M1106:M1107"/>
    <mergeCell ref="N1106:P1107"/>
    <mergeCell ref="H1104:H1105"/>
    <mergeCell ref="I1104:I1105"/>
    <mergeCell ref="J1104:L1105"/>
    <mergeCell ref="M1104:M1105"/>
    <mergeCell ref="N1104:P1105"/>
    <mergeCell ref="Z1101:Z1102"/>
    <mergeCell ref="AA1101:AA1102"/>
    <mergeCell ref="AB1101:AB1102"/>
    <mergeCell ref="AC1101:AC1102"/>
    <mergeCell ref="AE1099:AE1100"/>
    <mergeCell ref="AF1099:AF1100"/>
    <mergeCell ref="H1101:H1102"/>
    <mergeCell ref="I1101:I1102"/>
    <mergeCell ref="J1101:L1102"/>
    <mergeCell ref="M1101:M1102"/>
    <mergeCell ref="N1101:P1102"/>
    <mergeCell ref="Q1101:Q1102"/>
    <mergeCell ref="R1101:R1102"/>
    <mergeCell ref="S1101:S1102"/>
    <mergeCell ref="Y1099:Y1100"/>
    <mergeCell ref="Z1099:Z1100"/>
    <mergeCell ref="AA1099:AA1100"/>
    <mergeCell ref="AB1099:AB1100"/>
    <mergeCell ref="AC1099:AC1100"/>
    <mergeCell ref="AD1099:AD1100"/>
    <mergeCell ref="S1099:S1100"/>
    <mergeCell ref="T1099:T1100"/>
    <mergeCell ref="U1099:U1100"/>
    <mergeCell ref="V1099:V1100"/>
    <mergeCell ref="W1099:W1100"/>
    <mergeCell ref="X1099:X1100"/>
    <mergeCell ref="AF1101:AF1102"/>
    <mergeCell ref="AD1101:AD1102"/>
    <mergeCell ref="AD1097:AD1098"/>
    <mergeCell ref="AE1097:AE1098"/>
    <mergeCell ref="AF1097:AF1098"/>
    <mergeCell ref="H1099:H1100"/>
    <mergeCell ref="I1099:I1100"/>
    <mergeCell ref="J1099:L1100"/>
    <mergeCell ref="M1099:M1100"/>
    <mergeCell ref="N1099:P1100"/>
    <mergeCell ref="Q1099:Q1100"/>
    <mergeCell ref="R1099:R1100"/>
    <mergeCell ref="X1097:X1098"/>
    <mergeCell ref="Y1097:Y1098"/>
    <mergeCell ref="Z1097:Z1098"/>
    <mergeCell ref="AA1097:AA1098"/>
    <mergeCell ref="AB1097:AB1098"/>
    <mergeCell ref="AC1097:AC1098"/>
    <mergeCell ref="R1097:R1098"/>
    <mergeCell ref="S1097:S1098"/>
    <mergeCell ref="T1097:T1098"/>
    <mergeCell ref="U1097:U1098"/>
    <mergeCell ref="V1097:V1098"/>
    <mergeCell ref="W1097:W1098"/>
    <mergeCell ref="H1097:H1098"/>
    <mergeCell ref="I1097:I1098"/>
    <mergeCell ref="J1097:L1098"/>
    <mergeCell ref="M1097:M1098"/>
    <mergeCell ref="N1097:P1098"/>
    <mergeCell ref="Q1097:Q1098"/>
    <mergeCell ref="L1093:L1094"/>
    <mergeCell ref="M1093:N1094"/>
    <mergeCell ref="H1095:H1096"/>
    <mergeCell ref="I1095:I1096"/>
    <mergeCell ref="J1095:K1096"/>
    <mergeCell ref="L1095:L1096"/>
    <mergeCell ref="M1095:N1096"/>
    <mergeCell ref="A1086:C1087"/>
    <mergeCell ref="H1086:H1087"/>
    <mergeCell ref="H1088:H1090"/>
    <mergeCell ref="H1093:H1094"/>
    <mergeCell ref="I1093:I1094"/>
    <mergeCell ref="J1093:K1094"/>
    <mergeCell ref="A1081:AF1081"/>
    <mergeCell ref="S1083:V1083"/>
    <mergeCell ref="A1085:C1085"/>
    <mergeCell ref="D1085:E1085"/>
    <mergeCell ref="F1085:G1085"/>
    <mergeCell ref="H1085:AF1085"/>
    <mergeCell ref="AC1055:AF1079"/>
    <mergeCell ref="H1057:H1058"/>
    <mergeCell ref="H1064:H1065"/>
    <mergeCell ref="I1064:I1065"/>
    <mergeCell ref="J1064:K1065"/>
    <mergeCell ref="L1064:L1065"/>
    <mergeCell ref="M1064:N1065"/>
    <mergeCell ref="H1078:H1079"/>
    <mergeCell ref="P1039:P1040"/>
    <mergeCell ref="Q1039:S1040"/>
    <mergeCell ref="T1039:T1040"/>
    <mergeCell ref="U1039:X1040"/>
    <mergeCell ref="H1053:H1054"/>
    <mergeCell ref="H1055:H1056"/>
    <mergeCell ref="H1019:H1020"/>
    <mergeCell ref="AC1019:AF1054"/>
    <mergeCell ref="H1021:H1022"/>
    <mergeCell ref="H1028:H1029"/>
    <mergeCell ref="I1028:I1029"/>
    <mergeCell ref="J1028:K1029"/>
    <mergeCell ref="H1003:H1004"/>
    <mergeCell ref="I1003:I1004"/>
    <mergeCell ref="J1003:K1004"/>
    <mergeCell ref="L1003:L1004"/>
    <mergeCell ref="M1003:O1004"/>
    <mergeCell ref="P1003:P1004"/>
    <mergeCell ref="L1028:L1029"/>
    <mergeCell ref="M1028:N1029"/>
    <mergeCell ref="H1035:H1036"/>
    <mergeCell ref="H1037:H1038"/>
    <mergeCell ref="H1039:H1040"/>
    <mergeCell ref="I1039:I1040"/>
    <mergeCell ref="J1039:K1040"/>
    <mergeCell ref="L1039:L1040"/>
    <mergeCell ref="M1039:O1040"/>
    <mergeCell ref="H983:H984"/>
    <mergeCell ref="AC983:AF1018"/>
    <mergeCell ref="H985:H986"/>
    <mergeCell ref="H992:H993"/>
    <mergeCell ref="I992:I993"/>
    <mergeCell ref="J992:K993"/>
    <mergeCell ref="L992:L993"/>
    <mergeCell ref="M992:N993"/>
    <mergeCell ref="H999:H1000"/>
    <mergeCell ref="H1001:H1002"/>
    <mergeCell ref="Q1003:S1004"/>
    <mergeCell ref="T1003:T1004"/>
    <mergeCell ref="U1003:X1004"/>
    <mergeCell ref="H1017:H1018"/>
    <mergeCell ref="H958:H959"/>
    <mergeCell ref="AC958:AF982"/>
    <mergeCell ref="H960:H961"/>
    <mergeCell ref="H966:H967"/>
    <mergeCell ref="I966:I967"/>
    <mergeCell ref="J966:K967"/>
    <mergeCell ref="L966:L967"/>
    <mergeCell ref="M966:N967"/>
    <mergeCell ref="H981:H982"/>
    <mergeCell ref="AC934:AF957"/>
    <mergeCell ref="H936:H937"/>
    <mergeCell ref="H942:H943"/>
    <mergeCell ref="I942:I943"/>
    <mergeCell ref="J942:K943"/>
    <mergeCell ref="L942:L943"/>
    <mergeCell ref="M942:N943"/>
    <mergeCell ref="H956:H957"/>
    <mergeCell ref="P918:P919"/>
    <mergeCell ref="Q918:S919"/>
    <mergeCell ref="T918:T919"/>
    <mergeCell ref="U918:X919"/>
    <mergeCell ref="H932:H933"/>
    <mergeCell ref="H934:H935"/>
    <mergeCell ref="H898:H899"/>
    <mergeCell ref="AC898:AF933"/>
    <mergeCell ref="H900:H901"/>
    <mergeCell ref="H906:H907"/>
    <mergeCell ref="I906:I907"/>
    <mergeCell ref="J906:K907"/>
    <mergeCell ref="H882:H883"/>
    <mergeCell ref="I882:I883"/>
    <mergeCell ref="J882:K883"/>
    <mergeCell ref="L882:L883"/>
    <mergeCell ref="M882:O883"/>
    <mergeCell ref="P882:P883"/>
    <mergeCell ref="L906:L907"/>
    <mergeCell ref="M906:N907"/>
    <mergeCell ref="H914:H915"/>
    <mergeCell ref="H916:H917"/>
    <mergeCell ref="H918:H919"/>
    <mergeCell ref="I918:I919"/>
    <mergeCell ref="J918:K919"/>
    <mergeCell ref="L918:L919"/>
    <mergeCell ref="M918:O919"/>
    <mergeCell ref="H863:H864"/>
    <mergeCell ref="AC863:AF897"/>
    <mergeCell ref="H865:H866"/>
    <mergeCell ref="H871:H872"/>
    <mergeCell ref="I871:I872"/>
    <mergeCell ref="J871:K872"/>
    <mergeCell ref="L871:L872"/>
    <mergeCell ref="M871:N872"/>
    <mergeCell ref="H878:H879"/>
    <mergeCell ref="H880:H881"/>
    <mergeCell ref="Q882:S883"/>
    <mergeCell ref="T882:T883"/>
    <mergeCell ref="U882:X883"/>
    <mergeCell ref="H896:H897"/>
    <mergeCell ref="AC838:AF862"/>
    <mergeCell ref="H839:H841"/>
    <mergeCell ref="H847:H848"/>
    <mergeCell ref="I847:I848"/>
    <mergeCell ref="J847:K848"/>
    <mergeCell ref="L847:L848"/>
    <mergeCell ref="M847:N848"/>
    <mergeCell ref="H861:H862"/>
    <mergeCell ref="AC812:AF837"/>
    <mergeCell ref="H813:H815"/>
    <mergeCell ref="H821:H822"/>
    <mergeCell ref="I821:I822"/>
    <mergeCell ref="J821:K822"/>
    <mergeCell ref="L821:L822"/>
    <mergeCell ref="M821:N822"/>
    <mergeCell ref="H836:H837"/>
    <mergeCell ref="AC741:AF776"/>
    <mergeCell ref="H742:H744"/>
    <mergeCell ref="H764:H765"/>
    <mergeCell ref="H775:H776"/>
    <mergeCell ref="AC777:AF811"/>
    <mergeCell ref="H778:H780"/>
    <mergeCell ref="H799:H800"/>
    <mergeCell ref="H810:H811"/>
    <mergeCell ref="N629:P630"/>
    <mergeCell ref="H674:H675"/>
    <mergeCell ref="AC676:AF708"/>
    <mergeCell ref="H677:H679"/>
    <mergeCell ref="H707:H708"/>
    <mergeCell ref="AC709:AF740"/>
    <mergeCell ref="H710:H712"/>
    <mergeCell ref="H739:H740"/>
    <mergeCell ref="AC624:AF635"/>
    <mergeCell ref="H627:H628"/>
    <mergeCell ref="I627:I628"/>
    <mergeCell ref="J627:L628"/>
    <mergeCell ref="M627:M628"/>
    <mergeCell ref="N627:P628"/>
    <mergeCell ref="H629:H630"/>
    <mergeCell ref="I629:I630"/>
    <mergeCell ref="J629:L630"/>
    <mergeCell ref="M629:M630"/>
    <mergeCell ref="I622:I623"/>
    <mergeCell ref="J622:L623"/>
    <mergeCell ref="M622:M623"/>
    <mergeCell ref="N622:P623"/>
    <mergeCell ref="H624:H625"/>
    <mergeCell ref="I624:I625"/>
    <mergeCell ref="J624:K625"/>
    <mergeCell ref="L624:L625"/>
    <mergeCell ref="M624:O625"/>
    <mergeCell ref="H604:H605"/>
    <mergeCell ref="H616:H617"/>
    <mergeCell ref="AC618:AF623"/>
    <mergeCell ref="H620:H621"/>
    <mergeCell ref="I620:I621"/>
    <mergeCell ref="J620:L621"/>
    <mergeCell ref="M620:M621"/>
    <mergeCell ref="N620:P621"/>
    <mergeCell ref="H622:H623"/>
    <mergeCell ref="H564:H565"/>
    <mergeCell ref="AC564:AF585"/>
    <mergeCell ref="H566:H567"/>
    <mergeCell ref="H582:H583"/>
    <mergeCell ref="I582:I583"/>
    <mergeCell ref="J582:K583"/>
    <mergeCell ref="L582:L583"/>
    <mergeCell ref="M582:N583"/>
    <mergeCell ref="H584:H585"/>
    <mergeCell ref="H538:H539"/>
    <mergeCell ref="AC538:AF563"/>
    <mergeCell ref="H540:H541"/>
    <mergeCell ref="H554:H555"/>
    <mergeCell ref="H556:H557"/>
    <mergeCell ref="H560:H561"/>
    <mergeCell ref="I560:I561"/>
    <mergeCell ref="J560:K561"/>
    <mergeCell ref="L560:L561"/>
    <mergeCell ref="M560:N561"/>
    <mergeCell ref="H562:H563"/>
    <mergeCell ref="H512:H513"/>
    <mergeCell ref="AC512:AF537"/>
    <mergeCell ref="H514:H515"/>
    <mergeCell ref="H528:H529"/>
    <mergeCell ref="H530:H531"/>
    <mergeCell ref="H534:H535"/>
    <mergeCell ref="I534:I535"/>
    <mergeCell ref="J534:K535"/>
    <mergeCell ref="L534:L535"/>
    <mergeCell ref="M534:N535"/>
    <mergeCell ref="H536:H537"/>
    <mergeCell ref="H490:H491"/>
    <mergeCell ref="AC490:AF511"/>
    <mergeCell ref="H492:H493"/>
    <mergeCell ref="H508:H509"/>
    <mergeCell ref="I508:I509"/>
    <mergeCell ref="J508:K509"/>
    <mergeCell ref="L508:L509"/>
    <mergeCell ref="M508:N509"/>
    <mergeCell ref="H510:H511"/>
    <mergeCell ref="H469:H470"/>
    <mergeCell ref="AC469:AF489"/>
    <mergeCell ref="H471:H472"/>
    <mergeCell ref="H486:H487"/>
    <mergeCell ref="I486:I487"/>
    <mergeCell ref="J486:K487"/>
    <mergeCell ref="L486:L487"/>
    <mergeCell ref="M486:N487"/>
    <mergeCell ref="H488:H489"/>
    <mergeCell ref="H443:H444"/>
    <mergeCell ref="AC443:AF468"/>
    <mergeCell ref="H445:H446"/>
    <mergeCell ref="H459:H460"/>
    <mergeCell ref="H461:H462"/>
    <mergeCell ref="H465:H466"/>
    <mergeCell ref="I465:I466"/>
    <mergeCell ref="J465:K466"/>
    <mergeCell ref="L465:L466"/>
    <mergeCell ref="M465:N466"/>
    <mergeCell ref="H467:H468"/>
    <mergeCell ref="H418:H419"/>
    <mergeCell ref="AC418:AF442"/>
    <mergeCell ref="H420:H421"/>
    <mergeCell ref="H433:H434"/>
    <mergeCell ref="H435:H436"/>
    <mergeCell ref="H439:H440"/>
    <mergeCell ref="I439:I440"/>
    <mergeCell ref="J439:K440"/>
    <mergeCell ref="L439:L440"/>
    <mergeCell ref="M439:N440"/>
    <mergeCell ref="H441:H442"/>
    <mergeCell ref="AC397:AF417"/>
    <mergeCell ref="H409:H410"/>
    <mergeCell ref="H411:H412"/>
    <mergeCell ref="H414:H415"/>
    <mergeCell ref="I414:I415"/>
    <mergeCell ref="J414:K415"/>
    <mergeCell ref="L414:L415"/>
    <mergeCell ref="M414:N415"/>
    <mergeCell ref="H416:H417"/>
    <mergeCell ref="AC377:AF396"/>
    <mergeCell ref="H387:H388"/>
    <mergeCell ref="H390:H391"/>
    <mergeCell ref="H393:H394"/>
    <mergeCell ref="I393:I394"/>
    <mergeCell ref="J393:K394"/>
    <mergeCell ref="L393:L394"/>
    <mergeCell ref="M393:N394"/>
    <mergeCell ref="H395:H396"/>
    <mergeCell ref="H353:H354"/>
    <mergeCell ref="AC353:AF376"/>
    <mergeCell ref="H368:H369"/>
    <mergeCell ref="H370:H371"/>
    <mergeCell ref="H373:H374"/>
    <mergeCell ref="I373:I374"/>
    <mergeCell ref="J373:K374"/>
    <mergeCell ref="L373:L374"/>
    <mergeCell ref="M373:N374"/>
    <mergeCell ref="H375:H376"/>
    <mergeCell ref="H329:H330"/>
    <mergeCell ref="AC329:AF352"/>
    <mergeCell ref="H344:H345"/>
    <mergeCell ref="H346:H347"/>
    <mergeCell ref="H349:H350"/>
    <mergeCell ref="I349:I350"/>
    <mergeCell ref="J349:K350"/>
    <mergeCell ref="L349:L350"/>
    <mergeCell ref="M349:N350"/>
    <mergeCell ref="H351:H352"/>
    <mergeCell ref="H306:H307"/>
    <mergeCell ref="AC306:AF328"/>
    <mergeCell ref="H320:H321"/>
    <mergeCell ref="H322:H323"/>
    <mergeCell ref="H325:H326"/>
    <mergeCell ref="I325:I326"/>
    <mergeCell ref="J325:K326"/>
    <mergeCell ref="L325:L326"/>
    <mergeCell ref="M325:N326"/>
    <mergeCell ref="H327:H328"/>
    <mergeCell ref="AC286:AF305"/>
    <mergeCell ref="H287:H288"/>
    <mergeCell ref="H302:H303"/>
    <mergeCell ref="I302:I303"/>
    <mergeCell ref="J302:K303"/>
    <mergeCell ref="L302:L303"/>
    <mergeCell ref="M302:N303"/>
    <mergeCell ref="H304:H305"/>
    <mergeCell ref="AC265:AF285"/>
    <mergeCell ref="H266:H267"/>
    <mergeCell ref="H282:H283"/>
    <mergeCell ref="I282:I283"/>
    <mergeCell ref="J282:K283"/>
    <mergeCell ref="L282:L283"/>
    <mergeCell ref="M282:N283"/>
    <mergeCell ref="H284:H285"/>
    <mergeCell ref="AC241:AF264"/>
    <mergeCell ref="H242:H243"/>
    <mergeCell ref="H261:H262"/>
    <mergeCell ref="I261:I262"/>
    <mergeCell ref="J261:K262"/>
    <mergeCell ref="L261:L262"/>
    <mergeCell ref="M261:N262"/>
    <mergeCell ref="H263:H264"/>
    <mergeCell ref="AC216:AF240"/>
    <mergeCell ref="H217:H218"/>
    <mergeCell ref="H237:H238"/>
    <mergeCell ref="I237:I238"/>
    <mergeCell ref="J237:K238"/>
    <mergeCell ref="L237:L238"/>
    <mergeCell ref="M237:N238"/>
    <mergeCell ref="H239:H240"/>
    <mergeCell ref="AC195:AF215"/>
    <mergeCell ref="H196:H197"/>
    <mergeCell ref="H212:H213"/>
    <mergeCell ref="I212:I213"/>
    <mergeCell ref="J212:K213"/>
    <mergeCell ref="L212:L213"/>
    <mergeCell ref="M212:N213"/>
    <mergeCell ref="H214:H215"/>
    <mergeCell ref="H171:H172"/>
    <mergeCell ref="AC173:AF194"/>
    <mergeCell ref="H174:H175"/>
    <mergeCell ref="H191:H192"/>
    <mergeCell ref="I191:I192"/>
    <mergeCell ref="J191:K192"/>
    <mergeCell ref="L191:L192"/>
    <mergeCell ref="M191:N192"/>
    <mergeCell ref="H193:H194"/>
    <mergeCell ref="H165:H166"/>
    <mergeCell ref="I165:I166"/>
    <mergeCell ref="J165:K166"/>
    <mergeCell ref="L165:L166"/>
    <mergeCell ref="M165:N166"/>
    <mergeCell ref="P167:Q168"/>
    <mergeCell ref="R167:R168"/>
    <mergeCell ref="S167:T168"/>
    <mergeCell ref="H169:H170"/>
    <mergeCell ref="I169:I170"/>
    <mergeCell ref="J169:K170"/>
    <mergeCell ref="L169:L170"/>
    <mergeCell ref="M169:N170"/>
    <mergeCell ref="O165:O166"/>
    <mergeCell ref="P165:Q166"/>
    <mergeCell ref="R165:R166"/>
    <mergeCell ref="S165:T166"/>
    <mergeCell ref="H167:H168"/>
    <mergeCell ref="I167:I168"/>
    <mergeCell ref="J167:K168"/>
    <mergeCell ref="L167:L168"/>
    <mergeCell ref="M167:N168"/>
    <mergeCell ref="O167:O168"/>
    <mergeCell ref="H146:H147"/>
    <mergeCell ref="I146:I147"/>
    <mergeCell ref="J146:K147"/>
    <mergeCell ref="L146:L147"/>
    <mergeCell ref="M146:N147"/>
    <mergeCell ref="H157:H158"/>
    <mergeCell ref="I157:I158"/>
    <mergeCell ref="J157:K158"/>
    <mergeCell ref="L157:L158"/>
    <mergeCell ref="M157:N158"/>
    <mergeCell ref="H114:H115"/>
    <mergeCell ref="H116:H117"/>
    <mergeCell ref="AC116:AF139"/>
    <mergeCell ref="H120:H122"/>
    <mergeCell ref="I120:I122"/>
    <mergeCell ref="J120:K122"/>
    <mergeCell ref="L120:L122"/>
    <mergeCell ref="M120:N122"/>
    <mergeCell ref="H127:H128"/>
    <mergeCell ref="I127:I128"/>
    <mergeCell ref="J127:K128"/>
    <mergeCell ref="L127:L128"/>
    <mergeCell ref="M127:N128"/>
    <mergeCell ref="H138:H139"/>
    <mergeCell ref="H98:H99"/>
    <mergeCell ref="I98:I99"/>
    <mergeCell ref="J98:K99"/>
    <mergeCell ref="L98:L99"/>
    <mergeCell ref="M98:N99"/>
    <mergeCell ref="H100:H101"/>
    <mergeCell ref="I100:I101"/>
    <mergeCell ref="J100:K101"/>
    <mergeCell ref="L100:L101"/>
    <mergeCell ref="M100:N101"/>
    <mergeCell ref="H94:H95"/>
    <mergeCell ref="I94:I95"/>
    <mergeCell ref="J94:K95"/>
    <mergeCell ref="L94:L95"/>
    <mergeCell ref="M94:N95"/>
    <mergeCell ref="H96:H97"/>
    <mergeCell ref="I96:I97"/>
    <mergeCell ref="J96:K97"/>
    <mergeCell ref="L96:L97"/>
    <mergeCell ref="M96:N97"/>
    <mergeCell ref="N83:P84"/>
    <mergeCell ref="H90:H92"/>
    <mergeCell ref="I90:I92"/>
    <mergeCell ref="J90:K92"/>
    <mergeCell ref="L90:L92"/>
    <mergeCell ref="M90:N92"/>
    <mergeCell ref="AC80:AF86"/>
    <mergeCell ref="H81:H82"/>
    <mergeCell ref="I81:I82"/>
    <mergeCell ref="J81:L82"/>
    <mergeCell ref="M81:M82"/>
    <mergeCell ref="N81:P82"/>
    <mergeCell ref="H83:H84"/>
    <mergeCell ref="I83:I84"/>
    <mergeCell ref="J83:L84"/>
    <mergeCell ref="M83:M84"/>
    <mergeCell ref="AC66:AF79"/>
    <mergeCell ref="H69:H70"/>
    <mergeCell ref="I69:I70"/>
    <mergeCell ref="J69:L70"/>
    <mergeCell ref="M69:M70"/>
    <mergeCell ref="N69:P70"/>
    <mergeCell ref="H71:H72"/>
    <mergeCell ref="I71:I72"/>
    <mergeCell ref="J71:L72"/>
    <mergeCell ref="M71:M72"/>
    <mergeCell ref="N71:P72"/>
    <mergeCell ref="H74:H75"/>
    <mergeCell ref="I74:I75"/>
    <mergeCell ref="J74:K75"/>
    <mergeCell ref="L74:L75"/>
    <mergeCell ref="M74:N75"/>
    <mergeCell ref="H46:H47"/>
    <mergeCell ref="AC48:AF65"/>
    <mergeCell ref="H51:H52"/>
    <mergeCell ref="I51:I52"/>
    <mergeCell ref="J51:L52"/>
    <mergeCell ref="M51:M52"/>
    <mergeCell ref="N51:P52"/>
    <mergeCell ref="H53:H54"/>
    <mergeCell ref="I53:I54"/>
    <mergeCell ref="J53:L54"/>
    <mergeCell ref="M53:M54"/>
    <mergeCell ref="N53:P54"/>
    <mergeCell ref="H62:H64"/>
    <mergeCell ref="H39:H40"/>
    <mergeCell ref="I39:I40"/>
    <mergeCell ref="J39:L40"/>
    <mergeCell ref="M39:M40"/>
    <mergeCell ref="N39:P40"/>
    <mergeCell ref="H41:H42"/>
    <mergeCell ref="I41:I42"/>
    <mergeCell ref="J41:L42"/>
    <mergeCell ref="M41:M42"/>
    <mergeCell ref="N41:P42"/>
    <mergeCell ref="H34:H35"/>
    <mergeCell ref="W25:W26"/>
    <mergeCell ref="X25:X26"/>
    <mergeCell ref="H28:H29"/>
    <mergeCell ref="I28:I29"/>
    <mergeCell ref="J28:L29"/>
    <mergeCell ref="M28:M29"/>
    <mergeCell ref="N28:P29"/>
    <mergeCell ref="Q25:Q26"/>
    <mergeCell ref="R25:R26"/>
    <mergeCell ref="S25:S26"/>
    <mergeCell ref="T25:T26"/>
    <mergeCell ref="U25:U26"/>
    <mergeCell ref="V25:V26"/>
    <mergeCell ref="H25:H26"/>
    <mergeCell ref="I25:I26"/>
    <mergeCell ref="J25:L26"/>
    <mergeCell ref="M25:M26"/>
    <mergeCell ref="N25:P26"/>
    <mergeCell ref="H30:H31"/>
    <mergeCell ref="I30:I31"/>
    <mergeCell ref="J30:L31"/>
    <mergeCell ref="M30:M31"/>
    <mergeCell ref="N30:P31"/>
    <mergeCell ref="W21:W22"/>
    <mergeCell ref="X21:X22"/>
    <mergeCell ref="H23:H24"/>
    <mergeCell ref="I23:I24"/>
    <mergeCell ref="J23:L24"/>
    <mergeCell ref="M23:M24"/>
    <mergeCell ref="N23:P24"/>
    <mergeCell ref="Q23:Q24"/>
    <mergeCell ref="R23:R24"/>
    <mergeCell ref="S23:S24"/>
    <mergeCell ref="Q21:Q22"/>
    <mergeCell ref="R21:R22"/>
    <mergeCell ref="S21:S22"/>
    <mergeCell ref="T21:T22"/>
    <mergeCell ref="U21:U22"/>
    <mergeCell ref="V21:V22"/>
    <mergeCell ref="T23:T24"/>
    <mergeCell ref="U23:U24"/>
    <mergeCell ref="V23:V24"/>
    <mergeCell ref="W23:W24"/>
    <mergeCell ref="X23:X24"/>
    <mergeCell ref="H19:H20"/>
    <mergeCell ref="I19:I20"/>
    <mergeCell ref="J19:K20"/>
    <mergeCell ref="L19:L20"/>
    <mergeCell ref="M19:N20"/>
    <mergeCell ref="H21:H22"/>
    <mergeCell ref="I21:I22"/>
    <mergeCell ref="J21:L22"/>
    <mergeCell ref="M21:M22"/>
    <mergeCell ref="N21:P22"/>
    <mergeCell ref="H10:H12"/>
    <mergeCell ref="H17:H18"/>
    <mergeCell ref="I17:I18"/>
    <mergeCell ref="J17:K18"/>
    <mergeCell ref="L17:L18"/>
    <mergeCell ref="M17:N18"/>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M8:M9 Q8:Q9 U8:U9 Y10:Y11 AC10:AC11 R15 U15 L754:L756 L120 M56 L65 O89 Y140:Y141 Y173:Y174 Y216:Y217 Y265:Y266 Y306:Y307 Y329:Y330 Y353:Y354 Y418:Y419 Y443:Y444 Y469:Y470 Y512:Y513 Y538:Y539 Y564:Y565 Q87 AC140:AC141 L57:L61 L68 A72 M51:M54 L90 M93 O103 O105 P106 Q116:Q117 L63 M123 L146:L159 O125 O129 Q141 R165:R168 O149 O152:O153 Q156 Q174:Q175 U174 L181:L184 O184 D183:D184 R190 Q217:Q218 U217 L224 N225 S225 L226:L227 M228 P229 R236 Q266:Q267 U266 L273:L275 D274:D275 R281 U308 Q306 L314 F317 O318:O319 P320 M322 Q322:Q323 O324 R324 Q329 Q331 U331 L338 O342:O343 P344 M346 Q346:Q347 O348 R348 Q353 Q355 U355 L362 O366:O367 P368 M370 Q370:Q371 O372 R372 I359 L382 O386 P387 M390 Q390:Q391 O392 R392 L403 O407:O408 P409 M411 Q411:Q412 O413 R413 D1139:D1141 Q418 L427 L429:L432 O431:O432 P433 M435 O437:O438 R438 Q443 Q445 L453 L455:L458 O457:O458 P459 M461 O463:O464 R464 Q469 Q471 L478 R485 Q512 Q514 L522 L524:L527 O526:O527 P528 M530 R533 O532:O533 Q538 Q540 L548 L550:L553 O552:O553 P554 M556 R559 O558:O559 A574 Q564 Q566 L574 D574 R581 L1074:L1076 D99:D101 A126 F183:F184 A274:A275 D316 F319 M276 A478 L651:L661 L610 A20 M339 L364:L367 D386 L389 F363:F364 D406 L405:L408 P562:Q563 D455 A455 D478 D523 F523:F524 D549 F574:F575 D55:D57 A100 A155 A227 A329 L239:M240 A386 A414 A523 F593:F594 A594 Y586:Y587 Q586 O592 AC586:AC587 U126 U1123 M627:M630 O632 R632 U632 D429 P637 L643:L649 L637 M636 T637 Q648 M650 O657 O661 M662 Y636:Y637 AC636:AC637 A651 D650:D653 Q677:Q679 U677 O695:O697 O691 Y676:Y677 D691:D692 F691:F692 A691 Q742:Q744 U742 O762:O763 A1140 P757 Q764:Q765 Y741:Y742 O801 A758 Q813:Q815 U813 L821 Y812:Y813 D823:D824 A823 L758:L763 O1116:O1117 O163:O168 O60 M34:M36 O663:O664 O595 L124:L125 U75 F428:F430 AC686 L15:L20 I1072 O886 L886 I886 O922 L922 I922 O950 L950 I950 O1007 L1007 I1007 O1043 L1043 I1043 O1072 L1072 O894 O930 O954 L892:L894 O1015 L928:L930 O1051 L952:L954 O1076 L1013:L1015 O188:O190 O234:O236 O279:O281 Q435:Q436 Q461:Q462 O482:O485 Q530:Q531 Q556:Q557 O578:O581 L1049:L1051 M315 L316:L319 L340:L343 F315 L384:L386 F404 F408 M575 Y80:Y81 O14 D592:D597 L55 M1116:M1117 O599 I892:I894 I928:I930 I952:I954 I1013:I1015 I1049:I1051 I1074:I1076 O766 M160 M185 A183 A22:A23 M363 M383 M404 M428 M454 F478:F479 M479 M523 M549 I1129:I1130 O1091:O1092 L1126 L1108 I1108 I1091:I1092 M1063 A411 O1129:O1130 M1110 O610 R113 L114:M115 T138:U138 T193:U193 U328:U329 U352:U353 T351:U351 U376 U417:U418 U442:U443 U468:U469 P488:Q489 U537:U538 S604:S605 Q73:Q75 S239:S240 T536:U536 A549 R603 U585 R652 L631:L635 A340 F338 F342 F340 P536:Q537 L562:M563 A628 U563:U564 L34:L35 L250:L251 M252 S34:S35 T34:U34 P34:Q35 U35 Q126:Q128 L76:L80 L46:M47 O78 S46:S47 T46:U46 P46:Q47 S114:S115 T114:U114 P114:Q115 P138:Q139 L186:L192 D849 P193:Q194 L230:L238 D204 S263:S264 U285 S214:S215 L284:M285 U305 S284:S285 L304:M305 T327:U327 S304:S305 P327:Q328 F389 L327:M328 Q308 S327:S328 P351:Q352 L351:M352 S351:S352 L375:M376 U396 S375:S376 L395:M396 P416:Q417 S395:S396 L416:M417 L441:M442 S416:S417 T467:U467 L502:L509 I1116:I1117 L488:M489 U511 S488:S489 L510:M511 L536:M537 S510:S511 U47 S536:S537 S562:S563 L584:M585 S584:S585 M620:M623 O618 A363 A346 M1091:M1092 O1110 I1110 L480:L487 S441:S442 Y490:Y491 Q490 Q492 L500 R507 A500 D500 O504:O507 P467:Q468 M501 L467:M468 S467:S468 F500 O975 L975 I975 O979 L977:L979 I977:I979 Q710:Q712 U710 O727:O729 O723 Y709:Y710 F723:F724 A723 D723 L789:L791 Q778:Q780 U778 O797:O798 P792 Q799:Q800 Y777:Y778 A793 L793:L798 D757:D759 D791:D793 Q839:Q841 U839 L847 Y838:Y839 A849 U139 Y195:Y196 Q196:Q197 U196 L202:L205 O205 S171:S172 R211 F204:F205 O209:O211 M206 A204 T171:U171 P171:Q172 U172 U194 Y241:Y242 Q242:Q243 U242 L248 N249 S249 U115:U116 L138:M139 S138:S139 L171:M172 L193:M194" xr:uid="{70B66210-62E2-4CB9-8095-95E5CCBC308D}">
      <formula1>"□,■"</formula1>
    </dataValidation>
  </dataValidations>
  <pageMargins left="0.7" right="0.7" top="0.75" bottom="0.75" header="0.3" footer="0.3"/>
  <pageSetup paperSize="9" scale="50" fitToHeight="0" orientation="landscape" r:id="rId1"/>
  <rowBreaks count="27" manualBreakCount="27">
    <brk id="35" max="16383" man="1"/>
    <brk id="86" max="16383" man="1"/>
    <brk id="139" max="16383" man="1"/>
    <brk id="172" max="16383" man="1"/>
    <brk id="215" max="16383" man="1"/>
    <brk id="264" max="16383" man="1"/>
    <brk id="305" max="16383" man="1"/>
    <brk id="352" max="16383" man="1"/>
    <brk id="396" max="16383" man="1"/>
    <brk id="442" max="16383" man="1"/>
    <brk id="489" max="16383" man="1"/>
    <brk id="537" max="16383" man="1"/>
    <brk id="585" max="16383" man="1"/>
    <brk id="635" max="16383" man="1"/>
    <brk id="675" max="16383" man="1"/>
    <brk id="708" max="16383" man="1"/>
    <brk id="740" max="16383" man="1"/>
    <brk id="776" max="16383" man="1"/>
    <brk id="811" max="16383" man="1"/>
    <brk id="862" max="16383" man="1"/>
    <brk id="897" max="16383" man="1"/>
    <brk id="933" max="16383" man="1"/>
    <brk id="982" max="16383" man="1"/>
    <brk id="1018" max="16383" man="1"/>
    <brk id="1054" max="16383" man="1"/>
    <brk id="1079" max="16383" man="1"/>
    <brk id="1127" min="2" max="31" man="1"/>
  </rowBreaks>
  <colBreaks count="3" manualBreakCount="3">
    <brk id="2" max="1048575" man="1"/>
    <brk id="3" max="1048575" man="1"/>
    <brk id="4"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L963"/>
  <sheetViews>
    <sheetView view="pageBreakPreview" zoomScaleNormal="100" zoomScaleSheetLayoutView="100" workbookViewId="0"/>
  </sheetViews>
  <sheetFormatPr defaultColWidth="9" defaultRowHeight="13.2" x14ac:dyDescent="0.2"/>
  <cols>
    <col min="1" max="1" width="1.44140625" style="5" customWidth="1"/>
    <col min="2" max="2" width="4.21875" style="5" customWidth="1"/>
    <col min="3" max="3" width="3.33203125" style="5" customWidth="1"/>
    <col min="4" max="4" width="0.44140625" style="5" customWidth="1"/>
    <col min="5" max="36" width="3.109375" style="5" customWidth="1"/>
    <col min="37" max="37" width="3" style="5" customWidth="1"/>
    <col min="38" max="16384" width="9" style="5"/>
  </cols>
  <sheetData>
    <row r="1" spans="1:38" s="4" customFormat="1" x14ac:dyDescent="0.2">
      <c r="A1" s="29"/>
    </row>
    <row r="2" spans="1:38" s="4" customFormat="1" x14ac:dyDescent="0.2">
      <c r="B2" s="15" t="s">
        <v>843</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row>
    <row r="3" spans="1:38" s="4" customFormat="1" ht="14.25" customHeight="1" x14ac:dyDescent="0.2">
      <c r="AB3" s="1046" t="s">
        <v>844</v>
      </c>
      <c r="AC3" s="1047"/>
      <c r="AD3" s="1047"/>
      <c r="AE3" s="1047"/>
      <c r="AF3" s="1048"/>
      <c r="AG3" s="1051"/>
      <c r="AH3" s="1052"/>
      <c r="AI3" s="1052"/>
      <c r="AJ3" s="1052"/>
      <c r="AK3" s="1053"/>
      <c r="AL3" s="61"/>
    </row>
    <row r="4" spans="1:38" s="4" customFormat="1" x14ac:dyDescent="0.2"/>
    <row r="5" spans="1:38" s="4" customFormat="1" x14ac:dyDescent="0.2">
      <c r="B5" s="1044" t="s">
        <v>845</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c r="AF5" s="1044"/>
      <c r="AG5" s="1044"/>
      <c r="AH5" s="1044"/>
      <c r="AI5" s="1044"/>
      <c r="AJ5" s="1044"/>
      <c r="AK5" s="1044"/>
    </row>
    <row r="6" spans="1:38" s="4" customFormat="1" ht="13.5" customHeight="1" x14ac:dyDescent="0.2">
      <c r="AE6" s="30" t="s">
        <v>699</v>
      </c>
      <c r="AF6" s="1044"/>
      <c r="AG6" s="1044"/>
      <c r="AH6" s="4" t="s">
        <v>700</v>
      </c>
      <c r="AI6" s="1044"/>
      <c r="AJ6" s="1044"/>
      <c r="AK6" s="4" t="s">
        <v>701</v>
      </c>
    </row>
    <row r="7" spans="1:38" s="4" customFormat="1" x14ac:dyDescent="0.2">
      <c r="B7" s="16"/>
      <c r="C7" s="16"/>
      <c r="D7" s="16"/>
      <c r="E7" s="16"/>
      <c r="F7" s="16"/>
      <c r="G7" s="16"/>
      <c r="H7" s="16" t="s">
        <v>702</v>
      </c>
      <c r="I7" s="16"/>
      <c r="J7" s="16"/>
      <c r="L7" s="16"/>
      <c r="M7" s="16"/>
      <c r="N7" s="16"/>
      <c r="O7" s="16"/>
      <c r="P7" s="16"/>
      <c r="Q7" s="16"/>
      <c r="R7" s="16"/>
      <c r="S7" s="16"/>
      <c r="T7" s="16"/>
    </row>
    <row r="8" spans="1:38" x14ac:dyDescent="0.2">
      <c r="V8" s="1054" t="s">
        <v>846</v>
      </c>
      <c r="W8" s="1054"/>
      <c r="X8" s="1054"/>
      <c r="Y8" s="1054"/>
      <c r="Z8" s="1054"/>
      <c r="AA8" s="1054"/>
      <c r="AB8" s="1054"/>
      <c r="AC8" s="1054"/>
      <c r="AD8" s="1054"/>
      <c r="AE8" s="1054"/>
      <c r="AF8" s="1054"/>
      <c r="AG8" s="1054"/>
      <c r="AH8" s="1054"/>
      <c r="AI8" s="1054"/>
      <c r="AJ8" s="1054"/>
      <c r="AK8" s="1054"/>
    </row>
    <row r="9" spans="1:38" x14ac:dyDescent="0.2">
      <c r="Y9" s="1044"/>
      <c r="Z9" s="1044"/>
      <c r="AA9" s="1044"/>
      <c r="AB9" s="1044"/>
      <c r="AC9" s="1044"/>
      <c r="AD9" s="1044"/>
      <c r="AE9" s="1044"/>
      <c r="AF9" s="1044"/>
      <c r="AG9" s="1044"/>
      <c r="AH9" s="1044"/>
      <c r="AI9" s="1044"/>
      <c r="AJ9" s="1044"/>
      <c r="AK9" s="1044"/>
    </row>
    <row r="10" spans="1:38" x14ac:dyDescent="0.2">
      <c r="V10" s="1044" t="s">
        <v>847</v>
      </c>
      <c r="W10" s="1044"/>
      <c r="X10" s="1044"/>
      <c r="Y10" s="1044"/>
      <c r="Z10" s="1044"/>
      <c r="AA10" s="1044"/>
      <c r="AB10" s="1044"/>
      <c r="AC10" s="1044"/>
      <c r="AD10" s="1044"/>
      <c r="AE10" s="1044"/>
      <c r="AF10" s="1044"/>
      <c r="AG10" s="1044"/>
      <c r="AH10" s="1044"/>
      <c r="AI10" s="1044"/>
      <c r="AJ10" s="1044"/>
      <c r="AK10" s="1044"/>
    </row>
    <row r="11" spans="1:38" s="4" customFormat="1" x14ac:dyDescent="0.2">
      <c r="AE11" s="15"/>
    </row>
    <row r="12" spans="1:38" s="4" customFormat="1" x14ac:dyDescent="0.2">
      <c r="C12" s="5" t="s">
        <v>801</v>
      </c>
      <c r="D12" s="15"/>
    </row>
    <row r="13" spans="1:38" s="4" customFormat="1" ht="6.75" customHeight="1" x14ac:dyDescent="0.2">
      <c r="C13" s="15"/>
      <c r="D13" s="15"/>
    </row>
    <row r="14" spans="1:38" s="4" customFormat="1" ht="14.25" customHeight="1" x14ac:dyDescent="0.2">
      <c r="B14" s="1055" t="s">
        <v>848</v>
      </c>
      <c r="C14" s="1058" t="s">
        <v>708</v>
      </c>
      <c r="D14" s="1059"/>
      <c r="E14" s="1059"/>
      <c r="F14" s="1059"/>
      <c r="G14" s="1059"/>
      <c r="H14" s="1059"/>
      <c r="I14" s="1059"/>
      <c r="J14" s="1059"/>
      <c r="K14" s="1059"/>
      <c r="L14" s="1186"/>
      <c r="M14" s="1060"/>
      <c r="N14" s="1061"/>
      <c r="O14" s="1061"/>
      <c r="P14" s="1061"/>
      <c r="Q14" s="1061"/>
      <c r="R14" s="1061"/>
      <c r="S14" s="1061"/>
      <c r="T14" s="1061"/>
      <c r="U14" s="1061"/>
      <c r="V14" s="1061"/>
      <c r="W14" s="1061"/>
      <c r="X14" s="1061"/>
      <c r="Y14" s="1061"/>
      <c r="Z14" s="1061"/>
      <c r="AA14" s="1061"/>
      <c r="AB14" s="1061"/>
      <c r="AC14" s="1061"/>
      <c r="AD14" s="1061"/>
      <c r="AE14" s="1061"/>
      <c r="AF14" s="1061"/>
      <c r="AG14" s="1061"/>
      <c r="AH14" s="1061"/>
      <c r="AI14" s="1061"/>
      <c r="AJ14" s="1061"/>
      <c r="AK14" s="1062"/>
    </row>
    <row r="15" spans="1:38" s="4" customFormat="1" ht="14.25" customHeight="1" x14ac:dyDescent="0.2">
      <c r="B15" s="1056"/>
      <c r="C15" s="1069" t="s">
        <v>849</v>
      </c>
      <c r="D15" s="1070"/>
      <c r="E15" s="1070"/>
      <c r="F15" s="1070"/>
      <c r="G15" s="1070"/>
      <c r="H15" s="1070"/>
      <c r="I15" s="1070"/>
      <c r="J15" s="1070"/>
      <c r="K15" s="1070"/>
      <c r="L15" s="1070"/>
      <c r="M15" s="1064"/>
      <c r="N15" s="1065"/>
      <c r="O15" s="1065"/>
      <c r="P15" s="1065"/>
      <c r="Q15" s="1065"/>
      <c r="R15" s="1065"/>
      <c r="S15" s="1065"/>
      <c r="T15" s="1065"/>
      <c r="U15" s="1065"/>
      <c r="V15" s="1065"/>
      <c r="W15" s="1065"/>
      <c r="X15" s="1065"/>
      <c r="Y15" s="1065"/>
      <c r="Z15" s="1065"/>
      <c r="AA15" s="1065"/>
      <c r="AB15" s="1065"/>
      <c r="AC15" s="1065"/>
      <c r="AD15" s="1065"/>
      <c r="AE15" s="1065"/>
      <c r="AF15" s="1065"/>
      <c r="AG15" s="1065"/>
      <c r="AH15" s="1065"/>
      <c r="AI15" s="1065"/>
      <c r="AJ15" s="1065"/>
      <c r="AK15" s="1066"/>
    </row>
    <row r="16" spans="1:38" s="4" customFormat="1" ht="13.5" customHeight="1" x14ac:dyDescent="0.2">
      <c r="B16" s="1056"/>
      <c r="C16" s="1058" t="s">
        <v>850</v>
      </c>
      <c r="D16" s="1059"/>
      <c r="E16" s="1059"/>
      <c r="F16" s="1059"/>
      <c r="G16" s="1059"/>
      <c r="H16" s="1059"/>
      <c r="I16" s="1059"/>
      <c r="J16" s="1059"/>
      <c r="K16" s="1059"/>
      <c r="L16" s="1067"/>
      <c r="M16" s="1072" t="s">
        <v>851</v>
      </c>
      <c r="N16" s="1072"/>
      <c r="O16" s="1072"/>
      <c r="P16" s="1072"/>
      <c r="Q16" s="1073"/>
      <c r="R16" s="1073"/>
      <c r="S16" s="1073"/>
      <c r="T16" s="31" t="s">
        <v>852</v>
      </c>
      <c r="U16" s="1073"/>
      <c r="V16" s="1073"/>
      <c r="W16" s="1073"/>
      <c r="X16" s="31" t="s">
        <v>853</v>
      </c>
      <c r="Y16" s="1072"/>
      <c r="Z16" s="1072"/>
      <c r="AA16" s="1072"/>
      <c r="AB16" s="1072"/>
      <c r="AC16" s="1072"/>
      <c r="AD16" s="1072"/>
      <c r="AE16" s="1072"/>
      <c r="AF16" s="1072"/>
      <c r="AG16" s="1072"/>
      <c r="AH16" s="1072"/>
      <c r="AI16" s="1072"/>
      <c r="AJ16" s="1072"/>
      <c r="AK16" s="1050"/>
    </row>
    <row r="17" spans="2:37" s="4" customFormat="1" ht="13.5" customHeight="1" x14ac:dyDescent="0.2">
      <c r="B17" s="1056"/>
      <c r="C17" s="1063"/>
      <c r="D17" s="1187"/>
      <c r="E17" s="1187"/>
      <c r="F17" s="1187"/>
      <c r="G17" s="1187"/>
      <c r="H17" s="1187"/>
      <c r="I17" s="1187"/>
      <c r="J17" s="1187"/>
      <c r="K17" s="1187"/>
      <c r="L17" s="1068"/>
      <c r="M17" s="1075" t="s">
        <v>806</v>
      </c>
      <c r="N17" s="1075"/>
      <c r="O17" s="1075"/>
      <c r="P17" s="1075"/>
      <c r="Q17" s="14" t="s">
        <v>715</v>
      </c>
      <c r="R17" s="1075"/>
      <c r="S17" s="1075"/>
      <c r="T17" s="1075"/>
      <c r="U17" s="1075"/>
      <c r="V17" s="1075" t="s">
        <v>716</v>
      </c>
      <c r="W17" s="1075"/>
      <c r="X17" s="1075"/>
      <c r="Y17" s="1075"/>
      <c r="Z17" s="1075"/>
      <c r="AA17" s="1075"/>
      <c r="AB17" s="1075"/>
      <c r="AC17" s="1075"/>
      <c r="AD17" s="1075"/>
      <c r="AE17" s="1075"/>
      <c r="AF17" s="1075"/>
      <c r="AG17" s="1075"/>
      <c r="AH17" s="1075"/>
      <c r="AI17" s="1075"/>
      <c r="AJ17" s="1075"/>
      <c r="AK17" s="1188"/>
    </row>
    <row r="18" spans="2:37" s="4" customFormat="1" ht="13.5" customHeight="1" x14ac:dyDescent="0.2">
      <c r="B18" s="1056"/>
      <c r="C18" s="1069"/>
      <c r="D18" s="1070"/>
      <c r="E18" s="1070"/>
      <c r="F18" s="1070"/>
      <c r="G18" s="1070"/>
      <c r="H18" s="1070"/>
      <c r="I18" s="1070"/>
      <c r="J18" s="1070"/>
      <c r="K18" s="1070"/>
      <c r="L18" s="1071"/>
      <c r="M18" s="1098" t="s">
        <v>807</v>
      </c>
      <c r="N18" s="1098"/>
      <c r="O18" s="1098"/>
      <c r="P18" s="1098"/>
      <c r="Q18" s="1098"/>
      <c r="R18" s="1098"/>
      <c r="S18" s="1098"/>
      <c r="T18" s="1098"/>
      <c r="U18" s="1098"/>
      <c r="V18" s="1098"/>
      <c r="W18" s="1098"/>
      <c r="X18" s="1098"/>
      <c r="Y18" s="1098"/>
      <c r="Z18" s="1098"/>
      <c r="AA18" s="1098"/>
      <c r="AB18" s="1098"/>
      <c r="AC18" s="1098"/>
      <c r="AD18" s="1098"/>
      <c r="AE18" s="1098"/>
      <c r="AF18" s="1098"/>
      <c r="AG18" s="1098"/>
      <c r="AH18" s="1098"/>
      <c r="AI18" s="1098"/>
      <c r="AJ18" s="1098"/>
      <c r="AK18" s="1099"/>
    </row>
    <row r="19" spans="2:37" s="4" customFormat="1" ht="14.25" customHeight="1" x14ac:dyDescent="0.2">
      <c r="B19" s="1056"/>
      <c r="C19" s="1081" t="s">
        <v>854</v>
      </c>
      <c r="D19" s="1082"/>
      <c r="E19" s="1082"/>
      <c r="F19" s="1082"/>
      <c r="G19" s="1082"/>
      <c r="H19" s="1082"/>
      <c r="I19" s="1082"/>
      <c r="J19" s="1082"/>
      <c r="K19" s="1082"/>
      <c r="L19" s="1083"/>
      <c r="M19" s="1047" t="s">
        <v>719</v>
      </c>
      <c r="N19" s="1047"/>
      <c r="O19" s="1047"/>
      <c r="P19" s="1047"/>
      <c r="Q19" s="1048"/>
      <c r="R19" s="1084"/>
      <c r="S19" s="1085"/>
      <c r="T19" s="1085"/>
      <c r="U19" s="1085"/>
      <c r="V19" s="1085"/>
      <c r="W19" s="1085"/>
      <c r="X19" s="1085"/>
      <c r="Y19" s="1085"/>
      <c r="Z19" s="1085"/>
      <c r="AA19" s="1086"/>
      <c r="AB19" s="1049" t="s">
        <v>720</v>
      </c>
      <c r="AC19" s="1072"/>
      <c r="AD19" s="1072"/>
      <c r="AE19" s="1072"/>
      <c r="AF19" s="1050"/>
      <c r="AG19" s="1084"/>
      <c r="AH19" s="1085"/>
      <c r="AI19" s="1085"/>
      <c r="AJ19" s="1085"/>
      <c r="AK19" s="1086"/>
    </row>
    <row r="20" spans="2:37" ht="14.25" customHeight="1" x14ac:dyDescent="0.2">
      <c r="B20" s="1056"/>
      <c r="C20" s="1189" t="s">
        <v>808</v>
      </c>
      <c r="D20" s="1158"/>
      <c r="E20" s="1158"/>
      <c r="F20" s="1158"/>
      <c r="G20" s="1158"/>
      <c r="H20" s="1158"/>
      <c r="I20" s="1158"/>
      <c r="J20" s="1158"/>
      <c r="K20" s="1158"/>
      <c r="L20" s="1190"/>
      <c r="M20" s="1089"/>
      <c r="N20" s="1089"/>
      <c r="O20" s="1089"/>
      <c r="P20" s="1089"/>
      <c r="Q20" s="1089"/>
      <c r="R20" s="1089"/>
      <c r="S20" s="1089"/>
      <c r="T20" s="1089"/>
      <c r="U20" s="1090"/>
      <c r="V20" s="1046" t="s">
        <v>722</v>
      </c>
      <c r="W20" s="1047"/>
      <c r="X20" s="1047"/>
      <c r="Y20" s="1047"/>
      <c r="Z20" s="1047"/>
      <c r="AA20" s="1048"/>
      <c r="AB20" s="1088"/>
      <c r="AC20" s="1089"/>
      <c r="AD20" s="1089"/>
      <c r="AE20" s="1089"/>
      <c r="AF20" s="1089"/>
      <c r="AG20" s="1089"/>
      <c r="AH20" s="1089"/>
      <c r="AI20" s="1089"/>
      <c r="AJ20" s="1089"/>
      <c r="AK20" s="1090"/>
    </row>
    <row r="21" spans="2:37" ht="14.25" customHeight="1" x14ac:dyDescent="0.2">
      <c r="B21" s="1056"/>
      <c r="C21" s="1091" t="s">
        <v>809</v>
      </c>
      <c r="D21" s="1114"/>
      <c r="E21" s="1114"/>
      <c r="F21" s="1114"/>
      <c r="G21" s="1114"/>
      <c r="H21" s="1114"/>
      <c r="I21" s="1114"/>
      <c r="J21" s="1114"/>
      <c r="K21" s="1114"/>
      <c r="L21" s="1165"/>
      <c r="M21" s="1047" t="s">
        <v>724</v>
      </c>
      <c r="N21" s="1047"/>
      <c r="O21" s="1047"/>
      <c r="P21" s="1047"/>
      <c r="Q21" s="1048"/>
      <c r="R21" s="1092"/>
      <c r="S21" s="1093"/>
      <c r="T21" s="1093"/>
      <c r="U21" s="1093"/>
      <c r="V21" s="1093"/>
      <c r="W21" s="1093"/>
      <c r="X21" s="1093"/>
      <c r="Y21" s="1093"/>
      <c r="Z21" s="1093"/>
      <c r="AA21" s="1094"/>
      <c r="AB21" s="1089" t="s">
        <v>725</v>
      </c>
      <c r="AC21" s="1089"/>
      <c r="AD21" s="1089"/>
      <c r="AE21" s="1089"/>
      <c r="AF21" s="1090"/>
      <c r="AG21" s="1092"/>
      <c r="AH21" s="1093"/>
      <c r="AI21" s="1093"/>
      <c r="AJ21" s="1093"/>
      <c r="AK21" s="1094"/>
    </row>
    <row r="22" spans="2:37" ht="13.5" customHeight="1" x14ac:dyDescent="0.2">
      <c r="B22" s="1056"/>
      <c r="C22" s="1058" t="s">
        <v>726</v>
      </c>
      <c r="D22" s="1059"/>
      <c r="E22" s="1059"/>
      <c r="F22" s="1059"/>
      <c r="G22" s="1059"/>
      <c r="H22" s="1059"/>
      <c r="I22" s="1059"/>
      <c r="J22" s="1059"/>
      <c r="K22" s="1059"/>
      <c r="L22" s="1067"/>
      <c r="M22" s="1072" t="s">
        <v>855</v>
      </c>
      <c r="N22" s="1072"/>
      <c r="O22" s="1072"/>
      <c r="P22" s="1072"/>
      <c r="Q22" s="1073"/>
      <c r="R22" s="1073"/>
      <c r="S22" s="1073"/>
      <c r="T22" s="31" t="s">
        <v>852</v>
      </c>
      <c r="U22" s="1073"/>
      <c r="V22" s="1073"/>
      <c r="W22" s="1073"/>
      <c r="X22" s="31" t="s">
        <v>853</v>
      </c>
      <c r="Y22" s="1072"/>
      <c r="Z22" s="1072"/>
      <c r="AA22" s="1072"/>
      <c r="AB22" s="1072"/>
      <c r="AC22" s="1072"/>
      <c r="AD22" s="1072"/>
      <c r="AE22" s="1072"/>
      <c r="AF22" s="1072"/>
      <c r="AG22" s="1072"/>
      <c r="AH22" s="1072"/>
      <c r="AI22" s="1072"/>
      <c r="AJ22" s="1072"/>
      <c r="AK22" s="1050"/>
    </row>
    <row r="23" spans="2:37" ht="14.25" customHeight="1" x14ac:dyDescent="0.2">
      <c r="B23" s="1056"/>
      <c r="C23" s="1063"/>
      <c r="D23" s="1187"/>
      <c r="E23" s="1187"/>
      <c r="F23" s="1187"/>
      <c r="G23" s="1187"/>
      <c r="H23" s="1187"/>
      <c r="I23" s="1187"/>
      <c r="J23" s="1187"/>
      <c r="K23" s="1187"/>
      <c r="L23" s="1068"/>
      <c r="M23" s="1075" t="s">
        <v>856</v>
      </c>
      <c r="N23" s="1075"/>
      <c r="O23" s="1075"/>
      <c r="P23" s="1075"/>
      <c r="Q23" s="14" t="s">
        <v>715</v>
      </c>
      <c r="R23" s="1075"/>
      <c r="S23" s="1075"/>
      <c r="T23" s="1075"/>
      <c r="U23" s="1075"/>
      <c r="V23" s="1075" t="s">
        <v>716</v>
      </c>
      <c r="W23" s="1075"/>
      <c r="X23" s="1075"/>
      <c r="Y23" s="1075"/>
      <c r="Z23" s="1075"/>
      <c r="AA23" s="1075"/>
      <c r="AB23" s="1075"/>
      <c r="AC23" s="1075"/>
      <c r="AD23" s="1075"/>
      <c r="AE23" s="1075"/>
      <c r="AF23" s="1075"/>
      <c r="AG23" s="1075"/>
      <c r="AH23" s="1075"/>
      <c r="AI23" s="1075"/>
      <c r="AJ23" s="1075"/>
      <c r="AK23" s="1188"/>
    </row>
    <row r="24" spans="2:37" x14ac:dyDescent="0.2">
      <c r="B24" s="1057"/>
      <c r="C24" s="1069"/>
      <c r="D24" s="1070"/>
      <c r="E24" s="1070"/>
      <c r="F24" s="1070"/>
      <c r="G24" s="1070"/>
      <c r="H24" s="1070"/>
      <c r="I24" s="1070"/>
      <c r="J24" s="1070"/>
      <c r="K24" s="1070"/>
      <c r="L24" s="1071"/>
      <c r="M24" s="1098"/>
      <c r="N24" s="1098"/>
      <c r="O24" s="1098"/>
      <c r="P24" s="1098"/>
      <c r="Q24" s="1098"/>
      <c r="R24" s="1098"/>
      <c r="S24" s="1098"/>
      <c r="T24" s="1098"/>
      <c r="U24" s="1098"/>
      <c r="V24" s="1098"/>
      <c r="W24" s="1098"/>
      <c r="X24" s="1098"/>
      <c r="Y24" s="1098"/>
      <c r="Z24" s="1098"/>
      <c r="AA24" s="1098"/>
      <c r="AB24" s="1098"/>
      <c r="AC24" s="1098"/>
      <c r="AD24" s="1098"/>
      <c r="AE24" s="1098"/>
      <c r="AF24" s="1098"/>
      <c r="AG24" s="1098"/>
      <c r="AH24" s="1098"/>
      <c r="AI24" s="1098"/>
      <c r="AJ24" s="1098"/>
      <c r="AK24" s="1099"/>
    </row>
    <row r="25" spans="2:37" ht="13.5" customHeight="1" x14ac:dyDescent="0.2">
      <c r="B25" s="1100" t="s">
        <v>810</v>
      </c>
      <c r="C25" s="1058" t="s">
        <v>857</v>
      </c>
      <c r="D25" s="1059"/>
      <c r="E25" s="1059"/>
      <c r="F25" s="1059"/>
      <c r="G25" s="1059"/>
      <c r="H25" s="1059"/>
      <c r="I25" s="1059"/>
      <c r="J25" s="1059"/>
      <c r="K25" s="1059"/>
      <c r="L25" s="1059"/>
      <c r="M25" s="1060"/>
      <c r="N25" s="1061"/>
      <c r="O25" s="1061"/>
      <c r="P25" s="1061"/>
      <c r="Q25" s="1061"/>
      <c r="R25" s="1061"/>
      <c r="S25" s="1061"/>
      <c r="T25" s="1061"/>
      <c r="U25" s="1061"/>
      <c r="V25" s="1061"/>
      <c r="W25" s="1061"/>
      <c r="X25" s="1061"/>
      <c r="Y25" s="1061"/>
      <c r="Z25" s="1061"/>
      <c r="AA25" s="1061"/>
      <c r="AB25" s="1061"/>
      <c r="AC25" s="1061"/>
      <c r="AD25" s="1061"/>
      <c r="AE25" s="1061"/>
      <c r="AF25" s="1061"/>
      <c r="AG25" s="1061"/>
      <c r="AH25" s="1061"/>
      <c r="AI25" s="1061"/>
      <c r="AJ25" s="1061"/>
      <c r="AK25" s="1062"/>
    </row>
    <row r="26" spans="2:37" ht="13.5" customHeight="1" x14ac:dyDescent="0.2">
      <c r="B26" s="1101"/>
      <c r="C26" s="1069" t="s">
        <v>858</v>
      </c>
      <c r="D26" s="1070"/>
      <c r="E26" s="1070"/>
      <c r="F26" s="1070"/>
      <c r="G26" s="1070"/>
      <c r="H26" s="1070"/>
      <c r="I26" s="1070"/>
      <c r="J26" s="1070"/>
      <c r="K26" s="1070"/>
      <c r="L26" s="1070"/>
      <c r="M26" s="1064"/>
      <c r="N26" s="1065"/>
      <c r="O26" s="1065"/>
      <c r="P26" s="1065"/>
      <c r="Q26" s="1065"/>
      <c r="R26" s="1065"/>
      <c r="S26" s="1065"/>
      <c r="T26" s="1065"/>
      <c r="U26" s="1065"/>
      <c r="V26" s="1065"/>
      <c r="W26" s="1065"/>
      <c r="X26" s="1065"/>
      <c r="Y26" s="1065"/>
      <c r="Z26" s="1065"/>
      <c r="AA26" s="1065"/>
      <c r="AB26" s="1065"/>
      <c r="AC26" s="1065"/>
      <c r="AD26" s="1065"/>
      <c r="AE26" s="1065"/>
      <c r="AF26" s="1065"/>
      <c r="AG26" s="1065"/>
      <c r="AH26" s="1065"/>
      <c r="AI26" s="1065"/>
      <c r="AJ26" s="1065"/>
      <c r="AK26" s="1066"/>
    </row>
    <row r="27" spans="2:37" ht="13.5" customHeight="1" x14ac:dyDescent="0.2">
      <c r="B27" s="1101"/>
      <c r="C27" s="1058" t="s">
        <v>813</v>
      </c>
      <c r="D27" s="1059"/>
      <c r="E27" s="1059"/>
      <c r="F27" s="1059"/>
      <c r="G27" s="1059"/>
      <c r="H27" s="1059"/>
      <c r="I27" s="1059"/>
      <c r="J27" s="1059"/>
      <c r="K27" s="1059"/>
      <c r="L27" s="1067"/>
      <c r="M27" s="1072" t="s">
        <v>855</v>
      </c>
      <c r="N27" s="1072"/>
      <c r="O27" s="1072"/>
      <c r="P27" s="1072"/>
      <c r="Q27" s="1073"/>
      <c r="R27" s="1073"/>
      <c r="S27" s="1073"/>
      <c r="T27" s="31" t="s">
        <v>859</v>
      </c>
      <c r="U27" s="1073"/>
      <c r="V27" s="1073"/>
      <c r="W27" s="1073"/>
      <c r="X27" s="31" t="s">
        <v>735</v>
      </c>
      <c r="Y27" s="1072"/>
      <c r="Z27" s="1072"/>
      <c r="AA27" s="1072"/>
      <c r="AB27" s="1072"/>
      <c r="AC27" s="1072"/>
      <c r="AD27" s="1072"/>
      <c r="AE27" s="1072"/>
      <c r="AF27" s="1072"/>
      <c r="AG27" s="1072"/>
      <c r="AH27" s="1072"/>
      <c r="AI27" s="1072"/>
      <c r="AJ27" s="1072"/>
      <c r="AK27" s="1050"/>
    </row>
    <row r="28" spans="2:37" ht="14.25" customHeight="1" x14ac:dyDescent="0.2">
      <c r="B28" s="1101"/>
      <c r="C28" s="1063"/>
      <c r="D28" s="1187"/>
      <c r="E28" s="1187"/>
      <c r="F28" s="1187"/>
      <c r="G28" s="1187"/>
      <c r="H28" s="1187"/>
      <c r="I28" s="1187"/>
      <c r="J28" s="1187"/>
      <c r="K28" s="1187"/>
      <c r="L28" s="1068"/>
      <c r="M28" s="1075" t="s">
        <v>860</v>
      </c>
      <c r="N28" s="1075"/>
      <c r="O28" s="1075"/>
      <c r="P28" s="1075"/>
      <c r="Q28" s="14" t="s">
        <v>715</v>
      </c>
      <c r="R28" s="1075"/>
      <c r="S28" s="1075"/>
      <c r="T28" s="1075"/>
      <c r="U28" s="1075"/>
      <c r="V28" s="1075" t="s">
        <v>716</v>
      </c>
      <c r="W28" s="1075"/>
      <c r="X28" s="1075"/>
      <c r="Y28" s="1075"/>
      <c r="Z28" s="1075"/>
      <c r="AA28" s="1075"/>
      <c r="AB28" s="1075"/>
      <c r="AC28" s="1075"/>
      <c r="AD28" s="1075"/>
      <c r="AE28" s="1075"/>
      <c r="AF28" s="1075"/>
      <c r="AG28" s="1075"/>
      <c r="AH28" s="1075"/>
      <c r="AI28" s="1075"/>
      <c r="AJ28" s="1075"/>
      <c r="AK28" s="1188"/>
    </row>
    <row r="29" spans="2:37" x14ac:dyDescent="0.2">
      <c r="B29" s="1101"/>
      <c r="C29" s="1069"/>
      <c r="D29" s="1070"/>
      <c r="E29" s="1070"/>
      <c r="F29" s="1070"/>
      <c r="G29" s="1070"/>
      <c r="H29" s="1070"/>
      <c r="I29" s="1070"/>
      <c r="J29" s="1070"/>
      <c r="K29" s="1070"/>
      <c r="L29" s="1071"/>
      <c r="M29" s="1098"/>
      <c r="N29" s="1098"/>
      <c r="O29" s="1098"/>
      <c r="P29" s="1098"/>
      <c r="Q29" s="1098"/>
      <c r="R29" s="1098"/>
      <c r="S29" s="1098"/>
      <c r="T29" s="1098"/>
      <c r="U29" s="1098"/>
      <c r="V29" s="1098"/>
      <c r="W29" s="1098"/>
      <c r="X29" s="1098"/>
      <c r="Y29" s="1098"/>
      <c r="Z29" s="1098"/>
      <c r="AA29" s="1098"/>
      <c r="AB29" s="1098"/>
      <c r="AC29" s="1098"/>
      <c r="AD29" s="1098"/>
      <c r="AE29" s="1098"/>
      <c r="AF29" s="1098"/>
      <c r="AG29" s="1098"/>
      <c r="AH29" s="1098"/>
      <c r="AI29" s="1098"/>
      <c r="AJ29" s="1098"/>
      <c r="AK29" s="1099"/>
    </row>
    <row r="30" spans="2:37" ht="14.25" customHeight="1" x14ac:dyDescent="0.2">
      <c r="B30" s="1101"/>
      <c r="C30" s="1081" t="s">
        <v>861</v>
      </c>
      <c r="D30" s="1082"/>
      <c r="E30" s="1082"/>
      <c r="F30" s="1082"/>
      <c r="G30" s="1082"/>
      <c r="H30" s="1082"/>
      <c r="I30" s="1082"/>
      <c r="J30" s="1082"/>
      <c r="K30" s="1082"/>
      <c r="L30" s="1083"/>
      <c r="M30" s="1047" t="s">
        <v>719</v>
      </c>
      <c r="N30" s="1047"/>
      <c r="O30" s="1047"/>
      <c r="P30" s="1047"/>
      <c r="Q30" s="1048"/>
      <c r="R30" s="1084"/>
      <c r="S30" s="1085"/>
      <c r="T30" s="1085"/>
      <c r="U30" s="1085"/>
      <c r="V30" s="1085"/>
      <c r="W30" s="1085"/>
      <c r="X30" s="1085"/>
      <c r="Y30" s="1085"/>
      <c r="Z30" s="1085"/>
      <c r="AA30" s="1086"/>
      <c r="AB30" s="1049" t="s">
        <v>720</v>
      </c>
      <c r="AC30" s="1072"/>
      <c r="AD30" s="1072"/>
      <c r="AE30" s="1072"/>
      <c r="AF30" s="1050"/>
      <c r="AG30" s="1084"/>
      <c r="AH30" s="1085"/>
      <c r="AI30" s="1085"/>
      <c r="AJ30" s="1085"/>
      <c r="AK30" s="1086"/>
    </row>
    <row r="31" spans="2:37" ht="13.5" customHeight="1" x14ac:dyDescent="0.2">
      <c r="B31" s="1101"/>
      <c r="C31" s="1191" t="s">
        <v>814</v>
      </c>
      <c r="D31" s="1112"/>
      <c r="E31" s="1112"/>
      <c r="F31" s="1112"/>
      <c r="G31" s="1112"/>
      <c r="H31" s="1112"/>
      <c r="I31" s="1112"/>
      <c r="J31" s="1112"/>
      <c r="K31" s="1112"/>
      <c r="L31" s="1113"/>
      <c r="M31" s="1072" t="s">
        <v>734</v>
      </c>
      <c r="N31" s="1072"/>
      <c r="O31" s="1072"/>
      <c r="P31" s="1072"/>
      <c r="Q31" s="1073"/>
      <c r="R31" s="1073"/>
      <c r="S31" s="1073"/>
      <c r="T31" s="31" t="s">
        <v>862</v>
      </c>
      <c r="U31" s="1073"/>
      <c r="V31" s="1073"/>
      <c r="W31" s="1073"/>
      <c r="X31" s="31" t="s">
        <v>745</v>
      </c>
      <c r="Y31" s="1072"/>
      <c r="Z31" s="1072"/>
      <c r="AA31" s="1072"/>
      <c r="AB31" s="1072"/>
      <c r="AC31" s="1072"/>
      <c r="AD31" s="1072"/>
      <c r="AE31" s="1072"/>
      <c r="AF31" s="1072"/>
      <c r="AG31" s="1072"/>
      <c r="AH31" s="1072"/>
      <c r="AI31" s="1072"/>
      <c r="AJ31" s="1072"/>
      <c r="AK31" s="1050"/>
    </row>
    <row r="32" spans="2:37" ht="14.25" customHeight="1" x14ac:dyDescent="0.2">
      <c r="B32" s="1101"/>
      <c r="C32" s="1192"/>
      <c r="D32" s="1129"/>
      <c r="E32" s="1129"/>
      <c r="F32" s="1129"/>
      <c r="G32" s="1129"/>
      <c r="H32" s="1129"/>
      <c r="I32" s="1129"/>
      <c r="J32" s="1129"/>
      <c r="K32" s="1129"/>
      <c r="L32" s="1130"/>
      <c r="M32" s="1075" t="s">
        <v>740</v>
      </c>
      <c r="N32" s="1075"/>
      <c r="O32" s="1075"/>
      <c r="P32" s="1075"/>
      <c r="Q32" s="14" t="s">
        <v>715</v>
      </c>
      <c r="R32" s="1075"/>
      <c r="S32" s="1075"/>
      <c r="T32" s="1075"/>
      <c r="U32" s="1075"/>
      <c r="V32" s="1075" t="s">
        <v>716</v>
      </c>
      <c r="W32" s="1075"/>
      <c r="X32" s="1075"/>
      <c r="Y32" s="1075"/>
      <c r="Z32" s="1075"/>
      <c r="AA32" s="1075"/>
      <c r="AB32" s="1075"/>
      <c r="AC32" s="1075"/>
      <c r="AD32" s="1075"/>
      <c r="AE32" s="1075"/>
      <c r="AF32" s="1075"/>
      <c r="AG32" s="1075"/>
      <c r="AH32" s="1075"/>
      <c r="AI32" s="1075"/>
      <c r="AJ32" s="1075"/>
      <c r="AK32" s="1188"/>
    </row>
    <row r="33" spans="1:37" x14ac:dyDescent="0.2">
      <c r="B33" s="1101"/>
      <c r="C33" s="1193"/>
      <c r="D33" s="1143"/>
      <c r="E33" s="1143"/>
      <c r="F33" s="1143"/>
      <c r="G33" s="1143"/>
      <c r="H33" s="1143"/>
      <c r="I33" s="1143"/>
      <c r="J33" s="1143"/>
      <c r="K33" s="1143"/>
      <c r="L33" s="1144"/>
      <c r="M33" s="1098"/>
      <c r="N33" s="1098"/>
      <c r="O33" s="1098"/>
      <c r="P33" s="1098"/>
      <c r="Q33" s="1098"/>
      <c r="R33" s="1098"/>
      <c r="S33" s="1098"/>
      <c r="T33" s="1098"/>
      <c r="U33" s="1098"/>
      <c r="V33" s="1098"/>
      <c r="W33" s="1098"/>
      <c r="X33" s="1098"/>
      <c r="Y33" s="1098"/>
      <c r="Z33" s="1098"/>
      <c r="AA33" s="1098"/>
      <c r="AB33" s="1098"/>
      <c r="AC33" s="1098"/>
      <c r="AD33" s="1098"/>
      <c r="AE33" s="1098"/>
      <c r="AF33" s="1098"/>
      <c r="AG33" s="1098"/>
      <c r="AH33" s="1098"/>
      <c r="AI33" s="1098"/>
      <c r="AJ33" s="1098"/>
      <c r="AK33" s="1099"/>
    </row>
    <row r="34" spans="1:37" ht="14.25" customHeight="1" x14ac:dyDescent="0.2">
      <c r="B34" s="1101"/>
      <c r="C34" s="1081" t="s">
        <v>854</v>
      </c>
      <c r="D34" s="1082"/>
      <c r="E34" s="1082"/>
      <c r="F34" s="1082"/>
      <c r="G34" s="1082"/>
      <c r="H34" s="1082"/>
      <c r="I34" s="1082"/>
      <c r="J34" s="1082"/>
      <c r="K34" s="1082"/>
      <c r="L34" s="1082"/>
      <c r="M34" s="1046" t="s">
        <v>719</v>
      </c>
      <c r="N34" s="1047"/>
      <c r="O34" s="1047"/>
      <c r="P34" s="1047"/>
      <c r="Q34" s="1048"/>
      <c r="R34" s="1084"/>
      <c r="S34" s="1085"/>
      <c r="T34" s="1085"/>
      <c r="U34" s="1085"/>
      <c r="V34" s="1085"/>
      <c r="W34" s="1085"/>
      <c r="X34" s="1085"/>
      <c r="Y34" s="1085"/>
      <c r="Z34" s="1085"/>
      <c r="AA34" s="1086"/>
      <c r="AB34" s="1049" t="s">
        <v>720</v>
      </c>
      <c r="AC34" s="1072"/>
      <c r="AD34" s="1072"/>
      <c r="AE34" s="1072"/>
      <c r="AF34" s="1050"/>
      <c r="AG34" s="1084"/>
      <c r="AH34" s="1085"/>
      <c r="AI34" s="1085"/>
      <c r="AJ34" s="1085"/>
      <c r="AK34" s="1086"/>
    </row>
    <row r="35" spans="1:37" ht="14.25" customHeight="1" x14ac:dyDescent="0.2">
      <c r="B35" s="1101"/>
      <c r="C35" s="1081" t="s">
        <v>742</v>
      </c>
      <c r="D35" s="1082"/>
      <c r="E35" s="1082"/>
      <c r="F35" s="1082"/>
      <c r="G35" s="1082"/>
      <c r="H35" s="1082"/>
      <c r="I35" s="1082"/>
      <c r="J35" s="1082"/>
      <c r="K35" s="1082"/>
      <c r="L35" s="1082"/>
      <c r="M35" s="1091"/>
      <c r="N35" s="1114"/>
      <c r="O35" s="1114"/>
      <c r="P35" s="1114"/>
      <c r="Q35" s="1114"/>
      <c r="R35" s="1114"/>
      <c r="S35" s="1114"/>
      <c r="T35" s="1114"/>
      <c r="U35" s="1114"/>
      <c r="V35" s="1114"/>
      <c r="W35" s="1114"/>
      <c r="X35" s="1114"/>
      <c r="Y35" s="1114"/>
      <c r="Z35" s="1114"/>
      <c r="AA35" s="1114"/>
      <c r="AB35" s="1114"/>
      <c r="AC35" s="1114"/>
      <c r="AD35" s="1114"/>
      <c r="AE35" s="1114"/>
      <c r="AF35" s="1114"/>
      <c r="AG35" s="1114"/>
      <c r="AH35" s="1114"/>
      <c r="AI35" s="1114"/>
      <c r="AJ35" s="1114"/>
      <c r="AK35" s="1165"/>
    </row>
    <row r="36" spans="1:37" ht="13.5" customHeight="1" x14ac:dyDescent="0.2">
      <c r="B36" s="1101"/>
      <c r="C36" s="1058" t="s">
        <v>743</v>
      </c>
      <c r="D36" s="1059"/>
      <c r="E36" s="1059"/>
      <c r="F36" s="1059"/>
      <c r="G36" s="1059"/>
      <c r="H36" s="1059"/>
      <c r="I36" s="1059"/>
      <c r="J36" s="1059"/>
      <c r="K36" s="1059"/>
      <c r="L36" s="1067"/>
      <c r="M36" s="1072" t="s">
        <v>855</v>
      </c>
      <c r="N36" s="1072"/>
      <c r="O36" s="1072"/>
      <c r="P36" s="1072"/>
      <c r="Q36" s="1073"/>
      <c r="R36" s="1073"/>
      <c r="S36" s="1073"/>
      <c r="T36" s="31" t="s">
        <v>852</v>
      </c>
      <c r="U36" s="1073"/>
      <c r="V36" s="1073"/>
      <c r="W36" s="1073"/>
      <c r="X36" s="31" t="s">
        <v>713</v>
      </c>
      <c r="Y36" s="1072"/>
      <c r="Z36" s="1072"/>
      <c r="AA36" s="1072"/>
      <c r="AB36" s="1072"/>
      <c r="AC36" s="1072"/>
      <c r="AD36" s="1072"/>
      <c r="AE36" s="1072"/>
      <c r="AF36" s="1072"/>
      <c r="AG36" s="1072"/>
      <c r="AH36" s="1072"/>
      <c r="AI36" s="1072"/>
      <c r="AJ36" s="1072"/>
      <c r="AK36" s="1050"/>
    </row>
    <row r="37" spans="1:37" ht="14.25" customHeight="1" x14ac:dyDescent="0.2">
      <c r="B37" s="1101"/>
      <c r="C37" s="1063"/>
      <c r="D37" s="1187"/>
      <c r="E37" s="1187"/>
      <c r="F37" s="1187"/>
      <c r="G37" s="1187"/>
      <c r="H37" s="1187"/>
      <c r="I37" s="1187"/>
      <c r="J37" s="1187"/>
      <c r="K37" s="1187"/>
      <c r="L37" s="1068"/>
      <c r="M37" s="1075" t="s">
        <v>860</v>
      </c>
      <c r="N37" s="1075"/>
      <c r="O37" s="1075"/>
      <c r="P37" s="1075"/>
      <c r="Q37" s="14" t="s">
        <v>715</v>
      </c>
      <c r="R37" s="1075"/>
      <c r="S37" s="1075"/>
      <c r="T37" s="1075"/>
      <c r="U37" s="1075"/>
      <c r="V37" s="1075" t="s">
        <v>716</v>
      </c>
      <c r="W37" s="1075"/>
      <c r="X37" s="1075"/>
      <c r="Y37" s="1075"/>
      <c r="Z37" s="1075"/>
      <c r="AA37" s="1075"/>
      <c r="AB37" s="1075"/>
      <c r="AC37" s="1075"/>
      <c r="AD37" s="1075"/>
      <c r="AE37" s="1075"/>
      <c r="AF37" s="1075"/>
      <c r="AG37" s="1075"/>
      <c r="AH37" s="1075"/>
      <c r="AI37" s="1075"/>
      <c r="AJ37" s="1075"/>
      <c r="AK37" s="1188"/>
    </row>
    <row r="38" spans="1:37" x14ac:dyDescent="0.2">
      <c r="B38" s="1102"/>
      <c r="C38" s="1069"/>
      <c r="D38" s="1070"/>
      <c r="E38" s="1070"/>
      <c r="F38" s="1070"/>
      <c r="G38" s="1070"/>
      <c r="H38" s="1070"/>
      <c r="I38" s="1070"/>
      <c r="J38" s="1070"/>
      <c r="K38" s="1070"/>
      <c r="L38" s="1071"/>
      <c r="M38" s="1098"/>
      <c r="N38" s="1098"/>
      <c r="O38" s="1098"/>
      <c r="P38" s="1098"/>
      <c r="Q38" s="1098"/>
      <c r="R38" s="1098"/>
      <c r="S38" s="1098"/>
      <c r="T38" s="1098"/>
      <c r="U38" s="1098"/>
      <c r="V38" s="1098"/>
      <c r="W38" s="1098"/>
      <c r="X38" s="1098"/>
      <c r="Y38" s="1098"/>
      <c r="Z38" s="1098"/>
      <c r="AA38" s="1098"/>
      <c r="AB38" s="1098"/>
      <c r="AC38" s="1098"/>
      <c r="AD38" s="1098"/>
      <c r="AE38" s="1098"/>
      <c r="AF38" s="1098"/>
      <c r="AG38" s="1098"/>
      <c r="AH38" s="1098"/>
      <c r="AI38" s="1098"/>
      <c r="AJ38" s="1098"/>
      <c r="AK38" s="1099"/>
    </row>
    <row r="39" spans="1:37" ht="13.5" customHeight="1" x14ac:dyDescent="0.2">
      <c r="B39" s="1243" t="s">
        <v>815</v>
      </c>
      <c r="C39" s="1244" t="s">
        <v>747</v>
      </c>
      <c r="D39" s="1245"/>
      <c r="E39" s="1245"/>
      <c r="F39" s="1245"/>
      <c r="G39" s="1245"/>
      <c r="H39" s="1245"/>
      <c r="I39" s="1245"/>
      <c r="J39" s="1245"/>
      <c r="K39" s="1245"/>
      <c r="L39" s="1245"/>
      <c r="M39" s="1118" t="s">
        <v>748</v>
      </c>
      <c r="N39" s="1090"/>
      <c r="O39" s="32" t="s">
        <v>863</v>
      </c>
      <c r="P39" s="33"/>
      <c r="Q39" s="34"/>
      <c r="R39" s="1051" t="s">
        <v>750</v>
      </c>
      <c r="S39" s="1052"/>
      <c r="T39" s="1052"/>
      <c r="U39" s="1052"/>
      <c r="V39" s="1052"/>
      <c r="W39" s="1052"/>
      <c r="X39" s="1052"/>
      <c r="Y39" s="1052"/>
      <c r="Z39" s="1053"/>
      <c r="AA39" s="1207" t="s">
        <v>751</v>
      </c>
      <c r="AB39" s="1208"/>
      <c r="AC39" s="1208"/>
      <c r="AD39" s="1209"/>
      <c r="AE39" s="1163" t="s">
        <v>864</v>
      </c>
      <c r="AF39" s="1210"/>
      <c r="AG39" s="1210"/>
      <c r="AH39" s="1164"/>
      <c r="AI39" s="1252" t="s">
        <v>865</v>
      </c>
      <c r="AJ39" s="1253"/>
      <c r="AK39" s="1254"/>
    </row>
    <row r="40" spans="1:37" ht="14.25" customHeight="1" x14ac:dyDescent="0.2">
      <c r="A40" s="17"/>
      <c r="B40" s="1101"/>
      <c r="C40" s="1173"/>
      <c r="D40" s="1177"/>
      <c r="E40" s="1177"/>
      <c r="F40" s="1177"/>
      <c r="G40" s="1177"/>
      <c r="H40" s="1177"/>
      <c r="I40" s="1177"/>
      <c r="J40" s="1177"/>
      <c r="K40" s="1177"/>
      <c r="L40" s="1177"/>
      <c r="M40" s="1246"/>
      <c r="N40" s="1247"/>
      <c r="O40" s="35" t="s">
        <v>820</v>
      </c>
      <c r="P40" s="36"/>
      <c r="Q40" s="37"/>
      <c r="R40" s="1145"/>
      <c r="S40" s="1146"/>
      <c r="T40" s="1146"/>
      <c r="U40" s="1146"/>
      <c r="V40" s="1146"/>
      <c r="W40" s="1146"/>
      <c r="X40" s="1146"/>
      <c r="Y40" s="1146"/>
      <c r="Z40" s="1147"/>
      <c r="AA40" s="62" t="s">
        <v>753</v>
      </c>
      <c r="AB40" s="55"/>
      <c r="AC40" s="55"/>
      <c r="AD40" s="55"/>
      <c r="AE40" s="1201" t="s">
        <v>754</v>
      </c>
      <c r="AF40" s="1202"/>
      <c r="AG40" s="1202"/>
      <c r="AH40" s="1202"/>
      <c r="AI40" s="1255"/>
      <c r="AJ40" s="1256"/>
      <c r="AK40" s="1257"/>
    </row>
    <row r="41" spans="1:37" ht="14.25" customHeight="1" x14ac:dyDescent="0.2">
      <c r="B41" s="1101"/>
      <c r="C41" s="1056" t="s">
        <v>866</v>
      </c>
      <c r="D41" s="41"/>
      <c r="E41" s="1213" t="s">
        <v>867</v>
      </c>
      <c r="F41" s="1213"/>
      <c r="G41" s="1213"/>
      <c r="H41" s="1213"/>
      <c r="I41" s="1213"/>
      <c r="J41" s="1213"/>
      <c r="K41" s="1213"/>
      <c r="L41" s="1213"/>
      <c r="M41" s="1118"/>
      <c r="N41" s="1119"/>
      <c r="O41" s="1215"/>
      <c r="P41" s="1211"/>
      <c r="Q41" s="1212"/>
      <c r="R41" s="42" t="s">
        <v>11</v>
      </c>
      <c r="S41" s="1116" t="s">
        <v>756</v>
      </c>
      <c r="T41" s="1116"/>
      <c r="U41" s="43" t="s">
        <v>11</v>
      </c>
      <c r="V41" s="1116" t="s">
        <v>766</v>
      </c>
      <c r="W41" s="1116"/>
      <c r="X41" s="43" t="s">
        <v>11</v>
      </c>
      <c r="Y41" s="1116" t="s">
        <v>868</v>
      </c>
      <c r="Z41" s="1117"/>
      <c r="AA41" s="1216"/>
      <c r="AB41" s="1217"/>
      <c r="AC41" s="1217"/>
      <c r="AD41" s="1218"/>
      <c r="AE41" s="1216"/>
      <c r="AF41" s="1217"/>
      <c r="AG41" s="1217"/>
      <c r="AH41" s="1218"/>
      <c r="AI41" s="42" t="s">
        <v>11</v>
      </c>
      <c r="AJ41" s="1116" t="s">
        <v>869</v>
      </c>
      <c r="AK41" s="1117"/>
    </row>
    <row r="42" spans="1:37" ht="14.25" customHeight="1" x14ac:dyDescent="0.2">
      <c r="B42" s="1101"/>
      <c r="C42" s="1056"/>
      <c r="D42" s="41"/>
      <c r="E42" s="1213" t="s">
        <v>870</v>
      </c>
      <c r="F42" s="1214"/>
      <c r="G42" s="1214"/>
      <c r="H42" s="1214"/>
      <c r="I42" s="1214"/>
      <c r="J42" s="1214"/>
      <c r="K42" s="1214"/>
      <c r="L42" s="1214"/>
      <c r="M42" s="1118"/>
      <c r="N42" s="1119"/>
      <c r="O42" s="1215"/>
      <c r="P42" s="1211"/>
      <c r="Q42" s="1212"/>
      <c r="R42" s="42" t="s">
        <v>11</v>
      </c>
      <c r="S42" s="1116" t="s">
        <v>756</v>
      </c>
      <c r="T42" s="1116"/>
      <c r="U42" s="43" t="s">
        <v>11</v>
      </c>
      <c r="V42" s="1116" t="s">
        <v>871</v>
      </c>
      <c r="W42" s="1116"/>
      <c r="X42" s="43" t="s">
        <v>11</v>
      </c>
      <c r="Y42" s="1116" t="s">
        <v>868</v>
      </c>
      <c r="Z42" s="1117"/>
      <c r="AA42" s="1216"/>
      <c r="AB42" s="1217"/>
      <c r="AC42" s="1217"/>
      <c r="AD42" s="1218"/>
      <c r="AE42" s="1216"/>
      <c r="AF42" s="1217"/>
      <c r="AG42" s="1217"/>
      <c r="AH42" s="1218"/>
      <c r="AI42" s="42" t="s">
        <v>11</v>
      </c>
      <c r="AJ42" s="1116" t="s">
        <v>869</v>
      </c>
      <c r="AK42" s="1117"/>
    </row>
    <row r="43" spans="1:37" ht="14.25" customHeight="1" x14ac:dyDescent="0.2">
      <c r="B43" s="1101"/>
      <c r="C43" s="1056"/>
      <c r="D43" s="41"/>
      <c r="E43" s="1213" t="s">
        <v>872</v>
      </c>
      <c r="F43" s="1214"/>
      <c r="G43" s="1214"/>
      <c r="H43" s="1214"/>
      <c r="I43" s="1214"/>
      <c r="J43" s="1214"/>
      <c r="K43" s="1214"/>
      <c r="L43" s="1214"/>
      <c r="M43" s="1118"/>
      <c r="N43" s="1119"/>
      <c r="O43" s="1215"/>
      <c r="P43" s="1211"/>
      <c r="Q43" s="1212"/>
      <c r="R43" s="42" t="s">
        <v>11</v>
      </c>
      <c r="S43" s="1116" t="s">
        <v>756</v>
      </c>
      <c r="T43" s="1116"/>
      <c r="U43" s="43" t="s">
        <v>11</v>
      </c>
      <c r="V43" s="1116" t="s">
        <v>873</v>
      </c>
      <c r="W43" s="1116"/>
      <c r="X43" s="43" t="s">
        <v>11</v>
      </c>
      <c r="Y43" s="1116" t="s">
        <v>868</v>
      </c>
      <c r="Z43" s="1117"/>
      <c r="AA43" s="1216"/>
      <c r="AB43" s="1217"/>
      <c r="AC43" s="1217"/>
      <c r="AD43" s="1218"/>
      <c r="AE43" s="1216"/>
      <c r="AF43" s="1217"/>
      <c r="AG43" s="1217"/>
      <c r="AH43" s="1218"/>
      <c r="AI43" s="42" t="s">
        <v>11</v>
      </c>
      <c r="AJ43" s="1116" t="s">
        <v>869</v>
      </c>
      <c r="AK43" s="1117"/>
    </row>
    <row r="44" spans="1:37" ht="14.25" customHeight="1" x14ac:dyDescent="0.2">
      <c r="B44" s="1101"/>
      <c r="C44" s="1056"/>
      <c r="D44" s="41"/>
      <c r="E44" s="1213" t="s">
        <v>874</v>
      </c>
      <c r="F44" s="1214"/>
      <c r="G44" s="1214"/>
      <c r="H44" s="1214"/>
      <c r="I44" s="1214"/>
      <c r="J44" s="1214"/>
      <c r="K44" s="1214"/>
      <c r="L44" s="1214"/>
      <c r="M44" s="1118"/>
      <c r="N44" s="1119"/>
      <c r="O44" s="1215"/>
      <c r="P44" s="1211"/>
      <c r="Q44" s="1212"/>
      <c r="R44" s="42" t="s">
        <v>11</v>
      </c>
      <c r="S44" s="1116" t="s">
        <v>756</v>
      </c>
      <c r="T44" s="1116"/>
      <c r="U44" s="43" t="s">
        <v>11</v>
      </c>
      <c r="V44" s="1116" t="s">
        <v>766</v>
      </c>
      <c r="W44" s="1116"/>
      <c r="X44" s="43" t="s">
        <v>11</v>
      </c>
      <c r="Y44" s="1116" t="s">
        <v>823</v>
      </c>
      <c r="Z44" s="1117"/>
      <c r="AA44" s="1216"/>
      <c r="AB44" s="1217"/>
      <c r="AC44" s="1217"/>
      <c r="AD44" s="1218"/>
      <c r="AE44" s="1216"/>
      <c r="AF44" s="1217"/>
      <c r="AG44" s="1217"/>
      <c r="AH44" s="1218"/>
      <c r="AI44" s="42" t="s">
        <v>11</v>
      </c>
      <c r="AJ44" s="1116" t="s">
        <v>869</v>
      </c>
      <c r="AK44" s="1117"/>
    </row>
    <row r="45" spans="1:37" ht="14.25" customHeight="1" x14ac:dyDescent="0.2">
      <c r="B45" s="1101"/>
      <c r="C45" s="1056"/>
      <c r="D45" s="41"/>
      <c r="E45" s="1213" t="s">
        <v>571</v>
      </c>
      <c r="F45" s="1214"/>
      <c r="G45" s="1214"/>
      <c r="H45" s="1214"/>
      <c r="I45" s="1214"/>
      <c r="J45" s="1214"/>
      <c r="K45" s="1214"/>
      <c r="L45" s="1214"/>
      <c r="M45" s="1118"/>
      <c r="N45" s="1119"/>
      <c r="O45" s="1215"/>
      <c r="P45" s="1211"/>
      <c r="Q45" s="1212"/>
      <c r="R45" s="42" t="s">
        <v>11</v>
      </c>
      <c r="S45" s="1116" t="s">
        <v>756</v>
      </c>
      <c r="T45" s="1116"/>
      <c r="U45" s="43" t="s">
        <v>11</v>
      </c>
      <c r="V45" s="1116" t="s">
        <v>766</v>
      </c>
      <c r="W45" s="1116"/>
      <c r="X45" s="43" t="s">
        <v>11</v>
      </c>
      <c r="Y45" s="1116" t="s">
        <v>875</v>
      </c>
      <c r="Z45" s="1117"/>
      <c r="AA45" s="1216"/>
      <c r="AB45" s="1217"/>
      <c r="AC45" s="1217"/>
      <c r="AD45" s="1218"/>
      <c r="AE45" s="1216"/>
      <c r="AF45" s="1217"/>
      <c r="AG45" s="1217"/>
      <c r="AH45" s="1218"/>
      <c r="AI45" s="42" t="s">
        <v>11</v>
      </c>
      <c r="AJ45" s="1116" t="s">
        <v>869</v>
      </c>
      <c r="AK45" s="1117"/>
    </row>
    <row r="46" spans="1:37" ht="14.25" customHeight="1" x14ac:dyDescent="0.2">
      <c r="B46" s="1101"/>
      <c r="C46" s="1056"/>
      <c r="D46" s="41"/>
      <c r="E46" s="1248" t="s">
        <v>876</v>
      </c>
      <c r="F46" s="1249"/>
      <c r="G46" s="1249"/>
      <c r="H46" s="1249"/>
      <c r="I46" s="1249"/>
      <c r="J46" s="1249"/>
      <c r="K46" s="1249"/>
      <c r="L46" s="1249"/>
      <c r="M46" s="1118"/>
      <c r="N46" s="1119"/>
      <c r="O46" s="1215"/>
      <c r="P46" s="1211"/>
      <c r="Q46" s="1212"/>
      <c r="R46" s="42" t="s">
        <v>11</v>
      </c>
      <c r="S46" s="1116" t="s">
        <v>756</v>
      </c>
      <c r="T46" s="1116"/>
      <c r="U46" s="43" t="s">
        <v>11</v>
      </c>
      <c r="V46" s="1116" t="s">
        <v>766</v>
      </c>
      <c r="W46" s="1116"/>
      <c r="X46" s="43" t="s">
        <v>11</v>
      </c>
      <c r="Y46" s="1116" t="s">
        <v>769</v>
      </c>
      <c r="Z46" s="1117"/>
      <c r="AA46" s="1216"/>
      <c r="AB46" s="1217"/>
      <c r="AC46" s="1217"/>
      <c r="AD46" s="1218"/>
      <c r="AE46" s="1216"/>
      <c r="AF46" s="1217"/>
      <c r="AG46" s="1217"/>
      <c r="AH46" s="1218"/>
      <c r="AI46" s="42" t="s">
        <v>11</v>
      </c>
      <c r="AJ46" s="1116" t="s">
        <v>869</v>
      </c>
      <c r="AK46" s="1117"/>
    </row>
    <row r="47" spans="1:37" ht="14.25" customHeight="1" x14ac:dyDescent="0.2">
      <c r="B47" s="1101"/>
      <c r="C47" s="1056"/>
      <c r="D47" s="41"/>
      <c r="E47" s="1258" t="s">
        <v>877</v>
      </c>
      <c r="F47" s="1259"/>
      <c r="G47" s="1259"/>
      <c r="H47" s="1259"/>
      <c r="I47" s="1259"/>
      <c r="J47" s="1259"/>
      <c r="K47" s="1259"/>
      <c r="L47" s="1259"/>
      <c r="M47" s="1118"/>
      <c r="N47" s="1119"/>
      <c r="O47" s="1215"/>
      <c r="P47" s="1211"/>
      <c r="Q47" s="1212"/>
      <c r="R47" s="42" t="s">
        <v>11</v>
      </c>
      <c r="S47" s="1116" t="s">
        <v>756</v>
      </c>
      <c r="T47" s="1116"/>
      <c r="U47" s="43" t="s">
        <v>11</v>
      </c>
      <c r="V47" s="1116" t="s">
        <v>878</v>
      </c>
      <c r="W47" s="1116"/>
      <c r="X47" s="43" t="s">
        <v>11</v>
      </c>
      <c r="Y47" s="1116" t="s">
        <v>868</v>
      </c>
      <c r="Z47" s="1117"/>
      <c r="AA47" s="1216"/>
      <c r="AB47" s="1217"/>
      <c r="AC47" s="1217"/>
      <c r="AD47" s="1218"/>
      <c r="AE47" s="1216"/>
      <c r="AF47" s="1217"/>
      <c r="AG47" s="1217"/>
      <c r="AH47" s="1218"/>
      <c r="AI47" s="42" t="s">
        <v>11</v>
      </c>
      <c r="AJ47" s="1116" t="s">
        <v>869</v>
      </c>
      <c r="AK47" s="1117"/>
    </row>
    <row r="48" spans="1:37" ht="14.25" customHeight="1" x14ac:dyDescent="0.2">
      <c r="B48" s="1101"/>
      <c r="C48" s="1056"/>
      <c r="D48" s="63"/>
      <c r="E48" s="1258" t="s">
        <v>879</v>
      </c>
      <c r="F48" s="1262"/>
      <c r="G48" s="1262"/>
      <c r="H48" s="1262"/>
      <c r="I48" s="1262"/>
      <c r="J48" s="1262"/>
      <c r="K48" s="1262"/>
      <c r="L48" s="1262"/>
      <c r="M48" s="1118"/>
      <c r="N48" s="1119"/>
      <c r="O48" s="1215"/>
      <c r="P48" s="1211"/>
      <c r="Q48" s="1212"/>
      <c r="R48" s="42" t="s">
        <v>11</v>
      </c>
      <c r="S48" s="1116" t="s">
        <v>756</v>
      </c>
      <c r="T48" s="1116"/>
      <c r="U48" s="43" t="s">
        <v>11</v>
      </c>
      <c r="V48" s="1116" t="s">
        <v>766</v>
      </c>
      <c r="W48" s="1116"/>
      <c r="X48" s="43" t="s">
        <v>11</v>
      </c>
      <c r="Y48" s="1116" t="s">
        <v>769</v>
      </c>
      <c r="Z48" s="1117"/>
      <c r="AA48" s="1216"/>
      <c r="AB48" s="1217"/>
      <c r="AC48" s="1217"/>
      <c r="AD48" s="1218"/>
      <c r="AE48" s="1216"/>
      <c r="AF48" s="1217"/>
      <c r="AG48" s="1217"/>
      <c r="AH48" s="1218"/>
      <c r="AI48" s="42" t="s">
        <v>11</v>
      </c>
      <c r="AJ48" s="1116" t="s">
        <v>869</v>
      </c>
      <c r="AK48" s="1117"/>
    </row>
    <row r="49" spans="2:37" ht="14.25" customHeight="1" x14ac:dyDescent="0.2">
      <c r="B49" s="1101"/>
      <c r="C49" s="1056"/>
      <c r="D49" s="63"/>
      <c r="E49" s="1260" t="s">
        <v>880</v>
      </c>
      <c r="F49" s="1261"/>
      <c r="G49" s="1261"/>
      <c r="H49" s="1261"/>
      <c r="I49" s="1261"/>
      <c r="J49" s="1261"/>
      <c r="K49" s="1261"/>
      <c r="L49" s="1261"/>
      <c r="M49" s="1118"/>
      <c r="N49" s="1119"/>
      <c r="O49" s="1215"/>
      <c r="P49" s="1211"/>
      <c r="Q49" s="1212"/>
      <c r="R49" s="42" t="s">
        <v>11</v>
      </c>
      <c r="S49" s="1116" t="s">
        <v>756</v>
      </c>
      <c r="T49" s="1116"/>
      <c r="U49" s="43" t="s">
        <v>11</v>
      </c>
      <c r="V49" s="1116" t="s">
        <v>878</v>
      </c>
      <c r="W49" s="1116"/>
      <c r="X49" s="43" t="s">
        <v>11</v>
      </c>
      <c r="Y49" s="1116" t="s">
        <v>769</v>
      </c>
      <c r="Z49" s="1117"/>
      <c r="AA49" s="1216"/>
      <c r="AB49" s="1217"/>
      <c r="AC49" s="1217"/>
      <c r="AD49" s="1218"/>
      <c r="AE49" s="1216"/>
      <c r="AF49" s="1217"/>
      <c r="AG49" s="1217"/>
      <c r="AH49" s="1218"/>
      <c r="AI49" s="42" t="s">
        <v>11</v>
      </c>
      <c r="AJ49" s="1116" t="s">
        <v>869</v>
      </c>
      <c r="AK49" s="1117"/>
    </row>
    <row r="50" spans="2:37" ht="14.25" customHeight="1" thickBot="1" x14ac:dyDescent="0.25">
      <c r="B50" s="1101"/>
      <c r="C50" s="1056"/>
      <c r="D50" s="63"/>
      <c r="E50" s="1250" t="s">
        <v>881</v>
      </c>
      <c r="F50" s="1251"/>
      <c r="G50" s="1251"/>
      <c r="H50" s="1251"/>
      <c r="I50" s="1251"/>
      <c r="J50" s="1251"/>
      <c r="K50" s="1251"/>
      <c r="L50" s="1251"/>
      <c r="M50" s="1152"/>
      <c r="N50" s="1153"/>
      <c r="O50" s="1221"/>
      <c r="P50" s="1222"/>
      <c r="Q50" s="1223"/>
      <c r="R50" s="45" t="s">
        <v>11</v>
      </c>
      <c r="S50" s="1156" t="s">
        <v>756</v>
      </c>
      <c r="T50" s="1156"/>
      <c r="U50" s="46" t="s">
        <v>11</v>
      </c>
      <c r="V50" s="1156" t="s">
        <v>822</v>
      </c>
      <c r="W50" s="1156"/>
      <c r="X50" s="46" t="s">
        <v>11</v>
      </c>
      <c r="Y50" s="1156" t="s">
        <v>868</v>
      </c>
      <c r="Z50" s="1157"/>
      <c r="AA50" s="1224"/>
      <c r="AB50" s="1225"/>
      <c r="AC50" s="1225"/>
      <c r="AD50" s="1226"/>
      <c r="AE50" s="1224"/>
      <c r="AF50" s="1225"/>
      <c r="AG50" s="1225"/>
      <c r="AH50" s="1226"/>
      <c r="AI50" s="45" t="s">
        <v>11</v>
      </c>
      <c r="AJ50" s="1156" t="s">
        <v>869</v>
      </c>
      <c r="AK50" s="1157"/>
    </row>
    <row r="51" spans="2:37" ht="14.25" customHeight="1" thickTop="1" x14ac:dyDescent="0.2">
      <c r="B51" s="1101"/>
      <c r="C51" s="1056"/>
      <c r="D51" s="64"/>
      <c r="E51" s="1263" t="s">
        <v>882</v>
      </c>
      <c r="F51" s="1263"/>
      <c r="G51" s="1263"/>
      <c r="H51" s="1263"/>
      <c r="I51" s="1263"/>
      <c r="J51" s="1263"/>
      <c r="K51" s="1263"/>
      <c r="L51" s="1263"/>
      <c r="M51" s="1140"/>
      <c r="N51" s="1183"/>
      <c r="O51" s="1201"/>
      <c r="P51" s="1202"/>
      <c r="Q51" s="1203"/>
      <c r="R51" s="39" t="s">
        <v>11</v>
      </c>
      <c r="S51" s="1143" t="s">
        <v>756</v>
      </c>
      <c r="T51" s="1143"/>
      <c r="U51" s="40" t="s">
        <v>11</v>
      </c>
      <c r="V51" s="1143" t="s">
        <v>766</v>
      </c>
      <c r="W51" s="1143"/>
      <c r="X51" s="40" t="s">
        <v>11</v>
      </c>
      <c r="Y51" s="1143" t="s">
        <v>769</v>
      </c>
      <c r="Z51" s="1144"/>
      <c r="AA51" s="1196"/>
      <c r="AB51" s="1204"/>
      <c r="AC51" s="1204"/>
      <c r="AD51" s="1197"/>
      <c r="AE51" s="1196"/>
      <c r="AF51" s="1204"/>
      <c r="AG51" s="1204"/>
      <c r="AH51" s="1197"/>
      <c r="AI51" s="39" t="s">
        <v>11</v>
      </c>
      <c r="AJ51" s="1143" t="s">
        <v>869</v>
      </c>
      <c r="AK51" s="1144"/>
    </row>
    <row r="52" spans="2:37" ht="14.25" customHeight="1" x14ac:dyDescent="0.2">
      <c r="B52" s="1101"/>
      <c r="C52" s="1056"/>
      <c r="D52" s="41"/>
      <c r="E52" s="1248" t="s">
        <v>883</v>
      </c>
      <c r="F52" s="1249"/>
      <c r="G52" s="1249"/>
      <c r="H52" s="1249"/>
      <c r="I52" s="1249"/>
      <c r="J52" s="1249"/>
      <c r="K52" s="1249"/>
      <c r="L52" s="1249"/>
      <c r="M52" s="1118"/>
      <c r="N52" s="1119"/>
      <c r="O52" s="1215"/>
      <c r="P52" s="1211"/>
      <c r="Q52" s="1212"/>
      <c r="R52" s="42" t="s">
        <v>11</v>
      </c>
      <c r="S52" s="1116" t="s">
        <v>756</v>
      </c>
      <c r="T52" s="1116"/>
      <c r="U52" s="43" t="s">
        <v>11</v>
      </c>
      <c r="V52" s="1116" t="s">
        <v>884</v>
      </c>
      <c r="W52" s="1116"/>
      <c r="X52" s="43" t="s">
        <v>11</v>
      </c>
      <c r="Y52" s="1116" t="s">
        <v>885</v>
      </c>
      <c r="Z52" s="1117"/>
      <c r="AA52" s="1216"/>
      <c r="AB52" s="1217"/>
      <c r="AC52" s="1217"/>
      <c r="AD52" s="1218"/>
      <c r="AE52" s="1216"/>
      <c r="AF52" s="1217"/>
      <c r="AG52" s="1217"/>
      <c r="AH52" s="1218"/>
      <c r="AI52" s="42" t="s">
        <v>11</v>
      </c>
      <c r="AJ52" s="1116" t="s">
        <v>869</v>
      </c>
      <c r="AK52" s="1117"/>
    </row>
    <row r="53" spans="2:37" ht="14.25" customHeight="1" x14ac:dyDescent="0.2">
      <c r="B53" s="1101"/>
      <c r="C53" s="1057"/>
      <c r="D53" s="41"/>
      <c r="E53" s="1248" t="s">
        <v>886</v>
      </c>
      <c r="F53" s="1249"/>
      <c r="G53" s="1249"/>
      <c r="H53" s="1249"/>
      <c r="I53" s="1249"/>
      <c r="J53" s="1249"/>
      <c r="K53" s="1249"/>
      <c r="L53" s="1249"/>
      <c r="M53" s="1118"/>
      <c r="N53" s="1119"/>
      <c r="O53" s="1215"/>
      <c r="P53" s="1211"/>
      <c r="Q53" s="1212"/>
      <c r="R53" s="42" t="s">
        <v>11</v>
      </c>
      <c r="S53" s="1116" t="s">
        <v>756</v>
      </c>
      <c r="T53" s="1116"/>
      <c r="U53" s="43" t="s">
        <v>11</v>
      </c>
      <c r="V53" s="1116" t="s">
        <v>766</v>
      </c>
      <c r="W53" s="1116"/>
      <c r="X53" s="43" t="s">
        <v>11</v>
      </c>
      <c r="Y53" s="1116" t="s">
        <v>875</v>
      </c>
      <c r="Z53" s="1117"/>
      <c r="AA53" s="1216"/>
      <c r="AB53" s="1217"/>
      <c r="AC53" s="1217"/>
      <c r="AD53" s="1218"/>
      <c r="AE53" s="1216"/>
      <c r="AF53" s="1217"/>
      <c r="AG53" s="1217"/>
      <c r="AH53" s="1218"/>
      <c r="AI53" s="42" t="s">
        <v>11</v>
      </c>
      <c r="AJ53" s="1116" t="s">
        <v>869</v>
      </c>
      <c r="AK53" s="1117"/>
    </row>
    <row r="54" spans="2:37" ht="14.25" customHeight="1" x14ac:dyDescent="0.2">
      <c r="B54" s="65"/>
      <c r="C54" s="1091" t="s">
        <v>887</v>
      </c>
      <c r="D54" s="1114"/>
      <c r="E54" s="1114"/>
      <c r="F54" s="1114"/>
      <c r="G54" s="1114"/>
      <c r="H54" s="1114"/>
      <c r="I54" s="1114"/>
      <c r="J54" s="1114"/>
      <c r="K54" s="1114"/>
      <c r="L54" s="1114"/>
      <c r="M54" s="1118"/>
      <c r="N54" s="1119"/>
      <c r="O54" s="1215"/>
      <c r="P54" s="1211"/>
      <c r="Q54" s="1212"/>
      <c r="R54" s="42" t="s">
        <v>11</v>
      </c>
      <c r="S54" s="1116" t="s">
        <v>756</v>
      </c>
      <c r="T54" s="1116"/>
      <c r="U54" s="43" t="s">
        <v>11</v>
      </c>
      <c r="V54" s="1116" t="s">
        <v>766</v>
      </c>
      <c r="W54" s="1116"/>
      <c r="X54" s="43" t="s">
        <v>11</v>
      </c>
      <c r="Y54" s="1116" t="s">
        <v>823</v>
      </c>
      <c r="Z54" s="1117"/>
      <c r="AA54" s="1216"/>
      <c r="AB54" s="1217"/>
      <c r="AC54" s="1217"/>
      <c r="AD54" s="1218"/>
      <c r="AE54" s="1216"/>
      <c r="AF54" s="1217"/>
      <c r="AG54" s="1217"/>
      <c r="AH54" s="1218"/>
      <c r="AI54" s="1264"/>
      <c r="AJ54" s="1265"/>
      <c r="AK54" s="1266"/>
    </row>
    <row r="55" spans="2:37" ht="14.25" customHeight="1" x14ac:dyDescent="0.2">
      <c r="B55" s="65"/>
      <c r="C55" s="1091" t="s">
        <v>888</v>
      </c>
      <c r="D55" s="1114"/>
      <c r="E55" s="1114"/>
      <c r="F55" s="1114"/>
      <c r="G55" s="1114"/>
      <c r="H55" s="1114"/>
      <c r="I55" s="1114"/>
      <c r="J55" s="1114"/>
      <c r="K55" s="1114"/>
      <c r="L55" s="1114"/>
      <c r="M55" s="1118"/>
      <c r="N55" s="1119"/>
      <c r="O55" s="1215"/>
      <c r="P55" s="1211"/>
      <c r="Q55" s="1212"/>
      <c r="R55" s="42" t="s">
        <v>11</v>
      </c>
      <c r="S55" s="1116" t="s">
        <v>756</v>
      </c>
      <c r="T55" s="1116"/>
      <c r="U55" s="43" t="s">
        <v>11</v>
      </c>
      <c r="V55" s="1116" t="s">
        <v>766</v>
      </c>
      <c r="W55" s="1116"/>
      <c r="X55" s="43" t="s">
        <v>11</v>
      </c>
      <c r="Y55" s="1116" t="s">
        <v>885</v>
      </c>
      <c r="Z55" s="1117"/>
      <c r="AA55" s="1216"/>
      <c r="AB55" s="1217"/>
      <c r="AC55" s="1217"/>
      <c r="AD55" s="1218"/>
      <c r="AE55" s="1216"/>
      <c r="AF55" s="1217"/>
      <c r="AG55" s="1217"/>
      <c r="AH55" s="1218"/>
      <c r="AI55" s="1264"/>
      <c r="AJ55" s="1265"/>
      <c r="AK55" s="1266"/>
    </row>
    <row r="56" spans="2:37" ht="14.25" customHeight="1" x14ac:dyDescent="0.2">
      <c r="B56" s="1268" t="s">
        <v>889</v>
      </c>
      <c r="C56" s="1258"/>
      <c r="D56" s="1258"/>
      <c r="E56" s="1258"/>
      <c r="F56" s="1258"/>
      <c r="G56" s="1258"/>
      <c r="H56" s="1258"/>
      <c r="I56" s="1258"/>
      <c r="J56" s="1258"/>
      <c r="K56" s="1269"/>
      <c r="L56" s="49"/>
      <c r="M56" s="66"/>
      <c r="N56" s="66"/>
      <c r="O56" s="66"/>
      <c r="P56" s="66"/>
      <c r="Q56" s="66"/>
      <c r="R56" s="51"/>
      <c r="S56" s="51"/>
      <c r="T56" s="51"/>
      <c r="U56" s="52"/>
      <c r="V56" s="53"/>
      <c r="W56" s="15"/>
      <c r="X56" s="15"/>
      <c r="Y56" s="15"/>
      <c r="Z56" s="15"/>
      <c r="AA56" s="15"/>
      <c r="AB56" s="54"/>
      <c r="AC56" s="54"/>
      <c r="AD56" s="54"/>
      <c r="AJ56" s="55"/>
      <c r="AK56" s="56"/>
    </row>
    <row r="57" spans="2:37" ht="14.25" customHeight="1" x14ac:dyDescent="0.2">
      <c r="B57" s="1237" t="s">
        <v>890</v>
      </c>
      <c r="C57" s="1237"/>
      <c r="D57" s="1237"/>
      <c r="E57" s="1237"/>
      <c r="F57" s="1237"/>
      <c r="G57" s="1237"/>
      <c r="H57" s="1237"/>
      <c r="I57" s="1237"/>
      <c r="J57" s="1237"/>
      <c r="K57" s="1238"/>
      <c r="L57" s="1239"/>
      <c r="M57" s="1240"/>
      <c r="N57" s="1240"/>
      <c r="O57" s="1240"/>
      <c r="P57" s="1240"/>
      <c r="Q57" s="1240"/>
      <c r="R57" s="1240"/>
      <c r="S57" s="1240"/>
      <c r="T57" s="1240"/>
      <c r="U57" s="1240"/>
      <c r="V57" s="1240"/>
      <c r="W57" s="1240"/>
      <c r="X57" s="1240"/>
      <c r="Y57" s="1240"/>
      <c r="Z57" s="1240"/>
      <c r="AA57" s="1240"/>
      <c r="AB57" s="1240"/>
      <c r="AC57" s="1240"/>
      <c r="AD57" s="1240"/>
      <c r="AE57" s="1240"/>
      <c r="AF57" s="1240"/>
      <c r="AG57" s="1240"/>
      <c r="AH57" s="1240"/>
      <c r="AI57" s="1240"/>
      <c r="AJ57" s="1240"/>
      <c r="AK57" s="1241"/>
    </row>
    <row r="58" spans="2:37" ht="14.25" customHeight="1" x14ac:dyDescent="0.2">
      <c r="B58" s="1087" t="s">
        <v>779</v>
      </c>
      <c r="C58" s="1087"/>
      <c r="D58" s="1087"/>
      <c r="E58" s="1087"/>
      <c r="F58" s="1087"/>
      <c r="G58" s="1087"/>
      <c r="H58" s="1087"/>
      <c r="I58" s="1087"/>
      <c r="J58" s="1087"/>
      <c r="K58" s="1087"/>
      <c r="L58" s="67"/>
      <c r="M58" s="66"/>
      <c r="N58" s="66"/>
      <c r="O58" s="66"/>
      <c r="P58" s="66"/>
      <c r="Q58" s="66"/>
      <c r="R58" s="51"/>
      <c r="S58" s="51"/>
      <c r="T58" s="51"/>
      <c r="U58" s="52"/>
      <c r="V58" s="53" t="s">
        <v>830</v>
      </c>
      <c r="W58" s="15"/>
      <c r="X58" s="15"/>
      <c r="Y58" s="15"/>
      <c r="Z58" s="15"/>
      <c r="AA58" s="15"/>
      <c r="AB58" s="54"/>
      <c r="AC58" s="54"/>
      <c r="AD58" s="54"/>
      <c r="AJ58" s="55"/>
      <c r="AK58" s="56"/>
    </row>
    <row r="59" spans="2:37" ht="14.25" customHeight="1" x14ac:dyDescent="0.2">
      <c r="B59" s="1268" t="s">
        <v>831</v>
      </c>
      <c r="C59" s="1258"/>
      <c r="D59" s="1258"/>
      <c r="E59" s="1258"/>
      <c r="F59" s="1258"/>
      <c r="G59" s="1258"/>
      <c r="H59" s="1258"/>
      <c r="I59" s="1258"/>
      <c r="J59" s="1258"/>
      <c r="K59" s="1258"/>
      <c r="L59" s="1081"/>
      <c r="M59" s="1082"/>
      <c r="N59" s="1082"/>
      <c r="O59" s="1082"/>
      <c r="P59" s="1082"/>
      <c r="Q59" s="1082"/>
      <c r="R59" s="1082"/>
      <c r="S59" s="1082"/>
      <c r="T59" s="1082"/>
      <c r="U59" s="1082"/>
      <c r="V59" s="1082"/>
      <c r="W59" s="1082"/>
      <c r="X59" s="1082"/>
      <c r="Y59" s="1082"/>
      <c r="Z59" s="1082"/>
      <c r="AA59" s="1082"/>
      <c r="AB59" s="1082"/>
      <c r="AC59" s="1082"/>
      <c r="AD59" s="1082"/>
      <c r="AE59" s="1082"/>
      <c r="AF59" s="1082"/>
      <c r="AG59" s="1082"/>
      <c r="AH59" s="1082"/>
      <c r="AI59" s="1082"/>
      <c r="AJ59" s="1082"/>
      <c r="AK59" s="1083"/>
    </row>
    <row r="60" spans="2:37" ht="14.25" customHeight="1" x14ac:dyDescent="0.2">
      <c r="B60" s="1169" t="s">
        <v>780</v>
      </c>
      <c r="C60" s="1170"/>
      <c r="D60" s="1170"/>
      <c r="E60" s="1170"/>
      <c r="F60" s="1170"/>
      <c r="G60" s="1170"/>
      <c r="H60" s="1170"/>
      <c r="I60" s="1170"/>
      <c r="J60" s="1170"/>
      <c r="K60" s="1170"/>
      <c r="L60" s="1171"/>
      <c r="M60" s="1171"/>
      <c r="N60" s="1171"/>
      <c r="O60" s="68"/>
      <c r="P60" s="69"/>
      <c r="Q60" s="70"/>
      <c r="R60" s="70"/>
      <c r="S60" s="70"/>
      <c r="T60" s="70"/>
      <c r="U60" s="51"/>
      <c r="V60" s="53"/>
      <c r="W60" s="15"/>
      <c r="X60" s="15"/>
      <c r="Y60" s="15"/>
      <c r="Z60" s="15"/>
      <c r="AA60" s="15"/>
      <c r="AB60" s="54"/>
      <c r="AC60" s="54"/>
      <c r="AD60" s="54"/>
      <c r="AJ60" s="55"/>
      <c r="AK60" s="56"/>
    </row>
    <row r="61" spans="2:37" ht="14.25" customHeight="1" x14ac:dyDescent="0.2">
      <c r="B61" s="1055" t="s">
        <v>781</v>
      </c>
      <c r="C61" s="1088" t="s">
        <v>891</v>
      </c>
      <c r="D61" s="1089"/>
      <c r="E61" s="1089"/>
      <c r="F61" s="1089"/>
      <c r="G61" s="1089"/>
      <c r="H61" s="1089"/>
      <c r="I61" s="1089"/>
      <c r="J61" s="1089"/>
      <c r="K61" s="1089"/>
      <c r="L61" s="1089"/>
      <c r="M61" s="1089"/>
      <c r="N61" s="1089"/>
      <c r="O61" s="1089"/>
      <c r="P61" s="1089"/>
      <c r="Q61" s="1089"/>
      <c r="R61" s="1089"/>
      <c r="S61" s="1089"/>
      <c r="T61" s="1089"/>
      <c r="U61" s="1088" t="s">
        <v>783</v>
      </c>
      <c r="V61" s="1089"/>
      <c r="W61" s="1089"/>
      <c r="X61" s="1089"/>
      <c r="Y61" s="1089"/>
      <c r="Z61" s="1089"/>
      <c r="AA61" s="1089"/>
      <c r="AB61" s="1089"/>
      <c r="AC61" s="1089"/>
      <c r="AD61" s="1089"/>
      <c r="AE61" s="1089"/>
      <c r="AF61" s="1089"/>
      <c r="AG61" s="1089"/>
      <c r="AH61" s="1089"/>
      <c r="AI61" s="1089"/>
      <c r="AJ61" s="1089"/>
      <c r="AK61" s="1090"/>
    </row>
    <row r="62" spans="2:37" x14ac:dyDescent="0.2">
      <c r="B62" s="1056"/>
      <c r="C62" s="1173"/>
      <c r="D62" s="1174"/>
      <c r="E62" s="1174"/>
      <c r="F62" s="1174"/>
      <c r="G62" s="1174"/>
      <c r="H62" s="1174"/>
      <c r="I62" s="1174"/>
      <c r="J62" s="1174"/>
      <c r="K62" s="1174"/>
      <c r="L62" s="1174"/>
      <c r="M62" s="1174"/>
      <c r="N62" s="1174"/>
      <c r="O62" s="1174"/>
      <c r="P62" s="1174"/>
      <c r="Q62" s="1174"/>
      <c r="R62" s="1174"/>
      <c r="S62" s="1174"/>
      <c r="T62" s="1174"/>
      <c r="U62" s="1173"/>
      <c r="V62" s="1174"/>
      <c r="W62" s="1174"/>
      <c r="X62" s="1174"/>
      <c r="Y62" s="1174"/>
      <c r="Z62" s="1174"/>
      <c r="AA62" s="1174"/>
      <c r="AB62" s="1174"/>
      <c r="AC62" s="1174"/>
      <c r="AD62" s="1174"/>
      <c r="AE62" s="1174"/>
      <c r="AF62" s="1174"/>
      <c r="AG62" s="1174"/>
      <c r="AH62" s="1174"/>
      <c r="AI62" s="1174"/>
      <c r="AJ62" s="1174"/>
      <c r="AK62" s="1175"/>
    </row>
    <row r="63" spans="2:37" x14ac:dyDescent="0.2">
      <c r="B63" s="1056"/>
      <c r="C63" s="1176"/>
      <c r="D63" s="1177"/>
      <c r="E63" s="1177"/>
      <c r="F63" s="1177"/>
      <c r="G63" s="1177"/>
      <c r="H63" s="1177"/>
      <c r="I63" s="1177"/>
      <c r="J63" s="1177"/>
      <c r="K63" s="1177"/>
      <c r="L63" s="1177"/>
      <c r="M63" s="1177"/>
      <c r="N63" s="1177"/>
      <c r="O63" s="1177"/>
      <c r="P63" s="1177"/>
      <c r="Q63" s="1177"/>
      <c r="R63" s="1177"/>
      <c r="S63" s="1177"/>
      <c r="T63" s="1177"/>
      <c r="U63" s="1176"/>
      <c r="V63" s="1177"/>
      <c r="W63" s="1177"/>
      <c r="X63" s="1177"/>
      <c r="Y63" s="1177"/>
      <c r="Z63" s="1177"/>
      <c r="AA63" s="1177"/>
      <c r="AB63" s="1177"/>
      <c r="AC63" s="1177"/>
      <c r="AD63" s="1177"/>
      <c r="AE63" s="1177"/>
      <c r="AF63" s="1177"/>
      <c r="AG63" s="1177"/>
      <c r="AH63" s="1177"/>
      <c r="AI63" s="1177"/>
      <c r="AJ63" s="1177"/>
      <c r="AK63" s="1178"/>
    </row>
    <row r="64" spans="2:37" x14ac:dyDescent="0.2">
      <c r="B64" s="1056"/>
      <c r="C64" s="1176"/>
      <c r="D64" s="1177"/>
      <c r="E64" s="1177"/>
      <c r="F64" s="1177"/>
      <c r="G64" s="1177"/>
      <c r="H64" s="1177"/>
      <c r="I64" s="1177"/>
      <c r="J64" s="1177"/>
      <c r="K64" s="1177"/>
      <c r="L64" s="1177"/>
      <c r="M64" s="1177"/>
      <c r="N64" s="1177"/>
      <c r="O64" s="1177"/>
      <c r="P64" s="1177"/>
      <c r="Q64" s="1177"/>
      <c r="R64" s="1177"/>
      <c r="S64" s="1177"/>
      <c r="T64" s="1177"/>
      <c r="U64" s="1176"/>
      <c r="V64" s="1177"/>
      <c r="W64" s="1177"/>
      <c r="X64" s="1177"/>
      <c r="Y64" s="1177"/>
      <c r="Z64" s="1177"/>
      <c r="AA64" s="1177"/>
      <c r="AB64" s="1177"/>
      <c r="AC64" s="1177"/>
      <c r="AD64" s="1177"/>
      <c r="AE64" s="1177"/>
      <c r="AF64" s="1177"/>
      <c r="AG64" s="1177"/>
      <c r="AH64" s="1177"/>
      <c r="AI64" s="1177"/>
      <c r="AJ64" s="1177"/>
      <c r="AK64" s="1178"/>
    </row>
    <row r="65" spans="2:37" x14ac:dyDescent="0.2">
      <c r="B65" s="1057"/>
      <c r="C65" s="1125"/>
      <c r="D65" s="1126"/>
      <c r="E65" s="1126"/>
      <c r="F65" s="1126"/>
      <c r="G65" s="1126"/>
      <c r="H65" s="1126"/>
      <c r="I65" s="1126"/>
      <c r="J65" s="1126"/>
      <c r="K65" s="1126"/>
      <c r="L65" s="1126"/>
      <c r="M65" s="1126"/>
      <c r="N65" s="1126"/>
      <c r="O65" s="1126"/>
      <c r="P65" s="1126"/>
      <c r="Q65" s="1126"/>
      <c r="R65" s="1126"/>
      <c r="S65" s="1126"/>
      <c r="T65" s="1126"/>
      <c r="U65" s="1125"/>
      <c r="V65" s="1126"/>
      <c r="W65" s="1126"/>
      <c r="X65" s="1126"/>
      <c r="Y65" s="1126"/>
      <c r="Z65" s="1126"/>
      <c r="AA65" s="1126"/>
      <c r="AB65" s="1126"/>
      <c r="AC65" s="1126"/>
      <c r="AD65" s="1126"/>
      <c r="AE65" s="1126"/>
      <c r="AF65" s="1126"/>
      <c r="AG65" s="1126"/>
      <c r="AH65" s="1126"/>
      <c r="AI65" s="1126"/>
      <c r="AJ65" s="1126"/>
      <c r="AK65" s="1127"/>
    </row>
    <row r="66" spans="2:37" ht="14.25" customHeight="1" x14ac:dyDescent="0.2">
      <c r="B66" s="1046" t="s">
        <v>784</v>
      </c>
      <c r="C66" s="1047"/>
      <c r="D66" s="1047"/>
      <c r="E66" s="1047"/>
      <c r="F66" s="1048"/>
      <c r="G66" s="1087" t="s">
        <v>785</v>
      </c>
      <c r="H66" s="1087"/>
      <c r="I66" s="1087"/>
      <c r="J66" s="1087"/>
      <c r="K66" s="1087"/>
      <c r="L66" s="1087"/>
      <c r="M66" s="1087"/>
      <c r="N66" s="1087"/>
      <c r="O66" s="1087"/>
      <c r="P66" s="1087"/>
      <c r="Q66" s="1087"/>
      <c r="R66" s="1087"/>
      <c r="S66" s="1087"/>
      <c r="T66" s="1087"/>
      <c r="U66" s="1267"/>
      <c r="V66" s="1267"/>
      <c r="W66" s="1267"/>
      <c r="X66" s="1267"/>
      <c r="Y66" s="1267"/>
      <c r="Z66" s="1267"/>
      <c r="AA66" s="1267"/>
      <c r="AB66" s="1267"/>
      <c r="AC66" s="1267"/>
      <c r="AD66" s="1267"/>
      <c r="AE66" s="1267"/>
      <c r="AF66" s="1267"/>
      <c r="AG66" s="1267"/>
      <c r="AH66" s="1267"/>
      <c r="AI66" s="1267"/>
      <c r="AJ66" s="1267"/>
      <c r="AK66" s="1267"/>
    </row>
    <row r="68" spans="2:37" x14ac:dyDescent="0.2">
      <c r="B68" s="55" t="s">
        <v>833</v>
      </c>
    </row>
    <row r="69" spans="2:37" x14ac:dyDescent="0.2">
      <c r="B69" s="55" t="s">
        <v>834</v>
      </c>
    </row>
    <row r="70" spans="2:37" x14ac:dyDescent="0.2">
      <c r="B70" s="55" t="s">
        <v>835</v>
      </c>
    </row>
    <row r="71" spans="2:37" x14ac:dyDescent="0.2">
      <c r="B71" s="55" t="s">
        <v>892</v>
      </c>
    </row>
    <row r="72" spans="2:37" x14ac:dyDescent="0.2">
      <c r="B72" s="55" t="s">
        <v>893</v>
      </c>
    </row>
    <row r="73" spans="2:37" x14ac:dyDescent="0.2">
      <c r="B73" s="55" t="s">
        <v>894</v>
      </c>
    </row>
    <row r="74" spans="2:37" x14ac:dyDescent="0.2">
      <c r="B74" s="55" t="s">
        <v>895</v>
      </c>
    </row>
    <row r="75" spans="2:37" x14ac:dyDescent="0.2">
      <c r="B75" s="55"/>
      <c r="E75" s="5" t="s">
        <v>896</v>
      </c>
    </row>
    <row r="76" spans="2:37" x14ac:dyDescent="0.2">
      <c r="B76" s="55" t="s">
        <v>897</v>
      </c>
    </row>
    <row r="77" spans="2:37" x14ac:dyDescent="0.2">
      <c r="B77" s="55" t="s">
        <v>898</v>
      </c>
    </row>
    <row r="78" spans="2:37" x14ac:dyDescent="0.2">
      <c r="E78" s="55" t="s">
        <v>899</v>
      </c>
    </row>
    <row r="89" spans="2:2" ht="12.75" customHeight="1" x14ac:dyDescent="0.2">
      <c r="B89" s="71"/>
    </row>
    <row r="90" spans="2:2" ht="12.75" customHeight="1" x14ac:dyDescent="0.2">
      <c r="B90" s="71" t="s">
        <v>900</v>
      </c>
    </row>
    <row r="91" spans="2:2" ht="12.75" customHeight="1" x14ac:dyDescent="0.2">
      <c r="B91" s="71" t="s">
        <v>901</v>
      </c>
    </row>
    <row r="92" spans="2:2" ht="12.75" customHeight="1" x14ac:dyDescent="0.2">
      <c r="B92" s="71" t="s">
        <v>902</v>
      </c>
    </row>
    <row r="93" spans="2:2" ht="12.75" customHeight="1" x14ac:dyDescent="0.2">
      <c r="B93" s="71" t="s">
        <v>903</v>
      </c>
    </row>
    <row r="94" spans="2:2" ht="12.75" customHeight="1" x14ac:dyDescent="0.2">
      <c r="B94" s="71" t="s">
        <v>904</v>
      </c>
    </row>
    <row r="95" spans="2:2" ht="12.75" customHeight="1" x14ac:dyDescent="0.2">
      <c r="B95" s="71" t="s">
        <v>905</v>
      </c>
    </row>
    <row r="96" spans="2:2" ht="12.75" customHeight="1" x14ac:dyDescent="0.2">
      <c r="B96" s="71" t="s">
        <v>906</v>
      </c>
    </row>
    <row r="97" spans="2:2" ht="12.75" customHeight="1" x14ac:dyDescent="0.2">
      <c r="B97" s="71" t="s">
        <v>907</v>
      </c>
    </row>
    <row r="98" spans="2:2" ht="12.75" customHeight="1" x14ac:dyDescent="0.2"/>
    <row r="99" spans="2:2" ht="12.75" customHeight="1" x14ac:dyDescent="0.2"/>
    <row r="100" spans="2:2" ht="12.75" customHeight="1" x14ac:dyDescent="0.2"/>
    <row r="101" spans="2:2" ht="12.75" customHeight="1" x14ac:dyDescent="0.2"/>
    <row r="102" spans="2:2" ht="12.75" customHeight="1" x14ac:dyDescent="0.2"/>
    <row r="103" spans="2:2" ht="12.75" customHeight="1" x14ac:dyDescent="0.2"/>
    <row r="104" spans="2:2" ht="12.75" customHeight="1" x14ac:dyDescent="0.2"/>
    <row r="105" spans="2:2" ht="12.75" customHeight="1" x14ac:dyDescent="0.2"/>
    <row r="106" spans="2:2" ht="12.75" customHeight="1" x14ac:dyDescent="0.2"/>
    <row r="107" spans="2:2" ht="12.75" customHeight="1" x14ac:dyDescent="0.2"/>
    <row r="108" spans="2:2" ht="12.75" customHeight="1" x14ac:dyDescent="0.2"/>
    <row r="109" spans="2:2" ht="12.75" customHeight="1" x14ac:dyDescent="0.2"/>
    <row r="110" spans="2:2" ht="12.75" customHeight="1" x14ac:dyDescent="0.2"/>
    <row r="111" spans="2:2" ht="12.75" customHeight="1" x14ac:dyDescent="0.2"/>
    <row r="112" spans="2: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45" spans="1:1" x14ac:dyDescent="0.2">
      <c r="A145" s="72"/>
    </row>
    <row r="181" spans="1:1" x14ac:dyDescent="0.2">
      <c r="A181" s="73"/>
    </row>
    <row r="232" spans="1:1" x14ac:dyDescent="0.2">
      <c r="A232" s="73"/>
    </row>
    <row r="281" spans="1:1" x14ac:dyDescent="0.2">
      <c r="A281" s="73"/>
    </row>
    <row r="308" spans="1:1" x14ac:dyDescent="0.2">
      <c r="A308" s="72"/>
    </row>
    <row r="358" spans="1:1" x14ac:dyDescent="0.2">
      <c r="A358" s="73"/>
    </row>
    <row r="382" spans="1:1" x14ac:dyDescent="0.2">
      <c r="A382" s="72"/>
    </row>
    <row r="410" spans="1:1" x14ac:dyDescent="0.2">
      <c r="A410" s="72"/>
    </row>
    <row r="438" spans="1:1" x14ac:dyDescent="0.2">
      <c r="A438" s="72"/>
    </row>
    <row r="462" spans="1:1" x14ac:dyDescent="0.2">
      <c r="A462" s="72"/>
    </row>
    <row r="491" spans="1:1" x14ac:dyDescent="0.2">
      <c r="A491" s="72"/>
    </row>
    <row r="520" spans="1:1" x14ac:dyDescent="0.2">
      <c r="A520" s="72"/>
    </row>
    <row r="569" spans="1:1" x14ac:dyDescent="0.2">
      <c r="A569" s="73"/>
    </row>
    <row r="600" spans="1:1" x14ac:dyDescent="0.2">
      <c r="A600" s="73"/>
    </row>
    <row r="644" spans="1:1" x14ac:dyDescent="0.2">
      <c r="A644" s="73"/>
    </row>
    <row r="680" spans="1:1" x14ac:dyDescent="0.2">
      <c r="A680" s="72"/>
    </row>
    <row r="719" spans="1:1" x14ac:dyDescent="0.2">
      <c r="A719" s="73"/>
    </row>
    <row r="748" spans="1:1" x14ac:dyDescent="0.2">
      <c r="A748" s="73"/>
    </row>
    <row r="787" spans="1:1" x14ac:dyDescent="0.2">
      <c r="A787" s="73"/>
    </row>
    <row r="826" spans="1:1" x14ac:dyDescent="0.2">
      <c r="A826" s="73"/>
    </row>
    <row r="854" spans="1:1" x14ac:dyDescent="0.2">
      <c r="A854" s="73"/>
    </row>
    <row r="894" spans="1:1" x14ac:dyDescent="0.2">
      <c r="A894" s="73"/>
    </row>
    <row r="934" spans="1:1" x14ac:dyDescent="0.2">
      <c r="A934" s="73"/>
    </row>
    <row r="963" spans="1:1" x14ac:dyDescent="0.2">
      <c r="A963" s="73"/>
    </row>
  </sheetData>
  <mergeCells count="254">
    <mergeCell ref="B66:F66"/>
    <mergeCell ref="G66:AK66"/>
    <mergeCell ref="B60:N60"/>
    <mergeCell ref="B61:B65"/>
    <mergeCell ref="C61:T61"/>
    <mergeCell ref="U61:AK61"/>
    <mergeCell ref="C62:T65"/>
    <mergeCell ref="U62:AK65"/>
    <mergeCell ref="B56:K56"/>
    <mergeCell ref="B57:K57"/>
    <mergeCell ref="L57:AK57"/>
    <mergeCell ref="B58:K58"/>
    <mergeCell ref="B59:K59"/>
    <mergeCell ref="L59:AK59"/>
    <mergeCell ref="C55:L55"/>
    <mergeCell ref="M55:N55"/>
    <mergeCell ref="O55:Q55"/>
    <mergeCell ref="S55:T55"/>
    <mergeCell ref="V55:W55"/>
    <mergeCell ref="Y55:Z55"/>
    <mergeCell ref="AA55:AD55"/>
    <mergeCell ref="AE55:AH55"/>
    <mergeCell ref="AI55:AK55"/>
    <mergeCell ref="C54:L54"/>
    <mergeCell ref="M54:N54"/>
    <mergeCell ref="O54:Q54"/>
    <mergeCell ref="S54:T54"/>
    <mergeCell ref="V54:W54"/>
    <mergeCell ref="Y54:Z54"/>
    <mergeCell ref="AA54:AD54"/>
    <mergeCell ref="AE54:AH54"/>
    <mergeCell ref="AI54:AK54"/>
    <mergeCell ref="AA52:AD52"/>
    <mergeCell ref="AE52:AH52"/>
    <mergeCell ref="AJ52:AK52"/>
    <mergeCell ref="E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J53:AK53"/>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AJ46:AK46"/>
    <mergeCell ref="E47:L47"/>
    <mergeCell ref="M47:N47"/>
    <mergeCell ref="O47:Q47"/>
    <mergeCell ref="S47:T47"/>
    <mergeCell ref="V47:W47"/>
    <mergeCell ref="Y47:Z47"/>
    <mergeCell ref="AA47:AD47"/>
    <mergeCell ref="AE47:AH47"/>
    <mergeCell ref="AJ47:AK47"/>
    <mergeCell ref="AJ42:AK42"/>
    <mergeCell ref="AA44:AD44"/>
    <mergeCell ref="AE44:AH44"/>
    <mergeCell ref="AJ44:AK44"/>
    <mergeCell ref="E45:L45"/>
    <mergeCell ref="M45:N45"/>
    <mergeCell ref="O45:Q45"/>
    <mergeCell ref="S45:T45"/>
    <mergeCell ref="V45:W45"/>
    <mergeCell ref="Y45:Z45"/>
    <mergeCell ref="AA45:AD45"/>
    <mergeCell ref="E44:L44"/>
    <mergeCell ref="M44:N44"/>
    <mergeCell ref="O44:Q44"/>
    <mergeCell ref="S44:T44"/>
    <mergeCell ref="V44:W44"/>
    <mergeCell ref="Y44:Z44"/>
    <mergeCell ref="AE45:AH45"/>
    <mergeCell ref="AJ45:AK45"/>
    <mergeCell ref="AI39:AK40"/>
    <mergeCell ref="AE40:AH40"/>
    <mergeCell ref="C41:C53"/>
    <mergeCell ref="E41:L41"/>
    <mergeCell ref="M41:N41"/>
    <mergeCell ref="O41:Q41"/>
    <mergeCell ref="S41:T41"/>
    <mergeCell ref="V41:W41"/>
    <mergeCell ref="Y41:Z41"/>
    <mergeCell ref="AA41:AD41"/>
    <mergeCell ref="S43:T43"/>
    <mergeCell ref="V43:W43"/>
    <mergeCell ref="Y43:Z43"/>
    <mergeCell ref="AA43:AD43"/>
    <mergeCell ref="AE43:AH43"/>
    <mergeCell ref="AJ43:AK43"/>
    <mergeCell ref="AJ41:AK41"/>
    <mergeCell ref="E42:L42"/>
    <mergeCell ref="M42:N42"/>
    <mergeCell ref="O42:Q42"/>
    <mergeCell ref="S42:T42"/>
    <mergeCell ref="V42:W42"/>
    <mergeCell ref="Y42:Z42"/>
    <mergeCell ref="AA42:AD42"/>
    <mergeCell ref="B39:B53"/>
    <mergeCell ref="C39:L40"/>
    <mergeCell ref="M39:N40"/>
    <mergeCell ref="R39:Z40"/>
    <mergeCell ref="AA39:AD39"/>
    <mergeCell ref="AE39:AH39"/>
    <mergeCell ref="AE41:AH41"/>
    <mergeCell ref="E43:L43"/>
    <mergeCell ref="M43:N43"/>
    <mergeCell ref="O43:Q43"/>
    <mergeCell ref="AE42:AH42"/>
    <mergeCell ref="E46:L46"/>
    <mergeCell ref="M46:N46"/>
    <mergeCell ref="O46:Q46"/>
    <mergeCell ref="S46:T46"/>
    <mergeCell ref="V46:W46"/>
    <mergeCell ref="Y46:Z46"/>
    <mergeCell ref="AA46:AD46"/>
    <mergeCell ref="AE46:AH46"/>
    <mergeCell ref="AA48:AD48"/>
    <mergeCell ref="AE48:AH48"/>
    <mergeCell ref="E50:L50"/>
    <mergeCell ref="M50:N50"/>
    <mergeCell ref="O50:Q50"/>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AB3:AF3"/>
    <mergeCell ref="AG3:AK3"/>
    <mergeCell ref="B5:AK5"/>
    <mergeCell ref="AF6:AG6"/>
    <mergeCell ref="AI6:AJ6"/>
    <mergeCell ref="V8:X8"/>
    <mergeCell ref="Y8:AK8"/>
    <mergeCell ref="Y9:AK9"/>
    <mergeCell ref="V10:X10"/>
    <mergeCell ref="Y10:AK10"/>
  </mergeCells>
  <phoneticPr fontId="2"/>
  <dataValidations count="2">
    <dataValidation type="list" allowBlank="1" showInputMessage="1" showErrorMessage="1" sqref="R41:R55 U41:U55 X41:X55 AI41:AI53" xr:uid="{00000000-0002-0000-0900-000000000000}">
      <formula1>"□,■"</formula1>
    </dataValidation>
    <dataValidation type="list" allowBlank="1" showInputMessage="1" showErrorMessage="1" sqref="M41:N55" xr:uid="{00000000-0002-0000-0900-000001000000}">
      <formula1>"○"</formula1>
    </dataValidation>
  </dataValidations>
  <pageMargins left="0.7" right="0.7" top="0.75" bottom="0.75" header="0.3" footer="0.3"/>
  <pageSetup paperSize="9" scale="7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AC120"/>
  <sheetViews>
    <sheetView view="pageBreakPreview" zoomScaleNormal="100" zoomScaleSheetLayoutView="100" workbookViewId="0"/>
  </sheetViews>
  <sheetFormatPr defaultColWidth="4" defaultRowHeight="16.2" x14ac:dyDescent="0.2"/>
  <cols>
    <col min="1" max="1" width="1.44140625" style="74" customWidth="1"/>
    <col min="2" max="29" width="4" style="74"/>
    <col min="30" max="30" width="1.44140625" style="74" customWidth="1"/>
    <col min="31" max="16384" width="4" style="74"/>
  </cols>
  <sheetData>
    <row r="2" spans="2:29" x14ac:dyDescent="0.2">
      <c r="B2" s="74" t="s">
        <v>908</v>
      </c>
    </row>
    <row r="4" spans="2:29" x14ac:dyDescent="0.2">
      <c r="S4" s="75"/>
      <c r="T4" s="76" t="s">
        <v>699</v>
      </c>
      <c r="U4" s="1271"/>
      <c r="V4" s="1271"/>
      <c r="W4" s="75" t="s">
        <v>700</v>
      </c>
      <c r="X4" s="1271"/>
      <c r="Y4" s="1271"/>
      <c r="Z4" s="75" t="s">
        <v>701</v>
      </c>
      <c r="AA4" s="1271"/>
      <c r="AB4" s="1271"/>
      <c r="AC4" s="75" t="s">
        <v>909</v>
      </c>
    </row>
    <row r="5" spans="2:29" x14ac:dyDescent="0.2">
      <c r="B5" s="1271"/>
      <c r="C5" s="1271"/>
      <c r="D5" s="1271"/>
      <c r="E5" s="1271"/>
      <c r="F5" s="1271"/>
      <c r="G5" s="1271"/>
      <c r="H5" s="1271" t="s">
        <v>910</v>
      </c>
      <c r="I5" s="1271"/>
      <c r="J5" s="1271"/>
      <c r="K5" s="75" t="s">
        <v>911</v>
      </c>
    </row>
    <row r="7" spans="2:29" x14ac:dyDescent="0.2">
      <c r="P7" s="76" t="s">
        <v>912</v>
      </c>
      <c r="Q7" s="1270"/>
      <c r="R7" s="1270"/>
      <c r="S7" s="1270"/>
      <c r="T7" s="1270"/>
      <c r="U7" s="1270"/>
      <c r="V7" s="1270"/>
      <c r="W7" s="1270"/>
      <c r="X7" s="1270"/>
      <c r="Y7" s="1270"/>
      <c r="Z7" s="1270"/>
      <c r="AA7" s="1270"/>
      <c r="AB7" s="1270"/>
      <c r="AC7" s="1270"/>
    </row>
    <row r="10" spans="2:29" x14ac:dyDescent="0.2">
      <c r="B10" s="1286" t="s">
        <v>913</v>
      </c>
      <c r="C10" s="1286"/>
      <c r="D10" s="1286"/>
      <c r="E10" s="1286"/>
      <c r="F10" s="1286"/>
      <c r="G10" s="1286"/>
      <c r="H10" s="1286"/>
      <c r="I10" s="1286"/>
      <c r="J10" s="1286"/>
      <c r="K10" s="1286"/>
      <c r="L10" s="1286"/>
      <c r="M10" s="1286"/>
      <c r="N10" s="1286"/>
      <c r="O10" s="1286"/>
      <c r="P10" s="1286"/>
      <c r="Q10" s="1286"/>
      <c r="R10" s="1286"/>
      <c r="S10" s="1286"/>
      <c r="T10" s="1286"/>
      <c r="U10" s="1286"/>
      <c r="V10" s="1286"/>
      <c r="W10" s="1286"/>
      <c r="X10" s="1286"/>
      <c r="Y10" s="1286"/>
      <c r="Z10" s="1286"/>
      <c r="AA10" s="1286"/>
      <c r="AB10" s="1286"/>
      <c r="AC10" s="1286"/>
    </row>
    <row r="11" spans="2:29" x14ac:dyDescent="0.2">
      <c r="B11" s="1286"/>
      <c r="C11" s="1286"/>
      <c r="D11" s="1286"/>
      <c r="E11" s="1286"/>
      <c r="F11" s="1286"/>
      <c r="G11" s="1286"/>
      <c r="H11" s="1286"/>
      <c r="I11" s="1286"/>
      <c r="J11" s="1286"/>
      <c r="K11" s="1286"/>
      <c r="L11" s="1286"/>
      <c r="M11" s="1286"/>
      <c r="N11" s="1286"/>
      <c r="O11" s="1286"/>
      <c r="P11" s="1286"/>
      <c r="Q11" s="1286"/>
      <c r="R11" s="1286"/>
      <c r="S11" s="1286"/>
      <c r="T11" s="1286"/>
      <c r="U11" s="1286"/>
      <c r="V11" s="1286"/>
      <c r="W11" s="1286"/>
      <c r="X11" s="1286"/>
      <c r="Y11" s="1286"/>
      <c r="Z11" s="1286"/>
      <c r="AA11" s="1286"/>
      <c r="AB11" s="1286"/>
      <c r="AC11" s="1286"/>
    </row>
    <row r="12" spans="2:29" x14ac:dyDescent="0.2">
      <c r="B12" s="1286"/>
      <c r="C12" s="1286"/>
      <c r="D12" s="1286"/>
      <c r="E12" s="1286"/>
      <c r="F12" s="1286"/>
      <c r="G12" s="1286"/>
      <c r="H12" s="1286"/>
      <c r="I12" s="1286"/>
      <c r="J12" s="1286"/>
      <c r="K12" s="1286"/>
      <c r="L12" s="1286"/>
      <c r="M12" s="1286"/>
      <c r="N12" s="1286"/>
      <c r="O12" s="1286"/>
      <c r="P12" s="1286"/>
      <c r="Q12" s="1286"/>
      <c r="R12" s="1286"/>
      <c r="S12" s="1286"/>
      <c r="T12" s="1286"/>
      <c r="U12" s="1286"/>
      <c r="V12" s="1286"/>
      <c r="W12" s="1286"/>
      <c r="X12" s="1286"/>
      <c r="Y12" s="1286"/>
      <c r="Z12" s="1286"/>
      <c r="AA12" s="1286"/>
      <c r="AB12" s="1286"/>
      <c r="AC12" s="1286"/>
    </row>
    <row r="15" spans="2:29" x14ac:dyDescent="0.2">
      <c r="B15" s="74" t="s">
        <v>914</v>
      </c>
    </row>
    <row r="17" spans="1:29" x14ac:dyDescent="0.2">
      <c r="B17" s="1287" t="s">
        <v>915</v>
      </c>
      <c r="C17" s="1287"/>
      <c r="D17" s="1287"/>
      <c r="E17" s="1287"/>
      <c r="F17" s="1287"/>
      <c r="G17" s="1287"/>
      <c r="H17" s="1287"/>
      <c r="I17" s="1287"/>
      <c r="J17" s="1287"/>
      <c r="K17" s="1287"/>
      <c r="L17" s="1287"/>
      <c r="M17" s="1287"/>
      <c r="N17" s="1287"/>
      <c r="O17" s="1287"/>
      <c r="P17" s="1287"/>
      <c r="Q17" s="1287"/>
      <c r="R17" s="1287"/>
      <c r="S17" s="1287"/>
      <c r="T17" s="1287"/>
      <c r="U17" s="1287"/>
      <c r="V17" s="1287"/>
      <c r="W17" s="1287"/>
      <c r="X17" s="1287"/>
      <c r="Y17" s="1287"/>
      <c r="Z17" s="1287"/>
      <c r="AA17" s="1287"/>
      <c r="AB17" s="1287"/>
      <c r="AC17" s="1287"/>
    </row>
    <row r="19" spans="1:29" x14ac:dyDescent="0.2">
      <c r="A19" s="74" t="s">
        <v>916</v>
      </c>
    </row>
    <row r="21" spans="1:29" s="77" customFormat="1" ht="54.75" customHeight="1" x14ac:dyDescent="0.2">
      <c r="B21" s="1283" t="s">
        <v>917</v>
      </c>
      <c r="C21" s="1284"/>
      <c r="D21" s="1284"/>
      <c r="E21" s="1284"/>
      <c r="F21" s="1284"/>
      <c r="G21" s="1284"/>
      <c r="H21" s="1284"/>
      <c r="I21" s="1284"/>
      <c r="J21" s="1288"/>
      <c r="K21" s="1283" t="s">
        <v>918</v>
      </c>
      <c r="L21" s="1284"/>
      <c r="M21" s="1284"/>
      <c r="N21" s="1284"/>
      <c r="O21" s="1284"/>
      <c r="P21" s="1284"/>
      <c r="Q21" s="1284"/>
      <c r="R21" s="1284"/>
      <c r="S21" s="1284"/>
      <c r="T21" s="1284"/>
      <c r="U21" s="1284"/>
      <c r="V21" s="1288"/>
      <c r="W21" s="1289" t="s">
        <v>919</v>
      </c>
      <c r="X21" s="1290"/>
      <c r="Y21" s="1290"/>
      <c r="Z21" s="1290"/>
      <c r="AA21" s="1290"/>
      <c r="AB21" s="1290"/>
      <c r="AC21" s="1291"/>
    </row>
    <row r="22" spans="1:29" s="77" customFormat="1" ht="33" customHeight="1" x14ac:dyDescent="0.2">
      <c r="B22" s="1272" t="s">
        <v>920</v>
      </c>
      <c r="C22" s="1273"/>
      <c r="D22" s="1273"/>
      <c r="E22" s="1273"/>
      <c r="F22" s="1273"/>
      <c r="G22" s="1273"/>
      <c r="H22" s="1273"/>
      <c r="I22" s="1273"/>
      <c r="J22" s="1274"/>
      <c r="K22" s="1281" t="s">
        <v>921</v>
      </c>
      <c r="L22" s="1282"/>
      <c r="M22" s="1282"/>
      <c r="N22" s="1282"/>
      <c r="O22" s="1282"/>
      <c r="P22" s="1282"/>
      <c r="Q22" s="1282"/>
      <c r="R22" s="1282"/>
      <c r="S22" s="1282"/>
      <c r="T22" s="1282"/>
      <c r="U22" s="1282"/>
      <c r="V22" s="1282"/>
      <c r="W22" s="1283"/>
      <c r="X22" s="1284"/>
      <c r="Y22" s="1284"/>
      <c r="Z22" s="1284"/>
      <c r="AA22" s="1284"/>
      <c r="AB22" s="1284"/>
      <c r="AC22" s="78" t="s">
        <v>922</v>
      </c>
    </row>
    <row r="23" spans="1:29" s="77" customFormat="1" ht="34.5" customHeight="1" x14ac:dyDescent="0.2">
      <c r="B23" s="1275"/>
      <c r="C23" s="1276"/>
      <c r="D23" s="1276"/>
      <c r="E23" s="1276"/>
      <c r="F23" s="1276"/>
      <c r="G23" s="1276"/>
      <c r="H23" s="1276"/>
      <c r="I23" s="1276"/>
      <c r="J23" s="1277"/>
      <c r="K23" s="1281" t="s">
        <v>923</v>
      </c>
      <c r="L23" s="1282"/>
      <c r="M23" s="1282"/>
      <c r="N23" s="1282"/>
      <c r="O23" s="1282"/>
      <c r="P23" s="1282"/>
      <c r="Q23" s="1282"/>
      <c r="R23" s="1282"/>
      <c r="S23" s="1282"/>
      <c r="T23" s="1282"/>
      <c r="U23" s="1282"/>
      <c r="V23" s="1285"/>
      <c r="W23" s="1283"/>
      <c r="X23" s="1284"/>
      <c r="Y23" s="1284"/>
      <c r="Z23" s="1284"/>
      <c r="AA23" s="1284"/>
      <c r="AB23" s="1284"/>
      <c r="AC23" s="78" t="s">
        <v>922</v>
      </c>
    </row>
    <row r="24" spans="1:29" s="77" customFormat="1" ht="34.5" customHeight="1" x14ac:dyDescent="0.2">
      <c r="B24" s="1275"/>
      <c r="C24" s="1276"/>
      <c r="D24" s="1276"/>
      <c r="E24" s="1276"/>
      <c r="F24" s="1276"/>
      <c r="G24" s="1276"/>
      <c r="H24" s="1276"/>
      <c r="I24" s="1276"/>
      <c r="J24" s="1277"/>
      <c r="K24" s="1281" t="s">
        <v>924</v>
      </c>
      <c r="L24" s="1282"/>
      <c r="M24" s="1282"/>
      <c r="N24" s="1282"/>
      <c r="O24" s="1282"/>
      <c r="P24" s="1282"/>
      <c r="Q24" s="1282"/>
      <c r="R24" s="1282"/>
      <c r="S24" s="1282"/>
      <c r="T24" s="1282"/>
      <c r="U24" s="1282"/>
      <c r="V24" s="1285"/>
      <c r="W24" s="1283"/>
      <c r="X24" s="1284"/>
      <c r="Y24" s="1284"/>
      <c r="Z24" s="1284"/>
      <c r="AA24" s="1284"/>
      <c r="AB24" s="1284"/>
      <c r="AC24" s="78" t="s">
        <v>922</v>
      </c>
    </row>
    <row r="25" spans="1:29" s="77" customFormat="1" ht="34.5" customHeight="1" x14ac:dyDescent="0.2">
      <c r="B25" s="1275"/>
      <c r="C25" s="1276"/>
      <c r="D25" s="1276"/>
      <c r="E25" s="1276"/>
      <c r="F25" s="1276"/>
      <c r="G25" s="1276"/>
      <c r="H25" s="1276"/>
      <c r="I25" s="1276"/>
      <c r="J25" s="1277"/>
      <c r="K25" s="1281" t="s">
        <v>925</v>
      </c>
      <c r="L25" s="1282"/>
      <c r="M25" s="1282"/>
      <c r="N25" s="1282"/>
      <c r="O25" s="1282"/>
      <c r="P25" s="1282"/>
      <c r="Q25" s="1282"/>
      <c r="R25" s="1282"/>
      <c r="S25" s="1282"/>
      <c r="T25" s="1282"/>
      <c r="U25" s="1282"/>
      <c r="V25" s="1285"/>
      <c r="W25" s="1283"/>
      <c r="X25" s="1284"/>
      <c r="Y25" s="1284"/>
      <c r="Z25" s="1284"/>
      <c r="AA25" s="1284"/>
      <c r="AB25" s="1284"/>
      <c r="AC25" s="78" t="s">
        <v>922</v>
      </c>
    </row>
    <row r="26" spans="1:29" s="77" customFormat="1" ht="34.5" customHeight="1" x14ac:dyDescent="0.2">
      <c r="B26" s="1278"/>
      <c r="C26" s="1279"/>
      <c r="D26" s="1279"/>
      <c r="E26" s="1279"/>
      <c r="F26" s="1279"/>
      <c r="G26" s="1279"/>
      <c r="H26" s="1279"/>
      <c r="I26" s="1279"/>
      <c r="J26" s="1280"/>
      <c r="K26" s="1281" t="s">
        <v>926</v>
      </c>
      <c r="L26" s="1282"/>
      <c r="M26" s="1282"/>
      <c r="N26" s="1282"/>
      <c r="O26" s="1282"/>
      <c r="P26" s="1282"/>
      <c r="Q26" s="1282"/>
      <c r="R26" s="1282"/>
      <c r="S26" s="1282"/>
      <c r="T26" s="1282"/>
      <c r="U26" s="1282"/>
      <c r="V26" s="1285"/>
      <c r="W26" s="1283"/>
      <c r="X26" s="1284"/>
      <c r="Y26" s="1284"/>
      <c r="Z26" s="1284"/>
      <c r="AA26" s="1284"/>
      <c r="AB26" s="1284"/>
      <c r="AC26" s="78" t="s">
        <v>922</v>
      </c>
    </row>
    <row r="27" spans="1:29" s="77" customFormat="1" ht="34.5" customHeight="1" x14ac:dyDescent="0.2">
      <c r="B27" s="1275" t="s">
        <v>927</v>
      </c>
      <c r="C27" s="1276"/>
      <c r="D27" s="1276"/>
      <c r="E27" s="1276"/>
      <c r="F27" s="1276"/>
      <c r="G27" s="1276"/>
      <c r="H27" s="1276"/>
      <c r="I27" s="1276"/>
      <c r="J27" s="1277"/>
      <c r="K27" s="1281" t="s">
        <v>928</v>
      </c>
      <c r="L27" s="1282"/>
      <c r="M27" s="1282"/>
      <c r="N27" s="1282"/>
      <c r="O27" s="1282"/>
      <c r="P27" s="1282"/>
      <c r="Q27" s="1282"/>
      <c r="R27" s="1282"/>
      <c r="S27" s="1282"/>
      <c r="T27" s="1282"/>
      <c r="U27" s="1282"/>
      <c r="V27" s="1285"/>
      <c r="W27" s="1283"/>
      <c r="X27" s="1284"/>
      <c r="Y27" s="1284"/>
      <c r="Z27" s="1284"/>
      <c r="AA27" s="1284"/>
      <c r="AB27" s="1284"/>
      <c r="AC27" s="78" t="s">
        <v>922</v>
      </c>
    </row>
    <row r="28" spans="1:29" s="77" customFormat="1" ht="34.5" customHeight="1" x14ac:dyDescent="0.2">
      <c r="B28" s="1275"/>
      <c r="C28" s="1276"/>
      <c r="D28" s="1276"/>
      <c r="E28" s="1276"/>
      <c r="F28" s="1276"/>
      <c r="G28" s="1276"/>
      <c r="H28" s="1276"/>
      <c r="I28" s="1276"/>
      <c r="J28" s="1277"/>
      <c r="K28" s="1281" t="s">
        <v>929</v>
      </c>
      <c r="L28" s="1282"/>
      <c r="M28" s="1282"/>
      <c r="N28" s="1282"/>
      <c r="O28" s="1282"/>
      <c r="P28" s="1282"/>
      <c r="Q28" s="1282"/>
      <c r="R28" s="1282"/>
      <c r="S28" s="1282"/>
      <c r="T28" s="1282"/>
      <c r="U28" s="1282"/>
      <c r="V28" s="1285"/>
      <c r="W28" s="1283"/>
      <c r="X28" s="1284"/>
      <c r="Y28" s="1284"/>
      <c r="Z28" s="1284"/>
      <c r="AA28" s="1284"/>
      <c r="AB28" s="1284"/>
      <c r="AC28" s="78" t="s">
        <v>922</v>
      </c>
    </row>
    <row r="29" spans="1:29" s="77" customFormat="1" ht="34.5" customHeight="1" x14ac:dyDescent="0.2">
      <c r="B29" s="1278"/>
      <c r="C29" s="1279"/>
      <c r="D29" s="1279"/>
      <c r="E29" s="1279"/>
      <c r="F29" s="1279"/>
      <c r="G29" s="1279"/>
      <c r="H29" s="1279"/>
      <c r="I29" s="1279"/>
      <c r="J29" s="1280"/>
      <c r="K29" s="1281" t="s">
        <v>930</v>
      </c>
      <c r="L29" s="1282"/>
      <c r="M29" s="1282"/>
      <c r="N29" s="1282"/>
      <c r="O29" s="1282"/>
      <c r="P29" s="1282"/>
      <c r="Q29" s="1282"/>
      <c r="R29" s="1282"/>
      <c r="S29" s="1282"/>
      <c r="T29" s="1282"/>
      <c r="U29" s="1282"/>
      <c r="V29" s="1285"/>
      <c r="W29" s="1283"/>
      <c r="X29" s="1284"/>
      <c r="Y29" s="1284"/>
      <c r="Z29" s="1284"/>
      <c r="AA29" s="1284"/>
      <c r="AB29" s="1284"/>
      <c r="AC29" s="78" t="s">
        <v>922</v>
      </c>
    </row>
    <row r="30" spans="1:29" s="77" customFormat="1" ht="34.5" customHeight="1" x14ac:dyDescent="0.2">
      <c r="B30" s="1281" t="s">
        <v>931</v>
      </c>
      <c r="C30" s="1282"/>
      <c r="D30" s="1282"/>
      <c r="E30" s="1282"/>
      <c r="F30" s="1282"/>
      <c r="G30" s="1282"/>
      <c r="H30" s="1282"/>
      <c r="I30" s="1282"/>
      <c r="J30" s="1285"/>
      <c r="K30" s="1283"/>
      <c r="L30" s="1284"/>
      <c r="M30" s="1284"/>
      <c r="N30" s="1284"/>
      <c r="O30" s="1284"/>
      <c r="P30" s="1284"/>
      <c r="Q30" s="1284"/>
      <c r="R30" s="1284"/>
      <c r="S30" s="1284"/>
      <c r="T30" s="1284"/>
      <c r="U30" s="1284"/>
      <c r="V30" s="1284"/>
      <c r="W30" s="1284"/>
      <c r="X30" s="1284"/>
      <c r="Y30" s="1284"/>
      <c r="Z30" s="1284"/>
      <c r="AA30" s="1284"/>
      <c r="AB30" s="1284"/>
      <c r="AC30" s="78" t="s">
        <v>922</v>
      </c>
    </row>
    <row r="31" spans="1:29" s="77" customFormat="1" ht="34.5" customHeight="1" x14ac:dyDescent="0.2">
      <c r="B31" s="1281" t="s">
        <v>932</v>
      </c>
      <c r="C31" s="1282"/>
      <c r="D31" s="1282"/>
      <c r="E31" s="1282"/>
      <c r="F31" s="1282"/>
      <c r="G31" s="1282"/>
      <c r="H31" s="1282"/>
      <c r="I31" s="1282"/>
      <c r="J31" s="1285"/>
      <c r="K31" s="1283"/>
      <c r="L31" s="1284"/>
      <c r="M31" s="1284"/>
      <c r="N31" s="1284"/>
      <c r="O31" s="1284"/>
      <c r="P31" s="1284"/>
      <c r="Q31" s="1284"/>
      <c r="R31" s="1284"/>
      <c r="S31" s="1284"/>
      <c r="T31" s="1284"/>
      <c r="U31" s="1284"/>
      <c r="V31" s="1284"/>
      <c r="W31" s="1284"/>
      <c r="X31" s="1284"/>
      <c r="Y31" s="1284"/>
      <c r="Z31" s="1284"/>
      <c r="AA31" s="1284"/>
      <c r="AB31" s="1284"/>
      <c r="AC31" s="78" t="s">
        <v>922</v>
      </c>
    </row>
    <row r="33" spans="1:20" x14ac:dyDescent="0.2">
      <c r="A33" s="74" t="s">
        <v>933</v>
      </c>
      <c r="J33" s="1292"/>
      <c r="K33" s="1292"/>
      <c r="L33" s="1292"/>
      <c r="M33" s="1292"/>
      <c r="N33" s="74" t="s">
        <v>700</v>
      </c>
      <c r="O33" s="1292"/>
      <c r="P33" s="1292"/>
      <c r="Q33" s="74" t="s">
        <v>934</v>
      </c>
      <c r="R33" s="1292"/>
      <c r="S33" s="1292"/>
      <c r="T33" s="74" t="s">
        <v>935</v>
      </c>
    </row>
    <row r="119" spans="3:7" x14ac:dyDescent="0.2">
      <c r="C119" s="79"/>
      <c r="D119" s="79"/>
      <c r="E119" s="79"/>
      <c r="F119" s="79"/>
      <c r="G119" s="79"/>
    </row>
    <row r="120" spans="3:7" x14ac:dyDescent="0.2">
      <c r="C120" s="80"/>
    </row>
  </sheetData>
  <mergeCells count="36">
    <mergeCell ref="B30:J30"/>
    <mergeCell ref="K30:AB30"/>
    <mergeCell ref="B31:J31"/>
    <mergeCell ref="K31:AB31"/>
    <mergeCell ref="J33:M33"/>
    <mergeCell ref="O33:P33"/>
    <mergeCell ref="R33:S33"/>
    <mergeCell ref="B27:J29"/>
    <mergeCell ref="K27:V27"/>
    <mergeCell ref="W27:AB27"/>
    <mergeCell ref="K28:V28"/>
    <mergeCell ref="W28:AB28"/>
    <mergeCell ref="K29:V29"/>
    <mergeCell ref="W29:AB29"/>
    <mergeCell ref="B10:AC12"/>
    <mergeCell ref="B17:AC17"/>
    <mergeCell ref="B21:J21"/>
    <mergeCell ref="K21:V21"/>
    <mergeCell ref="W21:AC21"/>
    <mergeCell ref="B22:J26"/>
    <mergeCell ref="K22:V22"/>
    <mergeCell ref="W22:AB22"/>
    <mergeCell ref="K23:V23"/>
    <mergeCell ref="W23:AB23"/>
    <mergeCell ref="K24:V24"/>
    <mergeCell ref="W24:AB24"/>
    <mergeCell ref="K25:V25"/>
    <mergeCell ref="W25:AB25"/>
    <mergeCell ref="K26:V26"/>
    <mergeCell ref="W26:AB26"/>
    <mergeCell ref="Q7:AC7"/>
    <mergeCell ref="U4:V4"/>
    <mergeCell ref="X4:Y4"/>
    <mergeCell ref="AA4:AB4"/>
    <mergeCell ref="B5:G5"/>
    <mergeCell ref="H5:J5"/>
  </mergeCells>
  <phoneticPr fontId="2"/>
  <pageMargins left="0.7" right="0.7" top="0.75" bottom="0.75" header="0.3" footer="0.3"/>
  <pageSetup paperSize="9" scale="7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AF47"/>
  <sheetViews>
    <sheetView view="pageBreakPreview" zoomScaleNormal="100" zoomScaleSheetLayoutView="100" workbookViewId="0"/>
  </sheetViews>
  <sheetFormatPr defaultColWidth="4" defaultRowHeight="16.2" x14ac:dyDescent="0.2"/>
  <cols>
    <col min="1" max="1" width="1.44140625" style="74" customWidth="1"/>
    <col min="2" max="12" width="3.21875" style="74" customWidth="1"/>
    <col min="13" max="13" width="13" style="74" customWidth="1"/>
    <col min="14" max="14" width="4.109375" style="74" bestFit="1" customWidth="1"/>
    <col min="15" max="32" width="3.21875" style="74" customWidth="1"/>
    <col min="33" max="33" width="1.44140625" style="74" customWidth="1"/>
    <col min="34" max="36" width="3.21875" style="74" customWidth="1"/>
    <col min="37" max="16384" width="4" style="74"/>
  </cols>
  <sheetData>
    <row r="2" spans="1:32" x14ac:dyDescent="0.2">
      <c r="B2" s="74" t="s">
        <v>936</v>
      </c>
    </row>
    <row r="4" spans="1:32" x14ac:dyDescent="0.2">
      <c r="W4" s="76" t="s">
        <v>699</v>
      </c>
      <c r="X4" s="1271"/>
      <c r="Y4" s="1271"/>
      <c r="Z4" s="75" t="s">
        <v>700</v>
      </c>
      <c r="AA4" s="1271"/>
      <c r="AB4" s="1271"/>
      <c r="AC4" s="75" t="s">
        <v>701</v>
      </c>
      <c r="AD4" s="1271"/>
      <c r="AE4" s="1271"/>
      <c r="AF4" s="75" t="s">
        <v>909</v>
      </c>
    </row>
    <row r="5" spans="1:32" x14ac:dyDescent="0.2">
      <c r="B5" s="81"/>
      <c r="C5" s="81"/>
      <c r="D5" s="81"/>
      <c r="E5" s="81"/>
      <c r="F5" s="81"/>
      <c r="G5" s="81"/>
      <c r="H5" s="81" t="s">
        <v>702</v>
      </c>
      <c r="I5" s="81"/>
      <c r="J5" s="81"/>
      <c r="K5" s="75"/>
    </row>
    <row r="7" spans="1:32" x14ac:dyDescent="0.2">
      <c r="S7" s="76" t="s">
        <v>937</v>
      </c>
      <c r="T7" s="1270"/>
      <c r="U7" s="1270"/>
      <c r="V7" s="1270"/>
      <c r="W7" s="1270"/>
      <c r="X7" s="1270"/>
      <c r="Y7" s="1270"/>
      <c r="Z7" s="1270"/>
      <c r="AA7" s="1270"/>
      <c r="AB7" s="1270"/>
      <c r="AC7" s="1270"/>
      <c r="AD7" s="1270"/>
      <c r="AE7" s="1270"/>
      <c r="AF7" s="1270"/>
    </row>
    <row r="8" spans="1:32" x14ac:dyDescent="0.2">
      <c r="S8" s="76"/>
      <c r="T8" s="75"/>
      <c r="U8" s="75"/>
      <c r="V8" s="75"/>
      <c r="W8" s="75"/>
      <c r="X8" s="75"/>
      <c r="Y8" s="75"/>
      <c r="Z8" s="75"/>
      <c r="AA8" s="75"/>
      <c r="AB8" s="75"/>
      <c r="AC8" s="75"/>
      <c r="AD8" s="75"/>
      <c r="AE8" s="75"/>
      <c r="AF8" s="75"/>
    </row>
    <row r="9" spans="1:32" x14ac:dyDescent="0.2">
      <c r="B9" s="1293" t="s">
        <v>938</v>
      </c>
      <c r="C9" s="1293"/>
      <c r="D9" s="1293"/>
      <c r="E9" s="1293"/>
      <c r="F9" s="1293"/>
      <c r="G9" s="1293"/>
      <c r="H9" s="1293"/>
      <c r="I9" s="1293"/>
      <c r="J9" s="1293"/>
      <c r="K9" s="1293"/>
      <c r="L9" s="1293"/>
      <c r="M9" s="1293"/>
      <c r="N9" s="1293"/>
      <c r="O9" s="1293"/>
      <c r="P9" s="1293"/>
      <c r="Q9" s="1293"/>
      <c r="R9" s="1293"/>
      <c r="S9" s="1293"/>
      <c r="T9" s="1293"/>
      <c r="U9" s="1293"/>
      <c r="V9" s="1293"/>
      <c r="W9" s="1293"/>
      <c r="X9" s="1293"/>
      <c r="Y9" s="1293"/>
      <c r="Z9" s="1293"/>
      <c r="AA9" s="1293"/>
    </row>
    <row r="10" spans="1:32" x14ac:dyDescent="0.2">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A10" s="82"/>
    </row>
    <row r="11" spans="1:32" x14ac:dyDescent="0.2">
      <c r="A11" s="74" t="s">
        <v>939</v>
      </c>
    </row>
    <row r="13" spans="1:32" ht="36" customHeight="1" x14ac:dyDescent="0.2">
      <c r="R13" s="1283" t="s">
        <v>940</v>
      </c>
      <c r="S13" s="1284"/>
      <c r="T13" s="1284"/>
      <c r="U13" s="1284"/>
      <c r="V13" s="1288"/>
      <c r="W13" s="83"/>
      <c r="X13" s="84"/>
      <c r="Y13" s="84"/>
      <c r="Z13" s="84"/>
      <c r="AA13" s="84"/>
      <c r="AB13" s="84"/>
      <c r="AC13" s="84"/>
      <c r="AD13" s="84"/>
      <c r="AE13" s="84"/>
      <c r="AF13" s="85"/>
    </row>
    <row r="14" spans="1:32" ht="13.5" customHeight="1" x14ac:dyDescent="0.2"/>
    <row r="15" spans="1:32" s="77" customFormat="1" ht="34.5" customHeight="1" x14ac:dyDescent="0.2">
      <c r="B15" s="1283" t="s">
        <v>941</v>
      </c>
      <c r="C15" s="1284"/>
      <c r="D15" s="1284"/>
      <c r="E15" s="1284"/>
      <c r="F15" s="1284"/>
      <c r="G15" s="1284"/>
      <c r="H15" s="1284"/>
      <c r="I15" s="1284"/>
      <c r="J15" s="1284"/>
      <c r="K15" s="1284"/>
      <c r="L15" s="1288"/>
      <c r="M15" s="1284" t="s">
        <v>942</v>
      </c>
      <c r="N15" s="1288"/>
      <c r="O15" s="1283" t="s">
        <v>943</v>
      </c>
      <c r="P15" s="1284"/>
      <c r="Q15" s="1284"/>
      <c r="R15" s="1284"/>
      <c r="S15" s="1284"/>
      <c r="T15" s="1284"/>
      <c r="U15" s="1284"/>
      <c r="V15" s="1284"/>
      <c r="W15" s="1284"/>
      <c r="X15" s="1284"/>
      <c r="Y15" s="1284"/>
      <c r="Z15" s="1284"/>
      <c r="AA15" s="1284"/>
      <c r="AB15" s="1284"/>
      <c r="AC15" s="1284"/>
      <c r="AD15" s="1284"/>
      <c r="AE15" s="1284"/>
      <c r="AF15" s="1288"/>
    </row>
    <row r="16" spans="1:32" s="77" customFormat="1" x14ac:dyDescent="0.2">
      <c r="B16" s="1294" t="s">
        <v>45</v>
      </c>
      <c r="C16" s="1295"/>
      <c r="D16" s="1295"/>
      <c r="E16" s="1295"/>
      <c r="F16" s="1295"/>
      <c r="G16" s="1295"/>
      <c r="H16" s="1295"/>
      <c r="I16" s="1295"/>
      <c r="J16" s="1295"/>
      <c r="K16" s="1295"/>
      <c r="L16" s="1296"/>
      <c r="M16" s="86" t="s">
        <v>944</v>
      </c>
      <c r="N16" s="87" t="s">
        <v>922</v>
      </c>
      <c r="O16" s="1272" t="s">
        <v>945</v>
      </c>
      <c r="P16" s="1273"/>
      <c r="Q16" s="1273"/>
      <c r="R16" s="1273"/>
      <c r="S16" s="1273"/>
      <c r="T16" s="1273"/>
      <c r="U16" s="1273"/>
      <c r="V16" s="1273"/>
      <c r="W16" s="1273"/>
      <c r="X16" s="1273"/>
      <c r="Y16" s="1273"/>
      <c r="Z16" s="1273"/>
      <c r="AA16" s="1273"/>
      <c r="AB16" s="1273"/>
      <c r="AC16" s="1273"/>
      <c r="AD16" s="1273"/>
      <c r="AE16" s="1273"/>
      <c r="AF16" s="1274"/>
    </row>
    <row r="17" spans="2:32" s="77" customFormat="1" x14ac:dyDescent="0.2">
      <c r="B17" s="1297"/>
      <c r="C17" s="1293"/>
      <c r="D17" s="1293"/>
      <c r="E17" s="1293"/>
      <c r="F17" s="1293"/>
      <c r="G17" s="1293"/>
      <c r="H17" s="1293"/>
      <c r="I17" s="1293"/>
      <c r="J17" s="1293"/>
      <c r="K17" s="1293"/>
      <c r="L17" s="1298"/>
      <c r="M17" s="88"/>
      <c r="N17" s="78" t="s">
        <v>922</v>
      </c>
      <c r="O17" s="1281"/>
      <c r="P17" s="1282"/>
      <c r="Q17" s="1282"/>
      <c r="R17" s="1282"/>
      <c r="S17" s="1282"/>
      <c r="T17" s="1282"/>
      <c r="U17" s="1282"/>
      <c r="V17" s="1282"/>
      <c r="W17" s="1282"/>
      <c r="X17" s="1282"/>
      <c r="Y17" s="1282"/>
      <c r="Z17" s="1282"/>
      <c r="AA17" s="1282"/>
      <c r="AB17" s="1282"/>
      <c r="AC17" s="1282"/>
      <c r="AD17" s="1282"/>
      <c r="AE17" s="1282"/>
      <c r="AF17" s="1285"/>
    </row>
    <row r="18" spans="2:32" s="77" customFormat="1" x14ac:dyDescent="0.2">
      <c r="B18" s="1299"/>
      <c r="C18" s="1300"/>
      <c r="D18" s="1300"/>
      <c r="E18" s="1300"/>
      <c r="F18" s="1300"/>
      <c r="G18" s="1300"/>
      <c r="H18" s="1300"/>
      <c r="I18" s="1300"/>
      <c r="J18" s="1300"/>
      <c r="K18" s="1300"/>
      <c r="L18" s="1301"/>
      <c r="M18" s="88"/>
      <c r="N18" s="78" t="s">
        <v>922</v>
      </c>
      <c r="O18" s="1281"/>
      <c r="P18" s="1282"/>
      <c r="Q18" s="1282"/>
      <c r="R18" s="1282"/>
      <c r="S18" s="1282"/>
      <c r="T18" s="1282"/>
      <c r="U18" s="1282"/>
      <c r="V18" s="1282"/>
      <c r="W18" s="1282"/>
      <c r="X18" s="1282"/>
      <c r="Y18" s="1282"/>
      <c r="Z18" s="1282"/>
      <c r="AA18" s="1282"/>
      <c r="AB18" s="1282"/>
      <c r="AC18" s="1282"/>
      <c r="AD18" s="1282"/>
      <c r="AE18" s="1282"/>
      <c r="AF18" s="1285"/>
    </row>
    <row r="19" spans="2:32" s="77" customFormat="1" x14ac:dyDescent="0.2">
      <c r="B19" s="1294" t="s">
        <v>759</v>
      </c>
      <c r="C19" s="1295"/>
      <c r="D19" s="1295"/>
      <c r="E19" s="1295"/>
      <c r="F19" s="1295"/>
      <c r="G19" s="1295"/>
      <c r="H19" s="1295"/>
      <c r="I19" s="1295"/>
      <c r="J19" s="1295"/>
      <c r="K19" s="1295"/>
      <c r="L19" s="1296"/>
      <c r="M19" s="88"/>
      <c r="N19" s="89" t="s">
        <v>922</v>
      </c>
      <c r="O19" s="1281"/>
      <c r="P19" s="1282"/>
      <c r="Q19" s="1282"/>
      <c r="R19" s="1282"/>
      <c r="S19" s="1282"/>
      <c r="T19" s="1282"/>
      <c r="U19" s="1282"/>
      <c r="V19" s="1282"/>
      <c r="W19" s="1282"/>
      <c r="X19" s="1282"/>
      <c r="Y19" s="1282"/>
      <c r="Z19" s="1282"/>
      <c r="AA19" s="1282"/>
      <c r="AB19" s="1282"/>
      <c r="AC19" s="1282"/>
      <c r="AD19" s="1282"/>
      <c r="AE19" s="1282"/>
      <c r="AF19" s="1285"/>
    </row>
    <row r="20" spans="2:32" s="77" customFormat="1" x14ac:dyDescent="0.2">
      <c r="B20" s="1302"/>
      <c r="C20" s="1303"/>
      <c r="D20" s="1303"/>
      <c r="E20" s="1303"/>
      <c r="F20" s="1303"/>
      <c r="G20" s="1303"/>
      <c r="H20" s="1303"/>
      <c r="I20" s="1303"/>
      <c r="J20" s="1303"/>
      <c r="K20" s="1303"/>
      <c r="L20" s="1304"/>
      <c r="M20" s="88"/>
      <c r="N20" s="89" t="s">
        <v>922</v>
      </c>
      <c r="O20" s="1281"/>
      <c r="P20" s="1282"/>
      <c r="Q20" s="1282"/>
      <c r="R20" s="1282"/>
      <c r="S20" s="1282"/>
      <c r="T20" s="1282"/>
      <c r="U20" s="1282"/>
      <c r="V20" s="1282"/>
      <c r="W20" s="1282"/>
      <c r="X20" s="1282"/>
      <c r="Y20" s="1282"/>
      <c r="Z20" s="1282"/>
      <c r="AA20" s="1282"/>
      <c r="AB20" s="1282"/>
      <c r="AC20" s="1282"/>
      <c r="AD20" s="1282"/>
      <c r="AE20" s="1282"/>
      <c r="AF20" s="1285"/>
    </row>
    <row r="21" spans="2:32" s="77" customFormat="1" x14ac:dyDescent="0.2">
      <c r="B21" s="1305"/>
      <c r="C21" s="1227"/>
      <c r="D21" s="1227"/>
      <c r="E21" s="1227"/>
      <c r="F21" s="1227"/>
      <c r="G21" s="1227"/>
      <c r="H21" s="1227"/>
      <c r="I21" s="1227"/>
      <c r="J21" s="1227"/>
      <c r="K21" s="1227"/>
      <c r="L21" s="1306"/>
      <c r="M21" s="81"/>
      <c r="N21" s="90" t="s">
        <v>922</v>
      </c>
      <c r="O21" s="1281"/>
      <c r="P21" s="1282"/>
      <c r="Q21" s="1282"/>
      <c r="R21" s="1282"/>
      <c r="S21" s="1282"/>
      <c r="T21" s="1282"/>
      <c r="U21" s="1282"/>
      <c r="V21" s="1282"/>
      <c r="W21" s="1282"/>
      <c r="X21" s="1282"/>
      <c r="Y21" s="1282"/>
      <c r="Z21" s="1282"/>
      <c r="AA21" s="1282"/>
      <c r="AB21" s="1282"/>
      <c r="AC21" s="1282"/>
      <c r="AD21" s="1282"/>
      <c r="AE21" s="1282"/>
      <c r="AF21" s="1285"/>
    </row>
    <row r="22" spans="2:32" s="77" customFormat="1" x14ac:dyDescent="0.2">
      <c r="B22" s="1294" t="s">
        <v>105</v>
      </c>
      <c r="C22" s="1295"/>
      <c r="D22" s="1295"/>
      <c r="E22" s="1295"/>
      <c r="F22" s="1295"/>
      <c r="G22" s="1295"/>
      <c r="H22" s="1295"/>
      <c r="I22" s="1295"/>
      <c r="J22" s="1295"/>
      <c r="K22" s="1295"/>
      <c r="L22" s="1296"/>
      <c r="M22" s="88"/>
      <c r="N22" s="78" t="s">
        <v>922</v>
      </c>
      <c r="O22" s="1281"/>
      <c r="P22" s="1282"/>
      <c r="Q22" s="1282"/>
      <c r="R22" s="1282"/>
      <c r="S22" s="1282"/>
      <c r="T22" s="1282"/>
      <c r="U22" s="1282"/>
      <c r="V22" s="1282"/>
      <c r="W22" s="1282"/>
      <c r="X22" s="1282"/>
      <c r="Y22" s="1282"/>
      <c r="Z22" s="1282"/>
      <c r="AA22" s="1282"/>
      <c r="AB22" s="1282"/>
      <c r="AC22" s="1282"/>
      <c r="AD22" s="1282"/>
      <c r="AE22" s="1282"/>
      <c r="AF22" s="1285"/>
    </row>
    <row r="23" spans="2:32" s="77" customFormat="1" x14ac:dyDescent="0.2">
      <c r="B23" s="1302"/>
      <c r="C23" s="1303"/>
      <c r="D23" s="1303"/>
      <c r="E23" s="1303"/>
      <c r="F23" s="1303"/>
      <c r="G23" s="1303"/>
      <c r="H23" s="1303"/>
      <c r="I23" s="1303"/>
      <c r="J23" s="1303"/>
      <c r="K23" s="1303"/>
      <c r="L23" s="1304"/>
      <c r="M23" s="88"/>
      <c r="N23" s="78" t="s">
        <v>922</v>
      </c>
      <c r="O23" s="1281"/>
      <c r="P23" s="1282"/>
      <c r="Q23" s="1282"/>
      <c r="R23" s="1282"/>
      <c r="S23" s="1282"/>
      <c r="T23" s="1282"/>
      <c r="U23" s="1282"/>
      <c r="V23" s="1282"/>
      <c r="W23" s="1282"/>
      <c r="X23" s="1282"/>
      <c r="Y23" s="1282"/>
      <c r="Z23" s="1282"/>
      <c r="AA23" s="1282"/>
      <c r="AB23" s="1282"/>
      <c r="AC23" s="1282"/>
      <c r="AD23" s="1282"/>
      <c r="AE23" s="1282"/>
      <c r="AF23" s="1285"/>
    </row>
    <row r="24" spans="2:32" s="77" customFormat="1" x14ac:dyDescent="0.2">
      <c r="B24" s="1305"/>
      <c r="C24" s="1227"/>
      <c r="D24" s="1227"/>
      <c r="E24" s="1227"/>
      <c r="F24" s="1227"/>
      <c r="G24" s="1227"/>
      <c r="H24" s="1227"/>
      <c r="I24" s="1227"/>
      <c r="J24" s="1227"/>
      <c r="K24" s="1227"/>
      <c r="L24" s="1306"/>
      <c r="M24" s="88"/>
      <c r="N24" s="78" t="s">
        <v>922</v>
      </c>
      <c r="O24" s="1281"/>
      <c r="P24" s="1282"/>
      <c r="Q24" s="1282"/>
      <c r="R24" s="1282"/>
      <c r="S24" s="1282"/>
      <c r="T24" s="1282"/>
      <c r="U24" s="1282"/>
      <c r="V24" s="1282"/>
      <c r="W24" s="1282"/>
      <c r="X24" s="1282"/>
      <c r="Y24" s="1282"/>
      <c r="Z24" s="1282"/>
      <c r="AA24" s="1282"/>
      <c r="AB24" s="1282"/>
      <c r="AC24" s="1282"/>
      <c r="AD24" s="1282"/>
      <c r="AE24" s="1282"/>
      <c r="AF24" s="1285"/>
    </row>
    <row r="25" spans="2:32" s="77" customFormat="1" x14ac:dyDescent="0.2">
      <c r="B25" s="1294" t="s">
        <v>763</v>
      </c>
      <c r="C25" s="1295"/>
      <c r="D25" s="1295"/>
      <c r="E25" s="1295"/>
      <c r="F25" s="1295"/>
      <c r="G25" s="1295"/>
      <c r="H25" s="1295"/>
      <c r="I25" s="1295"/>
      <c r="J25" s="1295"/>
      <c r="K25" s="1295"/>
      <c r="L25" s="1296"/>
      <c r="M25" s="88"/>
      <c r="N25" s="78" t="s">
        <v>922</v>
      </c>
      <c r="O25" s="1281"/>
      <c r="P25" s="1282"/>
      <c r="Q25" s="1282"/>
      <c r="R25" s="1282"/>
      <c r="S25" s="1282"/>
      <c r="T25" s="1282"/>
      <c r="U25" s="1282"/>
      <c r="V25" s="1282"/>
      <c r="W25" s="1282"/>
      <c r="X25" s="1282"/>
      <c r="Y25" s="1282"/>
      <c r="Z25" s="1282"/>
      <c r="AA25" s="1282"/>
      <c r="AB25" s="1282"/>
      <c r="AC25" s="1282"/>
      <c r="AD25" s="1282"/>
      <c r="AE25" s="1282"/>
      <c r="AF25" s="1285"/>
    </row>
    <row r="26" spans="2:32" s="77" customFormat="1" x14ac:dyDescent="0.2">
      <c r="B26" s="1302"/>
      <c r="C26" s="1303"/>
      <c r="D26" s="1303"/>
      <c r="E26" s="1303"/>
      <c r="F26" s="1303"/>
      <c r="G26" s="1303"/>
      <c r="H26" s="1303"/>
      <c r="I26" s="1303"/>
      <c r="J26" s="1303"/>
      <c r="K26" s="1303"/>
      <c r="L26" s="1304"/>
      <c r="M26" s="88"/>
      <c r="N26" s="78" t="s">
        <v>922</v>
      </c>
      <c r="O26" s="1281"/>
      <c r="P26" s="1282"/>
      <c r="Q26" s="1282"/>
      <c r="R26" s="1282"/>
      <c r="S26" s="1282"/>
      <c r="T26" s="1282"/>
      <c r="U26" s="1282"/>
      <c r="V26" s="1282"/>
      <c r="W26" s="1282"/>
      <c r="X26" s="1282"/>
      <c r="Y26" s="1282"/>
      <c r="Z26" s="1282"/>
      <c r="AA26" s="1282"/>
      <c r="AB26" s="1282"/>
      <c r="AC26" s="1282"/>
      <c r="AD26" s="1282"/>
      <c r="AE26" s="1282"/>
      <c r="AF26" s="1285"/>
    </row>
    <row r="27" spans="2:32" s="77" customFormat="1" x14ac:dyDescent="0.2">
      <c r="B27" s="1305"/>
      <c r="C27" s="1227"/>
      <c r="D27" s="1227"/>
      <c r="E27" s="1227"/>
      <c r="F27" s="1227"/>
      <c r="G27" s="1227"/>
      <c r="H27" s="1227"/>
      <c r="I27" s="1227"/>
      <c r="J27" s="1227"/>
      <c r="K27" s="1227"/>
      <c r="L27" s="1306"/>
      <c r="M27" s="88"/>
      <c r="N27" s="78" t="s">
        <v>922</v>
      </c>
      <c r="O27" s="1281"/>
      <c r="P27" s="1282"/>
      <c r="Q27" s="1282"/>
      <c r="R27" s="1282"/>
      <c r="S27" s="1282"/>
      <c r="T27" s="1282"/>
      <c r="U27" s="1282"/>
      <c r="V27" s="1282"/>
      <c r="W27" s="1282"/>
      <c r="X27" s="1282"/>
      <c r="Y27" s="1282"/>
      <c r="Z27" s="1282"/>
      <c r="AA27" s="1282"/>
      <c r="AB27" s="1282"/>
      <c r="AC27" s="1282"/>
      <c r="AD27" s="1282"/>
      <c r="AE27" s="1282"/>
      <c r="AF27" s="1285"/>
    </row>
    <row r="28" spans="2:32" s="77" customFormat="1" x14ac:dyDescent="0.2">
      <c r="B28" s="1294" t="s">
        <v>946</v>
      </c>
      <c r="C28" s="1295"/>
      <c r="D28" s="1295"/>
      <c r="E28" s="1295"/>
      <c r="F28" s="1295"/>
      <c r="G28" s="1295"/>
      <c r="H28" s="1295"/>
      <c r="I28" s="1295"/>
      <c r="J28" s="1295"/>
      <c r="K28" s="1295"/>
      <c r="L28" s="1296"/>
      <c r="M28" s="88"/>
      <c r="N28" s="78" t="s">
        <v>922</v>
      </c>
      <c r="O28" s="1281"/>
      <c r="P28" s="1282"/>
      <c r="Q28" s="1282"/>
      <c r="R28" s="1282"/>
      <c r="S28" s="1282"/>
      <c r="T28" s="1282"/>
      <c r="U28" s="1282"/>
      <c r="V28" s="1282"/>
      <c r="W28" s="1282"/>
      <c r="X28" s="1282"/>
      <c r="Y28" s="1282"/>
      <c r="Z28" s="1282"/>
      <c r="AA28" s="1282"/>
      <c r="AB28" s="1282"/>
      <c r="AC28" s="1282"/>
      <c r="AD28" s="1282"/>
      <c r="AE28" s="1282"/>
      <c r="AF28" s="1285"/>
    </row>
    <row r="29" spans="2:32" s="77" customFormat="1" x14ac:dyDescent="0.2">
      <c r="B29" s="1302"/>
      <c r="C29" s="1303"/>
      <c r="D29" s="1303"/>
      <c r="E29" s="1303"/>
      <c r="F29" s="1303"/>
      <c r="G29" s="1303"/>
      <c r="H29" s="1303"/>
      <c r="I29" s="1303"/>
      <c r="J29" s="1303"/>
      <c r="K29" s="1303"/>
      <c r="L29" s="1304"/>
      <c r="M29" s="88"/>
      <c r="N29" s="78" t="s">
        <v>922</v>
      </c>
      <c r="O29" s="1281"/>
      <c r="P29" s="1282"/>
      <c r="Q29" s="1282"/>
      <c r="R29" s="1282"/>
      <c r="S29" s="1282"/>
      <c r="T29" s="1282"/>
      <c r="U29" s="1282"/>
      <c r="V29" s="1282"/>
      <c r="W29" s="1282"/>
      <c r="X29" s="1282"/>
      <c r="Y29" s="1282"/>
      <c r="Z29" s="1282"/>
      <c r="AA29" s="1282"/>
      <c r="AB29" s="1282"/>
      <c r="AC29" s="1282"/>
      <c r="AD29" s="1282"/>
      <c r="AE29" s="1282"/>
      <c r="AF29" s="1285"/>
    </row>
    <row r="30" spans="2:32" s="77" customFormat="1" x14ac:dyDescent="0.2">
      <c r="B30" s="1305"/>
      <c r="C30" s="1227"/>
      <c r="D30" s="1227"/>
      <c r="E30" s="1227"/>
      <c r="F30" s="1227"/>
      <c r="G30" s="1227"/>
      <c r="H30" s="1227"/>
      <c r="I30" s="1227"/>
      <c r="J30" s="1227"/>
      <c r="K30" s="1227"/>
      <c r="L30" s="1306"/>
      <c r="M30" s="88"/>
      <c r="N30" s="78" t="s">
        <v>922</v>
      </c>
      <c r="O30" s="1281"/>
      <c r="P30" s="1282"/>
      <c r="Q30" s="1282"/>
      <c r="R30" s="1282"/>
      <c r="S30" s="1282"/>
      <c r="T30" s="1282"/>
      <c r="U30" s="1282"/>
      <c r="V30" s="1282"/>
      <c r="W30" s="1282"/>
      <c r="X30" s="1282"/>
      <c r="Y30" s="1282"/>
      <c r="Z30" s="1282"/>
      <c r="AA30" s="1282"/>
      <c r="AB30" s="1282"/>
      <c r="AC30" s="1282"/>
      <c r="AD30" s="1282"/>
      <c r="AE30" s="1282"/>
      <c r="AF30" s="1285"/>
    </row>
    <row r="31" spans="2:32" s="77" customFormat="1" x14ac:dyDescent="0.2">
      <c r="B31" s="1294" t="s">
        <v>947</v>
      </c>
      <c r="C31" s="1295"/>
      <c r="D31" s="1295"/>
      <c r="E31" s="1295"/>
      <c r="F31" s="1295"/>
      <c r="G31" s="1295"/>
      <c r="H31" s="1295"/>
      <c r="I31" s="1295"/>
      <c r="J31" s="1295"/>
      <c r="K31" s="1295"/>
      <c r="L31" s="1296"/>
      <c r="M31" s="91"/>
      <c r="N31" s="89" t="s">
        <v>922</v>
      </c>
      <c r="O31" s="1281"/>
      <c r="P31" s="1282"/>
      <c r="Q31" s="1282"/>
      <c r="R31" s="1282"/>
      <c r="S31" s="1282"/>
      <c r="T31" s="1282"/>
      <c r="U31" s="1282"/>
      <c r="V31" s="1282"/>
      <c r="W31" s="1282"/>
      <c r="X31" s="1282"/>
      <c r="Y31" s="1282"/>
      <c r="Z31" s="1282"/>
      <c r="AA31" s="1282"/>
      <c r="AB31" s="1282"/>
      <c r="AC31" s="1282"/>
      <c r="AD31" s="1282"/>
      <c r="AE31" s="1282"/>
      <c r="AF31" s="1285"/>
    </row>
    <row r="32" spans="2:32" s="77" customFormat="1" x14ac:dyDescent="0.2">
      <c r="B32" s="1302"/>
      <c r="C32" s="1303"/>
      <c r="D32" s="1303"/>
      <c r="E32" s="1303"/>
      <c r="F32" s="1303"/>
      <c r="G32" s="1303"/>
      <c r="H32" s="1303"/>
      <c r="I32" s="1303"/>
      <c r="J32" s="1303"/>
      <c r="K32" s="1303"/>
      <c r="L32" s="1304"/>
      <c r="M32" s="91"/>
      <c r="N32" s="89" t="s">
        <v>922</v>
      </c>
      <c r="O32" s="1281"/>
      <c r="P32" s="1282"/>
      <c r="Q32" s="1282"/>
      <c r="R32" s="1282"/>
      <c r="S32" s="1282"/>
      <c r="T32" s="1282"/>
      <c r="U32" s="1282"/>
      <c r="V32" s="1282"/>
      <c r="W32" s="1282"/>
      <c r="X32" s="1282"/>
      <c r="Y32" s="1282"/>
      <c r="Z32" s="1282"/>
      <c r="AA32" s="1282"/>
      <c r="AB32" s="1282"/>
      <c r="AC32" s="1282"/>
      <c r="AD32" s="1282"/>
      <c r="AE32" s="1282"/>
      <c r="AF32" s="1285"/>
    </row>
    <row r="33" spans="1:32" s="77" customFormat="1" ht="16.8" thickBot="1" x14ac:dyDescent="0.25">
      <c r="B33" s="1307"/>
      <c r="C33" s="1308"/>
      <c r="D33" s="1308"/>
      <c r="E33" s="1308"/>
      <c r="F33" s="1308"/>
      <c r="G33" s="1308"/>
      <c r="H33" s="1308"/>
      <c r="I33" s="1308"/>
      <c r="J33" s="1308"/>
      <c r="K33" s="1308"/>
      <c r="L33" s="1309"/>
      <c r="M33" s="92"/>
      <c r="N33" s="93" t="s">
        <v>922</v>
      </c>
      <c r="O33" s="1310"/>
      <c r="P33" s="1311"/>
      <c r="Q33" s="1311"/>
      <c r="R33" s="1311"/>
      <c r="S33" s="1311"/>
      <c r="T33" s="1311"/>
      <c r="U33" s="1311"/>
      <c r="V33" s="1311"/>
      <c r="W33" s="1311"/>
      <c r="X33" s="1311"/>
      <c r="Y33" s="1311"/>
      <c r="Z33" s="1311"/>
      <c r="AA33" s="1311"/>
      <c r="AB33" s="1311"/>
      <c r="AC33" s="1311"/>
      <c r="AD33" s="1311"/>
      <c r="AE33" s="1311"/>
      <c r="AF33" s="1312"/>
    </row>
    <row r="34" spans="1:32" s="77" customFormat="1" ht="16.8" thickTop="1" x14ac:dyDescent="0.2">
      <c r="B34" s="1294" t="s">
        <v>463</v>
      </c>
      <c r="C34" s="1295"/>
      <c r="D34" s="1295"/>
      <c r="E34" s="1295"/>
      <c r="F34" s="1295"/>
      <c r="G34" s="1295"/>
      <c r="H34" s="1295"/>
      <c r="I34" s="1295"/>
      <c r="J34" s="1295"/>
      <c r="K34" s="1295"/>
      <c r="L34" s="1296"/>
      <c r="M34" s="94"/>
      <c r="N34" s="95" t="s">
        <v>922</v>
      </c>
      <c r="O34" s="1313"/>
      <c r="P34" s="1314"/>
      <c r="Q34" s="1314"/>
      <c r="R34" s="1314"/>
      <c r="S34" s="1314"/>
      <c r="T34" s="1314"/>
      <c r="U34" s="1314"/>
      <c r="V34" s="1314"/>
      <c r="W34" s="1314"/>
      <c r="X34" s="1314"/>
      <c r="Y34" s="1314"/>
      <c r="Z34" s="1314"/>
      <c r="AA34" s="1314"/>
      <c r="AB34" s="1314"/>
      <c r="AC34" s="1314"/>
      <c r="AD34" s="1314"/>
      <c r="AE34" s="1314"/>
      <c r="AF34" s="1315"/>
    </row>
    <row r="35" spans="1:32" s="77" customFormat="1" x14ac:dyDescent="0.2">
      <c r="B35" s="1302"/>
      <c r="C35" s="1303"/>
      <c r="D35" s="1303"/>
      <c r="E35" s="1303"/>
      <c r="F35" s="1303"/>
      <c r="G35" s="1303"/>
      <c r="H35" s="1303"/>
      <c r="I35" s="1303"/>
      <c r="J35" s="1303"/>
      <c r="K35" s="1303"/>
      <c r="L35" s="1304"/>
      <c r="M35" s="88"/>
      <c r="N35" s="89" t="s">
        <v>922</v>
      </c>
      <c r="O35" s="1281"/>
      <c r="P35" s="1282"/>
      <c r="Q35" s="1282"/>
      <c r="R35" s="1282"/>
      <c r="S35" s="1282"/>
      <c r="T35" s="1282"/>
      <c r="U35" s="1282"/>
      <c r="V35" s="1282"/>
      <c r="W35" s="1282"/>
      <c r="X35" s="1282"/>
      <c r="Y35" s="1282"/>
      <c r="Z35" s="1282"/>
      <c r="AA35" s="1282"/>
      <c r="AB35" s="1282"/>
      <c r="AC35" s="1282"/>
      <c r="AD35" s="1282"/>
      <c r="AE35" s="1282"/>
      <c r="AF35" s="1285"/>
    </row>
    <row r="36" spans="1:32" s="77" customFormat="1" x14ac:dyDescent="0.2">
      <c r="B36" s="1305"/>
      <c r="C36" s="1227"/>
      <c r="D36" s="1227"/>
      <c r="E36" s="1227"/>
      <c r="F36" s="1227"/>
      <c r="G36" s="1227"/>
      <c r="H36" s="1227"/>
      <c r="I36" s="1227"/>
      <c r="J36" s="1227"/>
      <c r="K36" s="1227"/>
      <c r="L36" s="1306"/>
      <c r="M36" s="81"/>
      <c r="N36" s="90" t="s">
        <v>922</v>
      </c>
      <c r="O36" s="1281"/>
      <c r="P36" s="1282"/>
      <c r="Q36" s="1282"/>
      <c r="R36" s="1282"/>
      <c r="S36" s="1282"/>
      <c r="T36" s="1282"/>
      <c r="U36" s="1282"/>
      <c r="V36" s="1282"/>
      <c r="W36" s="1282"/>
      <c r="X36" s="1282"/>
      <c r="Y36" s="1282"/>
      <c r="Z36" s="1282"/>
      <c r="AA36" s="1282"/>
      <c r="AB36" s="1282"/>
      <c r="AC36" s="1282"/>
      <c r="AD36" s="1282"/>
      <c r="AE36" s="1282"/>
      <c r="AF36" s="1285"/>
    </row>
    <row r="37" spans="1:32" s="77" customFormat="1" x14ac:dyDescent="0.2">
      <c r="B37" s="1294" t="s">
        <v>478</v>
      </c>
      <c r="C37" s="1295"/>
      <c r="D37" s="1295"/>
      <c r="E37" s="1295"/>
      <c r="F37" s="1295"/>
      <c r="G37" s="1295"/>
      <c r="H37" s="1295"/>
      <c r="I37" s="1295"/>
      <c r="J37" s="1295"/>
      <c r="K37" s="1295"/>
      <c r="L37" s="1296"/>
      <c r="M37" s="88"/>
      <c r="N37" s="78" t="s">
        <v>922</v>
      </c>
      <c r="O37" s="1281"/>
      <c r="P37" s="1282"/>
      <c r="Q37" s="1282"/>
      <c r="R37" s="1282"/>
      <c r="S37" s="1282"/>
      <c r="T37" s="1282"/>
      <c r="U37" s="1282"/>
      <c r="V37" s="1282"/>
      <c r="W37" s="1282"/>
      <c r="X37" s="1282"/>
      <c r="Y37" s="1282"/>
      <c r="Z37" s="1282"/>
      <c r="AA37" s="1282"/>
      <c r="AB37" s="1282"/>
      <c r="AC37" s="1282"/>
      <c r="AD37" s="1282"/>
      <c r="AE37" s="1282"/>
      <c r="AF37" s="1285"/>
    </row>
    <row r="38" spans="1:32" s="77" customFormat="1" x14ac:dyDescent="0.2">
      <c r="B38" s="1305"/>
      <c r="C38" s="1227"/>
      <c r="D38" s="1227"/>
      <c r="E38" s="1227"/>
      <c r="F38" s="1227"/>
      <c r="G38" s="1227"/>
      <c r="H38" s="1227"/>
      <c r="I38" s="1227"/>
      <c r="J38" s="1227"/>
      <c r="K38" s="1227"/>
      <c r="L38" s="1306"/>
      <c r="M38" s="88"/>
      <c r="N38" s="78" t="s">
        <v>922</v>
      </c>
      <c r="O38" s="1281"/>
      <c r="P38" s="1282"/>
      <c r="Q38" s="1282"/>
      <c r="R38" s="1282"/>
      <c r="S38" s="1282"/>
      <c r="T38" s="1282"/>
      <c r="U38" s="1282"/>
      <c r="V38" s="1282"/>
      <c r="W38" s="1282"/>
      <c r="X38" s="1282"/>
      <c r="Y38" s="1282"/>
      <c r="Z38" s="1282"/>
      <c r="AA38" s="1282"/>
      <c r="AB38" s="1282"/>
      <c r="AC38" s="1282"/>
      <c r="AD38" s="1282"/>
      <c r="AE38" s="1282"/>
      <c r="AF38" s="1285"/>
    </row>
    <row r="39" spans="1:32" s="77" customFormat="1" x14ac:dyDescent="0.2">
      <c r="A39" s="96"/>
      <c r="B39" s="1305"/>
      <c r="C39" s="1214"/>
      <c r="D39" s="1227"/>
      <c r="E39" s="1227"/>
      <c r="F39" s="1227"/>
      <c r="G39" s="1227"/>
      <c r="H39" s="1227"/>
      <c r="I39" s="1227"/>
      <c r="J39" s="1227"/>
      <c r="K39" s="1227"/>
      <c r="L39" s="1306"/>
      <c r="M39" s="94"/>
      <c r="N39" s="97" t="s">
        <v>922</v>
      </c>
      <c r="O39" s="1278"/>
      <c r="P39" s="1279"/>
      <c r="Q39" s="1279"/>
      <c r="R39" s="1279"/>
      <c r="S39" s="1279"/>
      <c r="T39" s="1279"/>
      <c r="U39" s="1279"/>
      <c r="V39" s="1279"/>
      <c r="W39" s="1279"/>
      <c r="X39" s="1279"/>
      <c r="Y39" s="1279"/>
      <c r="Z39" s="1279"/>
      <c r="AA39" s="1279"/>
      <c r="AB39" s="1279"/>
      <c r="AC39" s="1279"/>
      <c r="AD39" s="1279"/>
      <c r="AE39" s="1279"/>
      <c r="AF39" s="1280"/>
    </row>
    <row r="40" spans="1:32" s="77" customFormat="1" x14ac:dyDescent="0.2">
      <c r="B40" s="1316" t="s">
        <v>948</v>
      </c>
      <c r="C40" s="1295"/>
      <c r="D40" s="1295"/>
      <c r="E40" s="1295"/>
      <c r="F40" s="1295"/>
      <c r="G40" s="1295"/>
      <c r="H40" s="1295"/>
      <c r="I40" s="1295"/>
      <c r="J40" s="1295"/>
      <c r="K40" s="1295"/>
      <c r="L40" s="1296"/>
      <c r="M40" s="88"/>
      <c r="N40" s="78" t="s">
        <v>922</v>
      </c>
      <c r="O40" s="1281"/>
      <c r="P40" s="1282"/>
      <c r="Q40" s="1282"/>
      <c r="R40" s="1282"/>
      <c r="S40" s="1282"/>
      <c r="T40" s="1282"/>
      <c r="U40" s="1282"/>
      <c r="V40" s="1282"/>
      <c r="W40" s="1282"/>
      <c r="X40" s="1282"/>
      <c r="Y40" s="1282"/>
      <c r="Z40" s="1282"/>
      <c r="AA40" s="1282"/>
      <c r="AB40" s="1282"/>
      <c r="AC40" s="1282"/>
      <c r="AD40" s="1282"/>
      <c r="AE40" s="1282"/>
      <c r="AF40" s="1285"/>
    </row>
    <row r="41" spans="1:32" s="77" customFormat="1" x14ac:dyDescent="0.2">
      <c r="B41" s="1297"/>
      <c r="C41" s="1293"/>
      <c r="D41" s="1293"/>
      <c r="E41" s="1293"/>
      <c r="F41" s="1293"/>
      <c r="G41" s="1293"/>
      <c r="H41" s="1293"/>
      <c r="I41" s="1293"/>
      <c r="J41" s="1293"/>
      <c r="K41" s="1293"/>
      <c r="L41" s="1298"/>
      <c r="M41" s="88"/>
      <c r="N41" s="78" t="s">
        <v>922</v>
      </c>
      <c r="O41" s="1281"/>
      <c r="P41" s="1282"/>
      <c r="Q41" s="1282"/>
      <c r="R41" s="1282"/>
      <c r="S41" s="1282"/>
      <c r="T41" s="1282"/>
      <c r="U41" s="1282"/>
      <c r="V41" s="1282"/>
      <c r="W41" s="1282"/>
      <c r="X41" s="1282"/>
      <c r="Y41" s="1282"/>
      <c r="Z41" s="1282"/>
      <c r="AA41" s="1282"/>
      <c r="AB41" s="1282"/>
      <c r="AC41" s="1282"/>
      <c r="AD41" s="1282"/>
      <c r="AE41" s="1282"/>
      <c r="AF41" s="1285"/>
    </row>
    <row r="42" spans="1:32" s="77" customFormat="1" x14ac:dyDescent="0.2">
      <c r="B42" s="1299"/>
      <c r="C42" s="1300"/>
      <c r="D42" s="1300"/>
      <c r="E42" s="1300"/>
      <c r="F42" s="1300"/>
      <c r="G42" s="1300"/>
      <c r="H42" s="1300"/>
      <c r="I42" s="1300"/>
      <c r="J42" s="1300"/>
      <c r="K42" s="1300"/>
      <c r="L42" s="1301"/>
      <c r="M42" s="88"/>
      <c r="N42" s="78" t="s">
        <v>922</v>
      </c>
      <c r="O42" s="1281"/>
      <c r="P42" s="1282"/>
      <c r="Q42" s="1282"/>
      <c r="R42" s="1282"/>
      <c r="S42" s="1282"/>
      <c r="T42" s="1282"/>
      <c r="U42" s="1282"/>
      <c r="V42" s="1282"/>
      <c r="W42" s="1282"/>
      <c r="X42" s="1282"/>
      <c r="Y42" s="1282"/>
      <c r="Z42" s="1282"/>
      <c r="AA42" s="1282"/>
      <c r="AB42" s="1282"/>
      <c r="AC42" s="1282"/>
      <c r="AD42" s="1282"/>
      <c r="AE42" s="1282"/>
      <c r="AF42" s="1285"/>
    </row>
    <row r="44" spans="1:32" x14ac:dyDescent="0.2">
      <c r="B44" s="74" t="s">
        <v>949</v>
      </c>
    </row>
    <row r="45" spans="1:32" x14ac:dyDescent="0.2">
      <c r="B45" s="74" t="s">
        <v>950</v>
      </c>
    </row>
    <row r="47" spans="1:32" x14ac:dyDescent="0.2">
      <c r="A47" s="74" t="s">
        <v>951</v>
      </c>
      <c r="M47" s="98"/>
      <c r="N47" s="74" t="s">
        <v>700</v>
      </c>
      <c r="O47" s="1292"/>
      <c r="P47" s="1292"/>
      <c r="Q47" s="74" t="s">
        <v>934</v>
      </c>
      <c r="R47" s="1292"/>
      <c r="S47" s="1292"/>
      <c r="T47" s="74" t="s">
        <v>935</v>
      </c>
    </row>
  </sheetData>
  <mergeCells count="47">
    <mergeCell ref="O47:P47"/>
    <mergeCell ref="R47:S47"/>
    <mergeCell ref="B37:L39"/>
    <mergeCell ref="O37:AF37"/>
    <mergeCell ref="O38:AF38"/>
    <mergeCell ref="O39:AF39"/>
    <mergeCell ref="B40:L42"/>
    <mergeCell ref="O40:AF40"/>
    <mergeCell ref="O41:AF41"/>
    <mergeCell ref="O42:AF42"/>
    <mergeCell ref="B31:L33"/>
    <mergeCell ref="O31:AF31"/>
    <mergeCell ref="O32:AF32"/>
    <mergeCell ref="O33:AF33"/>
    <mergeCell ref="B34:L36"/>
    <mergeCell ref="O34:AF34"/>
    <mergeCell ref="O35:AF35"/>
    <mergeCell ref="O36:AF36"/>
    <mergeCell ref="B25:L27"/>
    <mergeCell ref="O25:AF25"/>
    <mergeCell ref="O26:AF26"/>
    <mergeCell ref="O27:AF27"/>
    <mergeCell ref="B28:L30"/>
    <mergeCell ref="O28:AF28"/>
    <mergeCell ref="O29:AF29"/>
    <mergeCell ref="O30:AF30"/>
    <mergeCell ref="B19:L21"/>
    <mergeCell ref="O19:AF19"/>
    <mergeCell ref="O20:AF20"/>
    <mergeCell ref="O21:AF21"/>
    <mergeCell ref="B22:L24"/>
    <mergeCell ref="O22:AF22"/>
    <mergeCell ref="O23:AF23"/>
    <mergeCell ref="O24:AF24"/>
    <mergeCell ref="B15:L15"/>
    <mergeCell ref="M15:N15"/>
    <mergeCell ref="O15:AF15"/>
    <mergeCell ref="B16:L18"/>
    <mergeCell ref="O16:AF16"/>
    <mergeCell ref="O17:AF17"/>
    <mergeCell ref="O18:AF18"/>
    <mergeCell ref="R13:V13"/>
    <mergeCell ref="X4:Y4"/>
    <mergeCell ref="AA4:AB4"/>
    <mergeCell ref="AD4:AE4"/>
    <mergeCell ref="T7:AF7"/>
    <mergeCell ref="B9:AA9"/>
  </mergeCells>
  <phoneticPr fontId="2"/>
  <pageMargins left="0.7" right="0.7" top="0.75" bottom="0.75" header="0.3" footer="0.3"/>
  <pageSetup paperSize="9" scale="7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AF57"/>
  <sheetViews>
    <sheetView view="pageBreakPreview" zoomScaleNormal="100" zoomScaleSheetLayoutView="100" workbookViewId="0"/>
  </sheetViews>
  <sheetFormatPr defaultColWidth="4" defaultRowHeight="16.2" x14ac:dyDescent="0.2"/>
  <cols>
    <col min="1" max="1" width="1.44140625" style="74" customWidth="1"/>
    <col min="2" max="12" width="3.21875" style="74" customWidth="1"/>
    <col min="13" max="13" width="13" style="74" customWidth="1"/>
    <col min="14" max="14" width="4.109375" style="74" bestFit="1" customWidth="1"/>
    <col min="15" max="32" width="3.21875" style="74" customWidth="1"/>
    <col min="33" max="33" width="1.44140625" style="74" customWidth="1"/>
    <col min="34" max="36" width="3.21875" style="74" customWidth="1"/>
    <col min="37" max="16384" width="4" style="74"/>
  </cols>
  <sheetData>
    <row r="2" spans="1:32" x14ac:dyDescent="0.2">
      <c r="B2" s="74" t="s">
        <v>952</v>
      </c>
    </row>
    <row r="4" spans="1:32" x14ac:dyDescent="0.2">
      <c r="W4" s="76" t="s">
        <v>699</v>
      </c>
      <c r="X4" s="1271"/>
      <c r="Y4" s="1271"/>
      <c r="Z4" s="75" t="s">
        <v>700</v>
      </c>
      <c r="AA4" s="1271"/>
      <c r="AB4" s="1271"/>
      <c r="AC4" s="75" t="s">
        <v>701</v>
      </c>
      <c r="AD4" s="1271"/>
      <c r="AE4" s="1271"/>
      <c r="AF4" s="75" t="s">
        <v>909</v>
      </c>
    </row>
    <row r="5" spans="1:32" x14ac:dyDescent="0.2">
      <c r="B5" s="1271"/>
      <c r="C5" s="1271"/>
      <c r="D5" s="1271"/>
      <c r="E5" s="1271"/>
      <c r="F5" s="1271"/>
      <c r="G5" s="1271" t="s">
        <v>953</v>
      </c>
      <c r="H5" s="1271"/>
      <c r="I5" s="1271"/>
      <c r="J5" s="1271"/>
      <c r="K5" s="75" t="s">
        <v>911</v>
      </c>
    </row>
    <row r="6" spans="1:32" x14ac:dyDescent="0.2">
      <c r="B6" s="75"/>
      <c r="C6" s="75"/>
      <c r="D6" s="75"/>
      <c r="E6" s="75"/>
      <c r="F6" s="75"/>
      <c r="G6" s="75"/>
      <c r="H6" s="75"/>
      <c r="I6" s="75"/>
      <c r="J6" s="75"/>
      <c r="K6" s="75"/>
    </row>
    <row r="7" spans="1:32" x14ac:dyDescent="0.2">
      <c r="S7" s="76" t="s">
        <v>937</v>
      </c>
      <c r="T7" s="1270"/>
      <c r="U7" s="1270"/>
      <c r="V7" s="1270"/>
      <c r="W7" s="1270"/>
      <c r="X7" s="1270"/>
      <c r="Y7" s="1270"/>
      <c r="Z7" s="1270"/>
      <c r="AA7" s="1270"/>
      <c r="AB7" s="1270"/>
      <c r="AC7" s="1270"/>
      <c r="AD7" s="1270"/>
      <c r="AE7" s="1270"/>
      <c r="AF7" s="1270"/>
    </row>
    <row r="9" spans="1:32" ht="20.25" customHeight="1" x14ac:dyDescent="0.2">
      <c r="B9" s="1286" t="s">
        <v>954</v>
      </c>
      <c r="C9" s="1286"/>
      <c r="D9" s="1286"/>
      <c r="E9" s="1286"/>
      <c r="F9" s="1286"/>
      <c r="G9" s="1286"/>
      <c r="H9" s="1286"/>
      <c r="I9" s="1286"/>
      <c r="J9" s="1286"/>
      <c r="K9" s="1286"/>
      <c r="L9" s="1286"/>
      <c r="M9" s="1286"/>
      <c r="N9" s="1286"/>
      <c r="O9" s="1286"/>
      <c r="P9" s="1286"/>
      <c r="Q9" s="1286"/>
      <c r="R9" s="1286"/>
      <c r="S9" s="1286"/>
      <c r="T9" s="1286"/>
      <c r="U9" s="1286"/>
      <c r="V9" s="1286"/>
      <c r="W9" s="1286"/>
      <c r="X9" s="1286"/>
      <c r="Y9" s="1286"/>
      <c r="Z9" s="1286"/>
      <c r="AA9" s="1286"/>
      <c r="AB9" s="1286"/>
      <c r="AC9" s="1286"/>
      <c r="AD9" s="1286"/>
      <c r="AE9" s="1286"/>
      <c r="AF9" s="1286"/>
    </row>
    <row r="10" spans="1:32" ht="20.25" customHeight="1" x14ac:dyDescent="0.2">
      <c r="B10" s="1286"/>
      <c r="C10" s="1286"/>
      <c r="D10" s="1286"/>
      <c r="E10" s="1286"/>
      <c r="F10" s="1286"/>
      <c r="G10" s="1286"/>
      <c r="H10" s="1286"/>
      <c r="I10" s="1286"/>
      <c r="J10" s="1286"/>
      <c r="K10" s="1286"/>
      <c r="L10" s="1286"/>
      <c r="M10" s="1286"/>
      <c r="N10" s="1286"/>
      <c r="O10" s="1286"/>
      <c r="P10" s="1286"/>
      <c r="Q10" s="1286"/>
      <c r="R10" s="1286"/>
      <c r="S10" s="1286"/>
      <c r="T10" s="1286"/>
      <c r="U10" s="1286"/>
      <c r="V10" s="1286"/>
      <c r="W10" s="1286"/>
      <c r="X10" s="1286"/>
      <c r="Y10" s="1286"/>
      <c r="Z10" s="1286"/>
      <c r="AA10" s="1286"/>
      <c r="AB10" s="1286"/>
      <c r="AC10" s="1286"/>
      <c r="AD10" s="1286"/>
      <c r="AE10" s="1286"/>
      <c r="AF10" s="1286"/>
    </row>
    <row r="11" spans="1:32" x14ac:dyDescent="0.2">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row>
    <row r="12" spans="1:32" x14ac:dyDescent="0.2">
      <c r="A12" s="74" t="s">
        <v>939</v>
      </c>
    </row>
    <row r="14" spans="1:32" ht="36" customHeight="1" x14ac:dyDescent="0.2">
      <c r="R14" s="1283" t="s">
        <v>940</v>
      </c>
      <c r="S14" s="1284"/>
      <c r="T14" s="1284"/>
      <c r="U14" s="1284"/>
      <c r="V14" s="1288"/>
      <c r="W14" s="83"/>
      <c r="X14" s="84"/>
      <c r="Y14" s="84"/>
      <c r="Z14" s="84"/>
      <c r="AA14" s="84"/>
      <c r="AB14" s="84"/>
      <c r="AC14" s="84"/>
      <c r="AD14" s="84"/>
      <c r="AE14" s="84"/>
      <c r="AF14" s="85"/>
    </row>
    <row r="15" spans="1:32" ht="13.5" customHeight="1" x14ac:dyDescent="0.2"/>
    <row r="16" spans="1:32" s="77" customFormat="1" ht="34.5" customHeight="1" x14ac:dyDescent="0.2">
      <c r="B16" s="1283" t="s">
        <v>941</v>
      </c>
      <c r="C16" s="1284"/>
      <c r="D16" s="1284"/>
      <c r="E16" s="1284"/>
      <c r="F16" s="1284"/>
      <c r="G16" s="1284"/>
      <c r="H16" s="1284"/>
      <c r="I16" s="1284"/>
      <c r="J16" s="1284"/>
      <c r="K16" s="1284"/>
      <c r="L16" s="1288"/>
      <c r="M16" s="1284" t="s">
        <v>942</v>
      </c>
      <c r="N16" s="1288"/>
      <c r="O16" s="1283" t="s">
        <v>943</v>
      </c>
      <c r="P16" s="1284"/>
      <c r="Q16" s="1284"/>
      <c r="R16" s="1284"/>
      <c r="S16" s="1284"/>
      <c r="T16" s="1284"/>
      <c r="U16" s="1284"/>
      <c r="V16" s="1284"/>
      <c r="W16" s="1284"/>
      <c r="X16" s="1284"/>
      <c r="Y16" s="1284"/>
      <c r="Z16" s="1284"/>
      <c r="AA16" s="1284"/>
      <c r="AB16" s="1284"/>
      <c r="AC16" s="1284"/>
      <c r="AD16" s="1284"/>
      <c r="AE16" s="1284"/>
      <c r="AF16" s="1288"/>
    </row>
    <row r="17" spans="2:32" s="77" customFormat="1" ht="19.5" customHeight="1" x14ac:dyDescent="0.2">
      <c r="B17" s="1316" t="s">
        <v>867</v>
      </c>
      <c r="C17" s="1317"/>
      <c r="D17" s="1317"/>
      <c r="E17" s="1317"/>
      <c r="F17" s="1317"/>
      <c r="G17" s="1317"/>
      <c r="H17" s="1317"/>
      <c r="I17" s="1317"/>
      <c r="J17" s="1317"/>
      <c r="K17" s="1317"/>
      <c r="L17" s="1318"/>
      <c r="M17" s="99"/>
      <c r="N17" s="87" t="s">
        <v>922</v>
      </c>
      <c r="O17" s="1272"/>
      <c r="P17" s="1273"/>
      <c r="Q17" s="1273"/>
      <c r="R17" s="1273"/>
      <c r="S17" s="1273"/>
      <c r="T17" s="1273"/>
      <c r="U17" s="1273"/>
      <c r="V17" s="1273"/>
      <c r="W17" s="1273"/>
      <c r="X17" s="1273"/>
      <c r="Y17" s="1273"/>
      <c r="Z17" s="1273"/>
      <c r="AA17" s="1273"/>
      <c r="AB17" s="1273"/>
      <c r="AC17" s="1273"/>
      <c r="AD17" s="1273"/>
      <c r="AE17" s="1273"/>
      <c r="AF17" s="1274"/>
    </row>
    <row r="18" spans="2:32" s="77" customFormat="1" ht="19.5" customHeight="1" x14ac:dyDescent="0.2">
      <c r="B18" s="1319"/>
      <c r="C18" s="1320"/>
      <c r="D18" s="1320"/>
      <c r="E18" s="1320"/>
      <c r="F18" s="1320"/>
      <c r="G18" s="1320"/>
      <c r="H18" s="1320"/>
      <c r="I18" s="1320"/>
      <c r="J18" s="1320"/>
      <c r="K18" s="1320"/>
      <c r="L18" s="1321"/>
      <c r="M18" s="88"/>
      <c r="N18" s="78" t="s">
        <v>922</v>
      </c>
      <c r="O18" s="1272"/>
      <c r="P18" s="1273"/>
      <c r="Q18" s="1273"/>
      <c r="R18" s="1273"/>
      <c r="S18" s="1273"/>
      <c r="T18" s="1273"/>
      <c r="U18" s="1273"/>
      <c r="V18" s="1273"/>
      <c r="W18" s="1273"/>
      <c r="X18" s="1273"/>
      <c r="Y18" s="1273"/>
      <c r="Z18" s="1273"/>
      <c r="AA18" s="1273"/>
      <c r="AB18" s="1273"/>
      <c r="AC18" s="1273"/>
      <c r="AD18" s="1273"/>
      <c r="AE18" s="1273"/>
      <c r="AF18" s="1274"/>
    </row>
    <row r="19" spans="2:32" s="77" customFormat="1" ht="19.5" customHeight="1" x14ac:dyDescent="0.2">
      <c r="B19" s="1322"/>
      <c r="C19" s="1323"/>
      <c r="D19" s="1323"/>
      <c r="E19" s="1323"/>
      <c r="F19" s="1323"/>
      <c r="G19" s="1323"/>
      <c r="H19" s="1323"/>
      <c r="I19" s="1323"/>
      <c r="J19" s="1323"/>
      <c r="K19" s="1323"/>
      <c r="L19" s="1324"/>
      <c r="M19" s="88"/>
      <c r="N19" s="78" t="s">
        <v>922</v>
      </c>
      <c r="O19" s="1272"/>
      <c r="P19" s="1273"/>
      <c r="Q19" s="1273"/>
      <c r="R19" s="1273"/>
      <c r="S19" s="1273"/>
      <c r="T19" s="1273"/>
      <c r="U19" s="1273"/>
      <c r="V19" s="1273"/>
      <c r="W19" s="1273"/>
      <c r="X19" s="1273"/>
      <c r="Y19" s="1273"/>
      <c r="Z19" s="1273"/>
      <c r="AA19" s="1273"/>
      <c r="AB19" s="1273"/>
      <c r="AC19" s="1273"/>
      <c r="AD19" s="1273"/>
      <c r="AE19" s="1273"/>
      <c r="AF19" s="1274"/>
    </row>
    <row r="20" spans="2:32" s="77" customFormat="1" ht="19.5" customHeight="1" x14ac:dyDescent="0.2">
      <c r="B20" s="1316" t="s">
        <v>870</v>
      </c>
      <c r="C20" s="1317"/>
      <c r="D20" s="1317"/>
      <c r="E20" s="1317"/>
      <c r="F20" s="1317"/>
      <c r="G20" s="1317"/>
      <c r="H20" s="1317"/>
      <c r="I20" s="1317"/>
      <c r="J20" s="1317"/>
      <c r="K20" s="1317"/>
      <c r="L20" s="1318"/>
      <c r="M20" s="88"/>
      <c r="N20" s="89" t="s">
        <v>922</v>
      </c>
      <c r="O20" s="1272"/>
      <c r="P20" s="1273"/>
      <c r="Q20" s="1273"/>
      <c r="R20" s="1273"/>
      <c r="S20" s="1273"/>
      <c r="T20" s="1273"/>
      <c r="U20" s="1273"/>
      <c r="V20" s="1273"/>
      <c r="W20" s="1273"/>
      <c r="X20" s="1273"/>
      <c r="Y20" s="1273"/>
      <c r="Z20" s="1273"/>
      <c r="AA20" s="1273"/>
      <c r="AB20" s="1273"/>
      <c r="AC20" s="1273"/>
      <c r="AD20" s="1273"/>
      <c r="AE20" s="1273"/>
      <c r="AF20" s="1274"/>
    </row>
    <row r="21" spans="2:32" s="77" customFormat="1" ht="19.5" customHeight="1" x14ac:dyDescent="0.2">
      <c r="B21" s="1319"/>
      <c r="C21" s="1320"/>
      <c r="D21" s="1320"/>
      <c r="E21" s="1320"/>
      <c r="F21" s="1320"/>
      <c r="G21" s="1320"/>
      <c r="H21" s="1320"/>
      <c r="I21" s="1320"/>
      <c r="J21" s="1320"/>
      <c r="K21" s="1320"/>
      <c r="L21" s="1321"/>
      <c r="M21" s="88"/>
      <c r="N21" s="89" t="s">
        <v>922</v>
      </c>
      <c r="O21" s="1272"/>
      <c r="P21" s="1273"/>
      <c r="Q21" s="1273"/>
      <c r="R21" s="1273"/>
      <c r="S21" s="1273"/>
      <c r="T21" s="1273"/>
      <c r="U21" s="1273"/>
      <c r="V21" s="1273"/>
      <c r="W21" s="1273"/>
      <c r="X21" s="1273"/>
      <c r="Y21" s="1273"/>
      <c r="Z21" s="1273"/>
      <c r="AA21" s="1273"/>
      <c r="AB21" s="1273"/>
      <c r="AC21" s="1273"/>
      <c r="AD21" s="1273"/>
      <c r="AE21" s="1273"/>
      <c r="AF21" s="1274"/>
    </row>
    <row r="22" spans="2:32" s="77" customFormat="1" ht="19.5" customHeight="1" x14ac:dyDescent="0.2">
      <c r="B22" s="1322"/>
      <c r="C22" s="1323"/>
      <c r="D22" s="1323"/>
      <c r="E22" s="1323"/>
      <c r="F22" s="1323"/>
      <c r="G22" s="1323"/>
      <c r="H22" s="1323"/>
      <c r="I22" s="1323"/>
      <c r="J22" s="1323"/>
      <c r="K22" s="1323"/>
      <c r="L22" s="1324"/>
      <c r="M22" s="81"/>
      <c r="N22" s="90" t="s">
        <v>922</v>
      </c>
      <c r="O22" s="1272"/>
      <c r="P22" s="1273"/>
      <c r="Q22" s="1273"/>
      <c r="R22" s="1273"/>
      <c r="S22" s="1273"/>
      <c r="T22" s="1273"/>
      <c r="U22" s="1273"/>
      <c r="V22" s="1273"/>
      <c r="W22" s="1273"/>
      <c r="X22" s="1273"/>
      <c r="Y22" s="1273"/>
      <c r="Z22" s="1273"/>
      <c r="AA22" s="1273"/>
      <c r="AB22" s="1273"/>
      <c r="AC22" s="1273"/>
      <c r="AD22" s="1273"/>
      <c r="AE22" s="1273"/>
      <c r="AF22" s="1274"/>
    </row>
    <row r="23" spans="2:32" s="77" customFormat="1" ht="19.5" customHeight="1" x14ac:dyDescent="0.2">
      <c r="B23" s="1316" t="s">
        <v>874</v>
      </c>
      <c r="C23" s="1317"/>
      <c r="D23" s="1317"/>
      <c r="E23" s="1317"/>
      <c r="F23" s="1317"/>
      <c r="G23" s="1317"/>
      <c r="H23" s="1317"/>
      <c r="I23" s="1317"/>
      <c r="J23" s="1317"/>
      <c r="K23" s="1317"/>
      <c r="L23" s="1318"/>
      <c r="M23" s="88"/>
      <c r="N23" s="89" t="s">
        <v>922</v>
      </c>
      <c r="O23" s="1272"/>
      <c r="P23" s="1273"/>
      <c r="Q23" s="1273"/>
      <c r="R23" s="1273"/>
      <c r="S23" s="1273"/>
      <c r="T23" s="1273"/>
      <c r="U23" s="1273"/>
      <c r="V23" s="1273"/>
      <c r="W23" s="1273"/>
      <c r="X23" s="1273"/>
      <c r="Y23" s="1273"/>
      <c r="Z23" s="1273"/>
      <c r="AA23" s="1273"/>
      <c r="AB23" s="1273"/>
      <c r="AC23" s="1273"/>
      <c r="AD23" s="1273"/>
      <c r="AE23" s="1273"/>
      <c r="AF23" s="1274"/>
    </row>
    <row r="24" spans="2:32" s="77" customFormat="1" ht="19.5" customHeight="1" x14ac:dyDescent="0.2">
      <c r="B24" s="1319"/>
      <c r="C24" s="1320"/>
      <c r="D24" s="1320"/>
      <c r="E24" s="1320"/>
      <c r="F24" s="1320"/>
      <c r="G24" s="1320"/>
      <c r="H24" s="1320"/>
      <c r="I24" s="1320"/>
      <c r="J24" s="1320"/>
      <c r="K24" s="1320"/>
      <c r="L24" s="1321"/>
      <c r="M24" s="88"/>
      <c r="N24" s="89" t="s">
        <v>922</v>
      </c>
      <c r="O24" s="1272"/>
      <c r="P24" s="1273"/>
      <c r="Q24" s="1273"/>
      <c r="R24" s="1273"/>
      <c r="S24" s="1273"/>
      <c r="T24" s="1273"/>
      <c r="U24" s="1273"/>
      <c r="V24" s="1273"/>
      <c r="W24" s="1273"/>
      <c r="X24" s="1273"/>
      <c r="Y24" s="1273"/>
      <c r="Z24" s="1273"/>
      <c r="AA24" s="1273"/>
      <c r="AB24" s="1273"/>
      <c r="AC24" s="1273"/>
      <c r="AD24" s="1273"/>
      <c r="AE24" s="1273"/>
      <c r="AF24" s="1274"/>
    </row>
    <row r="25" spans="2:32" s="77" customFormat="1" ht="19.5" customHeight="1" x14ac:dyDescent="0.2">
      <c r="B25" s="1322"/>
      <c r="C25" s="1323"/>
      <c r="D25" s="1323"/>
      <c r="E25" s="1323"/>
      <c r="F25" s="1323"/>
      <c r="G25" s="1323"/>
      <c r="H25" s="1323"/>
      <c r="I25" s="1323"/>
      <c r="J25" s="1323"/>
      <c r="K25" s="1323"/>
      <c r="L25" s="1324"/>
      <c r="M25" s="81"/>
      <c r="N25" s="90" t="s">
        <v>922</v>
      </c>
      <c r="O25" s="1272"/>
      <c r="P25" s="1273"/>
      <c r="Q25" s="1273"/>
      <c r="R25" s="1273"/>
      <c r="S25" s="1273"/>
      <c r="T25" s="1273"/>
      <c r="U25" s="1273"/>
      <c r="V25" s="1273"/>
      <c r="W25" s="1273"/>
      <c r="X25" s="1273"/>
      <c r="Y25" s="1273"/>
      <c r="Z25" s="1273"/>
      <c r="AA25" s="1273"/>
      <c r="AB25" s="1273"/>
      <c r="AC25" s="1273"/>
      <c r="AD25" s="1273"/>
      <c r="AE25" s="1273"/>
      <c r="AF25" s="1274"/>
    </row>
    <row r="26" spans="2:32" s="77" customFormat="1" ht="19.5" customHeight="1" x14ac:dyDescent="0.2">
      <c r="B26" s="1316" t="s">
        <v>571</v>
      </c>
      <c r="C26" s="1317"/>
      <c r="D26" s="1317"/>
      <c r="E26" s="1317"/>
      <c r="F26" s="1317"/>
      <c r="G26" s="1317"/>
      <c r="H26" s="1317"/>
      <c r="I26" s="1317"/>
      <c r="J26" s="1317"/>
      <c r="K26" s="1317"/>
      <c r="L26" s="1318"/>
      <c r="M26" s="88"/>
      <c r="N26" s="89" t="s">
        <v>922</v>
      </c>
      <c r="O26" s="1272"/>
      <c r="P26" s="1273"/>
      <c r="Q26" s="1273"/>
      <c r="R26" s="1273"/>
      <c r="S26" s="1273"/>
      <c r="T26" s="1273"/>
      <c r="U26" s="1273"/>
      <c r="V26" s="1273"/>
      <c r="W26" s="1273"/>
      <c r="X26" s="1273"/>
      <c r="Y26" s="1273"/>
      <c r="Z26" s="1273"/>
      <c r="AA26" s="1273"/>
      <c r="AB26" s="1273"/>
      <c r="AC26" s="1273"/>
      <c r="AD26" s="1273"/>
      <c r="AE26" s="1273"/>
      <c r="AF26" s="1274"/>
    </row>
    <row r="27" spans="2:32" s="77" customFormat="1" ht="19.5" customHeight="1" x14ac:dyDescent="0.2">
      <c r="B27" s="1325"/>
      <c r="C27" s="1286"/>
      <c r="D27" s="1286"/>
      <c r="E27" s="1286"/>
      <c r="F27" s="1286"/>
      <c r="G27" s="1286"/>
      <c r="H27" s="1286"/>
      <c r="I27" s="1286"/>
      <c r="J27" s="1286"/>
      <c r="K27" s="1286"/>
      <c r="L27" s="1326"/>
      <c r="M27" s="88"/>
      <c r="N27" s="89" t="s">
        <v>922</v>
      </c>
      <c r="O27" s="1272"/>
      <c r="P27" s="1273"/>
      <c r="Q27" s="1273"/>
      <c r="R27" s="1273"/>
      <c r="S27" s="1273"/>
      <c r="T27" s="1273"/>
      <c r="U27" s="1273"/>
      <c r="V27" s="1273"/>
      <c r="W27" s="1273"/>
      <c r="X27" s="1273"/>
      <c r="Y27" s="1273"/>
      <c r="Z27" s="1273"/>
      <c r="AA27" s="1273"/>
      <c r="AB27" s="1273"/>
      <c r="AC27" s="1273"/>
      <c r="AD27" s="1273"/>
      <c r="AE27" s="1273"/>
      <c r="AF27" s="1274"/>
    </row>
    <row r="28" spans="2:32" s="77" customFormat="1" ht="19.5" customHeight="1" x14ac:dyDescent="0.2">
      <c r="B28" s="1327"/>
      <c r="C28" s="1328"/>
      <c r="D28" s="1328"/>
      <c r="E28" s="1328"/>
      <c r="F28" s="1328"/>
      <c r="G28" s="1328"/>
      <c r="H28" s="1328"/>
      <c r="I28" s="1328"/>
      <c r="J28" s="1328"/>
      <c r="K28" s="1328"/>
      <c r="L28" s="1329"/>
      <c r="M28" s="81"/>
      <c r="N28" s="90" t="s">
        <v>922</v>
      </c>
      <c r="O28" s="1272"/>
      <c r="P28" s="1273"/>
      <c r="Q28" s="1273"/>
      <c r="R28" s="1273"/>
      <c r="S28" s="1273"/>
      <c r="T28" s="1273"/>
      <c r="U28" s="1273"/>
      <c r="V28" s="1273"/>
      <c r="W28" s="1273"/>
      <c r="X28" s="1273"/>
      <c r="Y28" s="1273"/>
      <c r="Z28" s="1273"/>
      <c r="AA28" s="1273"/>
      <c r="AB28" s="1273"/>
      <c r="AC28" s="1273"/>
      <c r="AD28" s="1273"/>
      <c r="AE28" s="1273"/>
      <c r="AF28" s="1274"/>
    </row>
    <row r="29" spans="2:32" s="77" customFormat="1" ht="19.5" customHeight="1" x14ac:dyDescent="0.2">
      <c r="B29" s="1316" t="s">
        <v>876</v>
      </c>
      <c r="C29" s="1317"/>
      <c r="D29" s="1317"/>
      <c r="E29" s="1317"/>
      <c r="F29" s="1317"/>
      <c r="G29" s="1317"/>
      <c r="H29" s="1317"/>
      <c r="I29" s="1317"/>
      <c r="J29" s="1317"/>
      <c r="K29" s="1317"/>
      <c r="L29" s="1318"/>
      <c r="M29" s="88"/>
      <c r="N29" s="89" t="s">
        <v>922</v>
      </c>
      <c r="O29" s="1272"/>
      <c r="P29" s="1273"/>
      <c r="Q29" s="1273"/>
      <c r="R29" s="1273"/>
      <c r="S29" s="1273"/>
      <c r="T29" s="1273"/>
      <c r="U29" s="1273"/>
      <c r="V29" s="1273"/>
      <c r="W29" s="1273"/>
      <c r="X29" s="1273"/>
      <c r="Y29" s="1273"/>
      <c r="Z29" s="1273"/>
      <c r="AA29" s="1273"/>
      <c r="AB29" s="1273"/>
      <c r="AC29" s="1273"/>
      <c r="AD29" s="1273"/>
      <c r="AE29" s="1273"/>
      <c r="AF29" s="1274"/>
    </row>
    <row r="30" spans="2:32" s="77" customFormat="1" ht="19.5" customHeight="1" x14ac:dyDescent="0.2">
      <c r="B30" s="1319"/>
      <c r="C30" s="1320"/>
      <c r="D30" s="1320"/>
      <c r="E30" s="1320"/>
      <c r="F30" s="1320"/>
      <c r="G30" s="1320"/>
      <c r="H30" s="1320"/>
      <c r="I30" s="1320"/>
      <c r="J30" s="1320"/>
      <c r="K30" s="1320"/>
      <c r="L30" s="1321"/>
      <c r="M30" s="88"/>
      <c r="N30" s="89" t="s">
        <v>922</v>
      </c>
      <c r="O30" s="1272"/>
      <c r="P30" s="1273"/>
      <c r="Q30" s="1273"/>
      <c r="R30" s="1273"/>
      <c r="S30" s="1273"/>
      <c r="T30" s="1273"/>
      <c r="U30" s="1273"/>
      <c r="V30" s="1273"/>
      <c r="W30" s="1273"/>
      <c r="X30" s="1273"/>
      <c r="Y30" s="1273"/>
      <c r="Z30" s="1273"/>
      <c r="AA30" s="1273"/>
      <c r="AB30" s="1273"/>
      <c r="AC30" s="1273"/>
      <c r="AD30" s="1273"/>
      <c r="AE30" s="1273"/>
      <c r="AF30" s="1274"/>
    </row>
    <row r="31" spans="2:32" s="77" customFormat="1" ht="19.5" customHeight="1" x14ac:dyDescent="0.2">
      <c r="B31" s="1322"/>
      <c r="C31" s="1323"/>
      <c r="D31" s="1323"/>
      <c r="E31" s="1323"/>
      <c r="F31" s="1323"/>
      <c r="G31" s="1323"/>
      <c r="H31" s="1323"/>
      <c r="I31" s="1323"/>
      <c r="J31" s="1323"/>
      <c r="K31" s="1323"/>
      <c r="L31" s="1324"/>
      <c r="M31" s="81"/>
      <c r="N31" s="90" t="s">
        <v>922</v>
      </c>
      <c r="O31" s="1272"/>
      <c r="P31" s="1273"/>
      <c r="Q31" s="1273"/>
      <c r="R31" s="1273"/>
      <c r="S31" s="1273"/>
      <c r="T31" s="1273"/>
      <c r="U31" s="1273"/>
      <c r="V31" s="1273"/>
      <c r="W31" s="1273"/>
      <c r="X31" s="1273"/>
      <c r="Y31" s="1273"/>
      <c r="Z31" s="1273"/>
      <c r="AA31" s="1273"/>
      <c r="AB31" s="1273"/>
      <c r="AC31" s="1273"/>
      <c r="AD31" s="1273"/>
      <c r="AE31" s="1273"/>
      <c r="AF31" s="1274"/>
    </row>
    <row r="32" spans="2:32" s="77" customFormat="1" ht="19.5" customHeight="1" x14ac:dyDescent="0.2">
      <c r="B32" s="1316" t="s">
        <v>955</v>
      </c>
      <c r="C32" s="1317"/>
      <c r="D32" s="1317"/>
      <c r="E32" s="1317"/>
      <c r="F32" s="1317"/>
      <c r="G32" s="1317"/>
      <c r="H32" s="1317"/>
      <c r="I32" s="1317"/>
      <c r="J32" s="1317"/>
      <c r="K32" s="1317"/>
      <c r="L32" s="1318"/>
      <c r="M32" s="88"/>
      <c r="N32" s="89" t="s">
        <v>922</v>
      </c>
      <c r="O32" s="1272"/>
      <c r="P32" s="1273"/>
      <c r="Q32" s="1273"/>
      <c r="R32" s="1273"/>
      <c r="S32" s="1273"/>
      <c r="T32" s="1273"/>
      <c r="U32" s="1273"/>
      <c r="V32" s="1273"/>
      <c r="W32" s="1273"/>
      <c r="X32" s="1273"/>
      <c r="Y32" s="1273"/>
      <c r="Z32" s="1273"/>
      <c r="AA32" s="1273"/>
      <c r="AB32" s="1273"/>
      <c r="AC32" s="1273"/>
      <c r="AD32" s="1273"/>
      <c r="AE32" s="1273"/>
      <c r="AF32" s="1274"/>
    </row>
    <row r="33" spans="1:32" s="77" customFormat="1" ht="19.5" customHeight="1" x14ac:dyDescent="0.2">
      <c r="B33" s="1325"/>
      <c r="C33" s="1286"/>
      <c r="D33" s="1286"/>
      <c r="E33" s="1286"/>
      <c r="F33" s="1286"/>
      <c r="G33" s="1286"/>
      <c r="H33" s="1286"/>
      <c r="I33" s="1286"/>
      <c r="J33" s="1286"/>
      <c r="K33" s="1286"/>
      <c r="L33" s="1326"/>
      <c r="M33" s="88"/>
      <c r="N33" s="89" t="s">
        <v>922</v>
      </c>
      <c r="O33" s="1272"/>
      <c r="P33" s="1273"/>
      <c r="Q33" s="1273"/>
      <c r="R33" s="1273"/>
      <c r="S33" s="1273"/>
      <c r="T33" s="1273"/>
      <c r="U33" s="1273"/>
      <c r="V33" s="1273"/>
      <c r="W33" s="1273"/>
      <c r="X33" s="1273"/>
      <c r="Y33" s="1273"/>
      <c r="Z33" s="1273"/>
      <c r="AA33" s="1273"/>
      <c r="AB33" s="1273"/>
      <c r="AC33" s="1273"/>
      <c r="AD33" s="1273"/>
      <c r="AE33" s="1273"/>
      <c r="AF33" s="1274"/>
    </row>
    <row r="34" spans="1:32" s="77" customFormat="1" ht="19.5" customHeight="1" x14ac:dyDescent="0.2">
      <c r="B34" s="1327"/>
      <c r="C34" s="1328"/>
      <c r="D34" s="1328"/>
      <c r="E34" s="1328"/>
      <c r="F34" s="1328"/>
      <c r="G34" s="1328"/>
      <c r="H34" s="1328"/>
      <c r="I34" s="1328"/>
      <c r="J34" s="1328"/>
      <c r="K34" s="1328"/>
      <c r="L34" s="1329"/>
      <c r="M34" s="81"/>
      <c r="N34" s="90" t="s">
        <v>922</v>
      </c>
      <c r="O34" s="1272"/>
      <c r="P34" s="1273"/>
      <c r="Q34" s="1273"/>
      <c r="R34" s="1273"/>
      <c r="S34" s="1273"/>
      <c r="T34" s="1273"/>
      <c r="U34" s="1273"/>
      <c r="V34" s="1273"/>
      <c r="W34" s="1273"/>
      <c r="X34" s="1273"/>
      <c r="Y34" s="1273"/>
      <c r="Z34" s="1273"/>
      <c r="AA34" s="1273"/>
      <c r="AB34" s="1273"/>
      <c r="AC34" s="1273"/>
      <c r="AD34" s="1273"/>
      <c r="AE34" s="1273"/>
      <c r="AF34" s="1274"/>
    </row>
    <row r="35" spans="1:32" s="77" customFormat="1" ht="19.5" customHeight="1" x14ac:dyDescent="0.2">
      <c r="B35" s="1316" t="s">
        <v>956</v>
      </c>
      <c r="C35" s="1317"/>
      <c r="D35" s="1317"/>
      <c r="E35" s="1317"/>
      <c r="F35" s="1317"/>
      <c r="G35" s="1317"/>
      <c r="H35" s="1317"/>
      <c r="I35" s="1317"/>
      <c r="J35" s="1317"/>
      <c r="K35" s="1317"/>
      <c r="L35" s="1318"/>
      <c r="M35" s="88"/>
      <c r="N35" s="89" t="s">
        <v>922</v>
      </c>
      <c r="O35" s="1272"/>
      <c r="P35" s="1273"/>
      <c r="Q35" s="1273"/>
      <c r="R35" s="1273"/>
      <c r="S35" s="1273"/>
      <c r="T35" s="1273"/>
      <c r="U35" s="1273"/>
      <c r="V35" s="1273"/>
      <c r="W35" s="1273"/>
      <c r="X35" s="1273"/>
      <c r="Y35" s="1273"/>
      <c r="Z35" s="1273"/>
      <c r="AA35" s="1273"/>
      <c r="AB35" s="1273"/>
      <c r="AC35" s="1273"/>
      <c r="AD35" s="1273"/>
      <c r="AE35" s="1273"/>
      <c r="AF35" s="1274"/>
    </row>
    <row r="36" spans="1:32" s="77" customFormat="1" ht="19.5" customHeight="1" x14ac:dyDescent="0.2">
      <c r="B36" s="1325"/>
      <c r="C36" s="1286"/>
      <c r="D36" s="1286"/>
      <c r="E36" s="1286"/>
      <c r="F36" s="1286"/>
      <c r="G36" s="1286"/>
      <c r="H36" s="1286"/>
      <c r="I36" s="1286"/>
      <c r="J36" s="1286"/>
      <c r="K36" s="1286"/>
      <c r="L36" s="1326"/>
      <c r="M36" s="88"/>
      <c r="N36" s="89" t="s">
        <v>922</v>
      </c>
      <c r="O36" s="1272"/>
      <c r="P36" s="1273"/>
      <c r="Q36" s="1273"/>
      <c r="R36" s="1273"/>
      <c r="S36" s="1273"/>
      <c r="T36" s="1273"/>
      <c r="U36" s="1273"/>
      <c r="V36" s="1273"/>
      <c r="W36" s="1273"/>
      <c r="X36" s="1273"/>
      <c r="Y36" s="1273"/>
      <c r="Z36" s="1273"/>
      <c r="AA36" s="1273"/>
      <c r="AB36" s="1273"/>
      <c r="AC36" s="1273"/>
      <c r="AD36" s="1273"/>
      <c r="AE36" s="1273"/>
      <c r="AF36" s="1274"/>
    </row>
    <row r="37" spans="1:32" s="77" customFormat="1" ht="19.5" customHeight="1" x14ac:dyDescent="0.2">
      <c r="B37" s="1327"/>
      <c r="C37" s="1328"/>
      <c r="D37" s="1328"/>
      <c r="E37" s="1328"/>
      <c r="F37" s="1328"/>
      <c r="G37" s="1328"/>
      <c r="H37" s="1328"/>
      <c r="I37" s="1328"/>
      <c r="J37" s="1328"/>
      <c r="K37" s="1328"/>
      <c r="L37" s="1329"/>
      <c r="M37" s="81"/>
      <c r="N37" s="90" t="s">
        <v>922</v>
      </c>
      <c r="O37" s="1272"/>
      <c r="P37" s="1273"/>
      <c r="Q37" s="1273"/>
      <c r="R37" s="1273"/>
      <c r="S37" s="1273"/>
      <c r="T37" s="1273"/>
      <c r="U37" s="1273"/>
      <c r="V37" s="1273"/>
      <c r="W37" s="1273"/>
      <c r="X37" s="1273"/>
      <c r="Y37" s="1273"/>
      <c r="Z37" s="1273"/>
      <c r="AA37" s="1273"/>
      <c r="AB37" s="1273"/>
      <c r="AC37" s="1273"/>
      <c r="AD37" s="1273"/>
      <c r="AE37" s="1273"/>
      <c r="AF37" s="1274"/>
    </row>
    <row r="38" spans="1:32" s="77" customFormat="1" ht="19.5" customHeight="1" x14ac:dyDescent="0.2">
      <c r="B38" s="1330" t="s">
        <v>880</v>
      </c>
      <c r="C38" s="1331"/>
      <c r="D38" s="1331"/>
      <c r="E38" s="1331"/>
      <c r="F38" s="1331"/>
      <c r="G38" s="1331"/>
      <c r="H38" s="1331"/>
      <c r="I38" s="1331"/>
      <c r="J38" s="1331"/>
      <c r="K38" s="1331"/>
      <c r="L38" s="1332"/>
      <c r="M38" s="88"/>
      <c r="N38" s="89" t="s">
        <v>922</v>
      </c>
      <c r="O38" s="1281"/>
      <c r="P38" s="1282"/>
      <c r="Q38" s="1282"/>
      <c r="R38" s="1282"/>
      <c r="S38" s="1282"/>
      <c r="T38" s="1282"/>
      <c r="U38" s="1282"/>
      <c r="V38" s="1282"/>
      <c r="W38" s="1282"/>
      <c r="X38" s="1282"/>
      <c r="Y38" s="1282"/>
      <c r="Z38" s="1282"/>
      <c r="AA38" s="1282"/>
      <c r="AB38" s="1282"/>
      <c r="AC38" s="1282"/>
      <c r="AD38" s="1282"/>
      <c r="AE38" s="1282"/>
      <c r="AF38" s="1285"/>
    </row>
    <row r="39" spans="1:32" s="77" customFormat="1" ht="19.5" customHeight="1" x14ac:dyDescent="0.2">
      <c r="A39" s="96"/>
      <c r="B39" s="1325"/>
      <c r="C39" s="1317"/>
      <c r="D39" s="1286"/>
      <c r="E39" s="1286"/>
      <c r="F39" s="1286"/>
      <c r="G39" s="1286"/>
      <c r="H39" s="1286"/>
      <c r="I39" s="1286"/>
      <c r="J39" s="1286"/>
      <c r="K39" s="1286"/>
      <c r="L39" s="1326"/>
      <c r="M39" s="94"/>
      <c r="N39" s="95" t="s">
        <v>922</v>
      </c>
      <c r="O39" s="1275"/>
      <c r="P39" s="1276"/>
      <c r="Q39" s="1276"/>
      <c r="R39" s="1276"/>
      <c r="S39" s="1276"/>
      <c r="T39" s="1276"/>
      <c r="U39" s="1276"/>
      <c r="V39" s="1276"/>
      <c r="W39" s="1276"/>
      <c r="X39" s="1276"/>
      <c r="Y39" s="1276"/>
      <c r="Z39" s="1276"/>
      <c r="AA39" s="1276"/>
      <c r="AB39" s="1276"/>
      <c r="AC39" s="1276"/>
      <c r="AD39" s="1276"/>
      <c r="AE39" s="1276"/>
      <c r="AF39" s="1277"/>
    </row>
    <row r="40" spans="1:32" s="77" customFormat="1" ht="19.5" customHeight="1" x14ac:dyDescent="0.2">
      <c r="B40" s="1327"/>
      <c r="C40" s="1328"/>
      <c r="D40" s="1328"/>
      <c r="E40" s="1328"/>
      <c r="F40" s="1328"/>
      <c r="G40" s="1328"/>
      <c r="H40" s="1328"/>
      <c r="I40" s="1328"/>
      <c r="J40" s="1328"/>
      <c r="K40" s="1328"/>
      <c r="L40" s="1329"/>
      <c r="M40" s="81"/>
      <c r="N40" s="90" t="s">
        <v>922</v>
      </c>
      <c r="O40" s="1272"/>
      <c r="P40" s="1273"/>
      <c r="Q40" s="1273"/>
      <c r="R40" s="1273"/>
      <c r="S40" s="1273"/>
      <c r="T40" s="1273"/>
      <c r="U40" s="1273"/>
      <c r="V40" s="1273"/>
      <c r="W40" s="1273"/>
      <c r="X40" s="1273"/>
      <c r="Y40" s="1273"/>
      <c r="Z40" s="1273"/>
      <c r="AA40" s="1273"/>
      <c r="AB40" s="1273"/>
      <c r="AC40" s="1273"/>
      <c r="AD40" s="1273"/>
      <c r="AE40" s="1273"/>
      <c r="AF40" s="1274"/>
    </row>
    <row r="41" spans="1:32" s="77" customFormat="1" ht="19.5" customHeight="1" x14ac:dyDescent="0.2">
      <c r="B41" s="1316" t="s">
        <v>881</v>
      </c>
      <c r="C41" s="1317"/>
      <c r="D41" s="1317"/>
      <c r="E41" s="1317"/>
      <c r="F41" s="1317"/>
      <c r="G41" s="1317"/>
      <c r="H41" s="1317"/>
      <c r="I41" s="1317"/>
      <c r="J41" s="1317"/>
      <c r="K41" s="1317"/>
      <c r="L41" s="1318"/>
      <c r="M41" s="88"/>
      <c r="N41" s="89" t="s">
        <v>922</v>
      </c>
      <c r="O41" s="1272"/>
      <c r="P41" s="1273"/>
      <c r="Q41" s="1273"/>
      <c r="R41" s="1273"/>
      <c r="S41" s="1273"/>
      <c r="T41" s="1273"/>
      <c r="U41" s="1273"/>
      <c r="V41" s="1273"/>
      <c r="W41" s="1273"/>
      <c r="X41" s="1273"/>
      <c r="Y41" s="1273"/>
      <c r="Z41" s="1273"/>
      <c r="AA41" s="1273"/>
      <c r="AB41" s="1273"/>
      <c r="AC41" s="1273"/>
      <c r="AD41" s="1273"/>
      <c r="AE41" s="1273"/>
      <c r="AF41" s="1274"/>
    </row>
    <row r="42" spans="1:32" s="77" customFormat="1" ht="19.5" customHeight="1" x14ac:dyDescent="0.2">
      <c r="B42" s="1325"/>
      <c r="C42" s="1286"/>
      <c r="D42" s="1286"/>
      <c r="E42" s="1286"/>
      <c r="F42" s="1286"/>
      <c r="G42" s="1286"/>
      <c r="H42" s="1286"/>
      <c r="I42" s="1286"/>
      <c r="J42" s="1286"/>
      <c r="K42" s="1286"/>
      <c r="L42" s="1326"/>
      <c r="M42" s="88"/>
      <c r="N42" s="89" t="s">
        <v>922</v>
      </c>
      <c r="O42" s="1272"/>
      <c r="P42" s="1273"/>
      <c r="Q42" s="1273"/>
      <c r="R42" s="1273"/>
      <c r="S42" s="1273"/>
      <c r="T42" s="1273"/>
      <c r="U42" s="1273"/>
      <c r="V42" s="1273"/>
      <c r="W42" s="1273"/>
      <c r="X42" s="1273"/>
      <c r="Y42" s="1273"/>
      <c r="Z42" s="1273"/>
      <c r="AA42" s="1273"/>
      <c r="AB42" s="1273"/>
      <c r="AC42" s="1273"/>
      <c r="AD42" s="1273"/>
      <c r="AE42" s="1273"/>
      <c r="AF42" s="1274"/>
    </row>
    <row r="43" spans="1:32" s="77" customFormat="1" ht="19.5" customHeight="1" thickBot="1" x14ac:dyDescent="0.25">
      <c r="B43" s="1327"/>
      <c r="C43" s="1328"/>
      <c r="D43" s="1328"/>
      <c r="E43" s="1328"/>
      <c r="F43" s="1328"/>
      <c r="G43" s="1328"/>
      <c r="H43" s="1328"/>
      <c r="I43" s="1328"/>
      <c r="J43" s="1328"/>
      <c r="K43" s="1328"/>
      <c r="L43" s="1329"/>
      <c r="M43" s="92"/>
      <c r="N43" s="93" t="s">
        <v>922</v>
      </c>
      <c r="O43" s="1310"/>
      <c r="P43" s="1311"/>
      <c r="Q43" s="1311"/>
      <c r="R43" s="1311"/>
      <c r="S43" s="1311"/>
      <c r="T43" s="1311"/>
      <c r="U43" s="1311"/>
      <c r="V43" s="1311"/>
      <c r="W43" s="1311"/>
      <c r="X43" s="1311"/>
      <c r="Y43" s="1311"/>
      <c r="Z43" s="1311"/>
      <c r="AA43" s="1311"/>
      <c r="AB43" s="1311"/>
      <c r="AC43" s="1311"/>
      <c r="AD43" s="1311"/>
      <c r="AE43" s="1311"/>
      <c r="AF43" s="1312"/>
    </row>
    <row r="44" spans="1:32" s="77" customFormat="1" ht="19.5" customHeight="1" thickTop="1" x14ac:dyDescent="0.2">
      <c r="B44" s="1333" t="s">
        <v>957</v>
      </c>
      <c r="C44" s="1334"/>
      <c r="D44" s="1334"/>
      <c r="E44" s="1334"/>
      <c r="F44" s="1334"/>
      <c r="G44" s="1334"/>
      <c r="H44" s="1334"/>
      <c r="I44" s="1334"/>
      <c r="J44" s="1334"/>
      <c r="K44" s="1334"/>
      <c r="L44" s="1335"/>
      <c r="M44" s="100"/>
      <c r="N44" s="101" t="s">
        <v>922</v>
      </c>
      <c r="O44" s="1313"/>
      <c r="P44" s="1314"/>
      <c r="Q44" s="1314"/>
      <c r="R44" s="1314"/>
      <c r="S44" s="1314"/>
      <c r="T44" s="1314"/>
      <c r="U44" s="1314"/>
      <c r="V44" s="1314"/>
      <c r="W44" s="1314"/>
      <c r="X44" s="1314"/>
      <c r="Y44" s="1314"/>
      <c r="Z44" s="1314"/>
      <c r="AA44" s="1314"/>
      <c r="AB44" s="1314"/>
      <c r="AC44" s="1314"/>
      <c r="AD44" s="1314"/>
      <c r="AE44" s="1314"/>
      <c r="AF44" s="1315"/>
    </row>
    <row r="45" spans="1:32" s="77" customFormat="1" ht="19.5" customHeight="1" x14ac:dyDescent="0.2">
      <c r="B45" s="1325"/>
      <c r="C45" s="1286"/>
      <c r="D45" s="1286"/>
      <c r="E45" s="1286"/>
      <c r="F45" s="1286"/>
      <c r="G45" s="1286"/>
      <c r="H45" s="1286"/>
      <c r="I45" s="1286"/>
      <c r="J45" s="1286"/>
      <c r="K45" s="1286"/>
      <c r="L45" s="1326"/>
      <c r="M45" s="88"/>
      <c r="N45" s="89" t="s">
        <v>922</v>
      </c>
      <c r="O45" s="1272"/>
      <c r="P45" s="1273"/>
      <c r="Q45" s="1273"/>
      <c r="R45" s="1273"/>
      <c r="S45" s="1273"/>
      <c r="T45" s="1273"/>
      <c r="U45" s="1273"/>
      <c r="V45" s="1273"/>
      <c r="W45" s="1273"/>
      <c r="X45" s="1273"/>
      <c r="Y45" s="1273"/>
      <c r="Z45" s="1273"/>
      <c r="AA45" s="1273"/>
      <c r="AB45" s="1273"/>
      <c r="AC45" s="1273"/>
      <c r="AD45" s="1273"/>
      <c r="AE45" s="1273"/>
      <c r="AF45" s="1274"/>
    </row>
    <row r="46" spans="1:32" s="77" customFormat="1" ht="19.5" customHeight="1" x14ac:dyDescent="0.2">
      <c r="B46" s="1327"/>
      <c r="C46" s="1328"/>
      <c r="D46" s="1328"/>
      <c r="E46" s="1328"/>
      <c r="F46" s="1328"/>
      <c r="G46" s="1328"/>
      <c r="H46" s="1328"/>
      <c r="I46" s="1328"/>
      <c r="J46" s="1328"/>
      <c r="K46" s="1328"/>
      <c r="L46" s="1329"/>
      <c r="M46" s="81"/>
      <c r="N46" s="90" t="s">
        <v>922</v>
      </c>
      <c r="O46" s="1272"/>
      <c r="P46" s="1273"/>
      <c r="Q46" s="1273"/>
      <c r="R46" s="1273"/>
      <c r="S46" s="1273"/>
      <c r="T46" s="1273"/>
      <c r="U46" s="1273"/>
      <c r="V46" s="1273"/>
      <c r="W46" s="1273"/>
      <c r="X46" s="1273"/>
      <c r="Y46" s="1273"/>
      <c r="Z46" s="1273"/>
      <c r="AA46" s="1273"/>
      <c r="AB46" s="1273"/>
      <c r="AC46" s="1273"/>
      <c r="AD46" s="1273"/>
      <c r="AE46" s="1273"/>
      <c r="AF46" s="1274"/>
    </row>
    <row r="47" spans="1:32" s="77" customFormat="1" ht="19.5" customHeight="1" x14ac:dyDescent="0.2">
      <c r="B47" s="1316" t="s">
        <v>958</v>
      </c>
      <c r="C47" s="1317"/>
      <c r="D47" s="1317"/>
      <c r="E47" s="1317"/>
      <c r="F47" s="1317"/>
      <c r="G47" s="1317"/>
      <c r="H47" s="1317"/>
      <c r="I47" s="1317"/>
      <c r="J47" s="1317"/>
      <c r="K47" s="1317"/>
      <c r="L47" s="1318"/>
      <c r="M47" s="88"/>
      <c r="N47" s="89" t="s">
        <v>922</v>
      </c>
      <c r="O47" s="1272"/>
      <c r="P47" s="1273"/>
      <c r="Q47" s="1273"/>
      <c r="R47" s="1273"/>
      <c r="S47" s="1273"/>
      <c r="T47" s="1273"/>
      <c r="U47" s="1273"/>
      <c r="V47" s="1273"/>
      <c r="W47" s="1273"/>
      <c r="X47" s="1273"/>
      <c r="Y47" s="1273"/>
      <c r="Z47" s="1273"/>
      <c r="AA47" s="1273"/>
      <c r="AB47" s="1273"/>
      <c r="AC47" s="1273"/>
      <c r="AD47" s="1273"/>
      <c r="AE47" s="1273"/>
      <c r="AF47" s="1274"/>
    </row>
    <row r="48" spans="1:32" s="77" customFormat="1" ht="19.5" customHeight="1" x14ac:dyDescent="0.2">
      <c r="B48" s="1325"/>
      <c r="C48" s="1286"/>
      <c r="D48" s="1286"/>
      <c r="E48" s="1286"/>
      <c r="F48" s="1286"/>
      <c r="G48" s="1286"/>
      <c r="H48" s="1286"/>
      <c r="I48" s="1286"/>
      <c r="J48" s="1286"/>
      <c r="K48" s="1286"/>
      <c r="L48" s="1326"/>
      <c r="M48" s="88"/>
      <c r="N48" s="89" t="s">
        <v>922</v>
      </c>
      <c r="O48" s="1272"/>
      <c r="P48" s="1273"/>
      <c r="Q48" s="1273"/>
      <c r="R48" s="1273"/>
      <c r="S48" s="1273"/>
      <c r="T48" s="1273"/>
      <c r="U48" s="1273"/>
      <c r="V48" s="1273"/>
      <c r="W48" s="1273"/>
      <c r="X48" s="1273"/>
      <c r="Y48" s="1273"/>
      <c r="Z48" s="1273"/>
      <c r="AA48" s="1273"/>
      <c r="AB48" s="1273"/>
      <c r="AC48" s="1273"/>
      <c r="AD48" s="1273"/>
      <c r="AE48" s="1273"/>
      <c r="AF48" s="1274"/>
    </row>
    <row r="49" spans="1:32" s="77" customFormat="1" ht="19.5" customHeight="1" x14ac:dyDescent="0.2">
      <c r="B49" s="1327"/>
      <c r="C49" s="1328"/>
      <c r="D49" s="1328"/>
      <c r="E49" s="1328"/>
      <c r="F49" s="1328"/>
      <c r="G49" s="1328"/>
      <c r="H49" s="1328"/>
      <c r="I49" s="1328"/>
      <c r="J49" s="1328"/>
      <c r="K49" s="1328"/>
      <c r="L49" s="1329"/>
      <c r="M49" s="81"/>
      <c r="N49" s="90" t="s">
        <v>922</v>
      </c>
      <c r="O49" s="1272"/>
      <c r="P49" s="1273"/>
      <c r="Q49" s="1273"/>
      <c r="R49" s="1273"/>
      <c r="S49" s="1273"/>
      <c r="T49" s="1273"/>
      <c r="U49" s="1273"/>
      <c r="V49" s="1273"/>
      <c r="W49" s="1273"/>
      <c r="X49" s="1273"/>
      <c r="Y49" s="1273"/>
      <c r="Z49" s="1273"/>
      <c r="AA49" s="1273"/>
      <c r="AB49" s="1273"/>
      <c r="AC49" s="1273"/>
      <c r="AD49" s="1273"/>
      <c r="AE49" s="1273"/>
      <c r="AF49" s="1274"/>
    </row>
    <row r="50" spans="1:32" s="77" customFormat="1" ht="19.5" customHeight="1" x14ac:dyDescent="0.2">
      <c r="B50" s="1316" t="s">
        <v>959</v>
      </c>
      <c r="C50" s="1317"/>
      <c r="D50" s="1317"/>
      <c r="E50" s="1317"/>
      <c r="F50" s="1317"/>
      <c r="G50" s="1317"/>
      <c r="H50" s="1317"/>
      <c r="I50" s="1317"/>
      <c r="J50" s="1317"/>
      <c r="K50" s="1317"/>
      <c r="L50" s="1318"/>
      <c r="M50" s="88"/>
      <c r="N50" s="89" t="s">
        <v>922</v>
      </c>
      <c r="O50" s="1272"/>
      <c r="P50" s="1273"/>
      <c r="Q50" s="1273"/>
      <c r="R50" s="1273"/>
      <c r="S50" s="1273"/>
      <c r="T50" s="1273"/>
      <c r="U50" s="1273"/>
      <c r="V50" s="1273"/>
      <c r="W50" s="1273"/>
      <c r="X50" s="1273"/>
      <c r="Y50" s="1273"/>
      <c r="Z50" s="1273"/>
      <c r="AA50" s="1273"/>
      <c r="AB50" s="1273"/>
      <c r="AC50" s="1273"/>
      <c r="AD50" s="1273"/>
      <c r="AE50" s="1273"/>
      <c r="AF50" s="1274"/>
    </row>
    <row r="51" spans="1:32" s="77" customFormat="1" ht="19.5" customHeight="1" x14ac:dyDescent="0.2">
      <c r="B51" s="1319"/>
      <c r="C51" s="1320"/>
      <c r="D51" s="1320"/>
      <c r="E51" s="1320"/>
      <c r="F51" s="1320"/>
      <c r="G51" s="1320"/>
      <c r="H51" s="1320"/>
      <c r="I51" s="1320"/>
      <c r="J51" s="1320"/>
      <c r="K51" s="1320"/>
      <c r="L51" s="1321"/>
      <c r="M51" s="88"/>
      <c r="N51" s="89" t="s">
        <v>922</v>
      </c>
      <c r="O51" s="1272"/>
      <c r="P51" s="1273"/>
      <c r="Q51" s="1273"/>
      <c r="R51" s="1273"/>
      <c r="S51" s="1273"/>
      <c r="T51" s="1273"/>
      <c r="U51" s="1273"/>
      <c r="V51" s="1273"/>
      <c r="W51" s="1273"/>
      <c r="X51" s="1273"/>
      <c r="Y51" s="1273"/>
      <c r="Z51" s="1273"/>
      <c r="AA51" s="1273"/>
      <c r="AB51" s="1273"/>
      <c r="AC51" s="1273"/>
      <c r="AD51" s="1273"/>
      <c r="AE51" s="1273"/>
      <c r="AF51" s="1274"/>
    </row>
    <row r="52" spans="1:32" s="77" customFormat="1" ht="19.5" customHeight="1" x14ac:dyDescent="0.2">
      <c r="B52" s="1322"/>
      <c r="C52" s="1323"/>
      <c r="D52" s="1323"/>
      <c r="E52" s="1323"/>
      <c r="F52" s="1323"/>
      <c r="G52" s="1323"/>
      <c r="H52" s="1323"/>
      <c r="I52" s="1323"/>
      <c r="J52" s="1323"/>
      <c r="K52" s="1323"/>
      <c r="L52" s="1324"/>
      <c r="M52" s="88"/>
      <c r="N52" s="89" t="s">
        <v>922</v>
      </c>
      <c r="O52" s="1281"/>
      <c r="P52" s="1282"/>
      <c r="Q52" s="1282"/>
      <c r="R52" s="1282"/>
      <c r="S52" s="1282"/>
      <c r="T52" s="1282"/>
      <c r="U52" s="1282"/>
      <c r="V52" s="1282"/>
      <c r="W52" s="1282"/>
      <c r="X52" s="1282"/>
      <c r="Y52" s="1282"/>
      <c r="Z52" s="1282"/>
      <c r="AA52" s="1282"/>
      <c r="AB52" s="1282"/>
      <c r="AC52" s="1282"/>
      <c r="AD52" s="1282"/>
      <c r="AE52" s="1282"/>
      <c r="AF52" s="1285"/>
    </row>
    <row r="54" spans="1:32" x14ac:dyDescent="0.2">
      <c r="B54" s="74" t="s">
        <v>949</v>
      </c>
    </row>
    <row r="55" spans="1:32" x14ac:dyDescent="0.2">
      <c r="B55" s="74" t="s">
        <v>960</v>
      </c>
    </row>
    <row r="57" spans="1:32" x14ac:dyDescent="0.2">
      <c r="A57" s="74" t="s">
        <v>951</v>
      </c>
      <c r="M57" s="98"/>
      <c r="N57" s="74" t="s">
        <v>700</v>
      </c>
      <c r="O57" s="1292"/>
      <c r="P57" s="1292"/>
      <c r="Q57" s="74" t="s">
        <v>934</v>
      </c>
      <c r="R57" s="1292"/>
      <c r="S57" s="1292"/>
      <c r="T57" s="74" t="s">
        <v>935</v>
      </c>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s>
  <phoneticPr fontId="2"/>
  <pageMargins left="0.7" right="0.7" top="0.75" bottom="0.75" header="0.3" footer="0.3"/>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K33"/>
  <sheetViews>
    <sheetView view="pageBreakPreview" zoomScaleNormal="100" zoomScaleSheetLayoutView="100" workbookViewId="0"/>
  </sheetViews>
  <sheetFormatPr defaultColWidth="4" defaultRowHeight="14.4" x14ac:dyDescent="0.2"/>
  <cols>
    <col min="1" max="1" width="1.21875" style="102" customWidth="1"/>
    <col min="2" max="34" width="3.44140625" style="102" customWidth="1"/>
    <col min="35" max="16384" width="4" style="102"/>
  </cols>
  <sheetData>
    <row r="2" spans="1:37" x14ac:dyDescent="0.2">
      <c r="A2" s="102" t="s">
        <v>961</v>
      </c>
    </row>
    <row r="3" spans="1:37" ht="6.75" customHeight="1" x14ac:dyDescent="0.2"/>
    <row r="4" spans="1:37" x14ac:dyDescent="0.2">
      <c r="B4" s="102" t="s">
        <v>962</v>
      </c>
    </row>
    <row r="5" spans="1:37" ht="7.5" customHeight="1" x14ac:dyDescent="0.2"/>
    <row r="6" spans="1:37" s="103" customFormat="1" ht="24" customHeight="1" x14ac:dyDescent="0.2">
      <c r="F6" s="104" t="s">
        <v>963</v>
      </c>
      <c r="G6" s="105"/>
      <c r="H6" s="105"/>
      <c r="I6" s="105"/>
      <c r="J6" s="105"/>
      <c r="K6" s="105"/>
      <c r="L6" s="106"/>
      <c r="M6" s="1336"/>
      <c r="N6" s="1337"/>
      <c r="O6" s="1337"/>
      <c r="P6" s="1337"/>
      <c r="Q6" s="1337"/>
      <c r="R6" s="1337"/>
      <c r="S6" s="1337"/>
      <c r="T6" s="1337"/>
      <c r="U6" s="1337"/>
      <c r="V6" s="1337"/>
      <c r="W6" s="1337"/>
      <c r="X6" s="1337"/>
      <c r="Y6" s="1338"/>
      <c r="AA6" s="103" t="s">
        <v>964</v>
      </c>
    </row>
    <row r="7" spans="1:37" ht="21.75" customHeight="1" x14ac:dyDescent="0.2"/>
    <row r="8" spans="1:37" x14ac:dyDescent="0.2">
      <c r="B8" s="107"/>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09"/>
    </row>
    <row r="9" spans="1:37" x14ac:dyDescent="0.2">
      <c r="B9" s="110"/>
      <c r="AK9" s="111"/>
    </row>
    <row r="10" spans="1:37" x14ac:dyDescent="0.2">
      <c r="B10" s="110"/>
      <c r="AK10" s="111"/>
    </row>
    <row r="11" spans="1:37" x14ac:dyDescent="0.2">
      <c r="B11" s="110"/>
      <c r="D11" s="107"/>
      <c r="E11" s="108"/>
      <c r="F11" s="108"/>
      <c r="G11" s="108"/>
      <c r="H11" s="108"/>
      <c r="I11" s="107"/>
      <c r="J11" s="108"/>
      <c r="K11" s="108"/>
      <c r="L11" s="109"/>
      <c r="M11" s="108"/>
      <c r="N11" s="108"/>
      <c r="O11" s="108"/>
      <c r="P11" s="109"/>
      <c r="Q11" s="107"/>
      <c r="R11" s="108"/>
      <c r="S11" s="108"/>
      <c r="T11" s="109"/>
      <c r="U11" s="107"/>
      <c r="V11" s="108"/>
      <c r="W11" s="108"/>
      <c r="X11" s="108"/>
      <c r="Y11" s="108"/>
      <c r="Z11" s="109"/>
      <c r="AA11" s="1339" t="s">
        <v>965</v>
      </c>
      <c r="AB11" s="1340"/>
      <c r="AC11" s="1340"/>
      <c r="AD11" s="1340"/>
      <c r="AE11" s="1340"/>
      <c r="AF11" s="1340"/>
      <c r="AG11" s="1340"/>
      <c r="AH11" s="1340"/>
      <c r="AI11" s="1341"/>
      <c r="AK11" s="111"/>
    </row>
    <row r="12" spans="1:37" x14ac:dyDescent="0.2">
      <c r="B12" s="110"/>
      <c r="D12" s="110"/>
      <c r="I12" s="110" t="s">
        <v>966</v>
      </c>
      <c r="L12" s="111"/>
      <c r="M12" s="102" t="s">
        <v>967</v>
      </c>
      <c r="P12" s="111"/>
      <c r="Q12" s="110" t="s">
        <v>968</v>
      </c>
      <c r="T12" s="111"/>
      <c r="U12" s="110" t="s">
        <v>969</v>
      </c>
      <c r="Y12" s="102" t="s">
        <v>970</v>
      </c>
      <c r="AA12" s="1342"/>
      <c r="AB12" s="1343"/>
      <c r="AC12" s="1343"/>
      <c r="AD12" s="1343"/>
      <c r="AE12" s="1343"/>
      <c r="AF12" s="1343"/>
      <c r="AG12" s="1343"/>
      <c r="AH12" s="1343"/>
      <c r="AI12" s="1344"/>
      <c r="AK12" s="111"/>
    </row>
    <row r="13" spans="1:37" ht="6.75" customHeight="1" x14ac:dyDescent="0.2">
      <c r="B13" s="110"/>
      <c r="D13" s="110"/>
      <c r="I13" s="110"/>
      <c r="L13" s="111"/>
      <c r="P13" s="111"/>
      <c r="Q13" s="110"/>
      <c r="T13" s="111"/>
      <c r="U13" s="110"/>
      <c r="Z13" s="111"/>
      <c r="AA13" s="112"/>
      <c r="AB13" s="113"/>
      <c r="AC13" s="113"/>
      <c r="AD13" s="113"/>
      <c r="AE13" s="1345" t="s">
        <v>971</v>
      </c>
      <c r="AF13" s="1345"/>
      <c r="AG13" s="1345"/>
      <c r="AH13" s="1345"/>
      <c r="AI13" s="114"/>
      <c r="AK13" s="111"/>
    </row>
    <row r="14" spans="1:37" x14ac:dyDescent="0.2">
      <c r="B14" s="110"/>
      <c r="D14" s="110"/>
      <c r="I14" s="110"/>
      <c r="K14" s="102" t="s">
        <v>970</v>
      </c>
      <c r="L14" s="111"/>
      <c r="O14" s="102" t="s">
        <v>970</v>
      </c>
      <c r="P14" s="111"/>
      <c r="Q14" s="110"/>
      <c r="S14" s="102" t="s">
        <v>970</v>
      </c>
      <c r="T14" s="111"/>
      <c r="U14" s="110" t="s">
        <v>972</v>
      </c>
      <c r="Z14" s="111"/>
      <c r="AA14" s="110"/>
      <c r="AE14" s="1346"/>
      <c r="AF14" s="1346"/>
      <c r="AG14" s="1346"/>
      <c r="AH14" s="1346"/>
      <c r="AI14" s="111"/>
      <c r="AK14" s="111"/>
    </row>
    <row r="15" spans="1:37" x14ac:dyDescent="0.2">
      <c r="B15" s="110"/>
      <c r="D15" s="110"/>
      <c r="I15" s="115"/>
      <c r="J15" s="116"/>
      <c r="K15" s="116"/>
      <c r="L15" s="117"/>
      <c r="M15" s="116"/>
      <c r="N15" s="116"/>
      <c r="O15" s="116"/>
      <c r="P15" s="117"/>
      <c r="Q15" s="115"/>
      <c r="R15" s="116"/>
      <c r="S15" s="116"/>
      <c r="T15" s="117"/>
      <c r="U15" s="115"/>
      <c r="V15" s="116"/>
      <c r="W15" s="116"/>
      <c r="X15" s="116"/>
      <c r="Y15" s="116"/>
      <c r="Z15" s="117"/>
      <c r="AE15" s="1346"/>
      <c r="AF15" s="1346"/>
      <c r="AG15" s="1346"/>
      <c r="AH15" s="1346"/>
      <c r="AK15" s="111"/>
    </row>
    <row r="16" spans="1:37" x14ac:dyDescent="0.2">
      <c r="B16" s="110"/>
      <c r="D16" s="110"/>
      <c r="L16" s="111"/>
      <c r="AE16" s="1346"/>
      <c r="AF16" s="1346"/>
      <c r="AG16" s="1346"/>
      <c r="AH16" s="1346"/>
      <c r="AK16" s="111"/>
    </row>
    <row r="17" spans="2:37" x14ac:dyDescent="0.2">
      <c r="B17" s="110"/>
      <c r="D17" s="110"/>
      <c r="L17" s="111"/>
      <c r="AE17" s="1346"/>
      <c r="AF17" s="1346"/>
      <c r="AG17" s="1346"/>
      <c r="AH17" s="1346"/>
      <c r="AI17" s="111"/>
      <c r="AK17" s="111"/>
    </row>
    <row r="18" spans="2:37" x14ac:dyDescent="0.2">
      <c r="B18" s="110"/>
      <c r="D18" s="110"/>
      <c r="L18" s="111"/>
      <c r="AE18" s="1347"/>
      <c r="AF18" s="1347"/>
      <c r="AG18" s="1347"/>
      <c r="AH18" s="1347"/>
      <c r="AI18" s="111"/>
      <c r="AK18" s="111"/>
    </row>
    <row r="19" spans="2:37" x14ac:dyDescent="0.2">
      <c r="B19" s="110"/>
      <c r="D19" s="110"/>
      <c r="L19" s="111"/>
      <c r="M19" s="108"/>
      <c r="N19" s="108"/>
      <c r="O19" s="108"/>
      <c r="P19" s="108"/>
      <c r="Q19" s="108"/>
      <c r="R19" s="108"/>
      <c r="S19" s="108"/>
      <c r="T19" s="108"/>
      <c r="U19" s="108"/>
      <c r="V19" s="108"/>
      <c r="W19" s="109"/>
      <c r="X19" s="107"/>
      <c r="Y19" s="108"/>
      <c r="Z19" s="109"/>
      <c r="AD19" s="107"/>
      <c r="AE19" s="108"/>
      <c r="AF19" s="108"/>
      <c r="AG19" s="108"/>
      <c r="AH19" s="108"/>
      <c r="AI19" s="109"/>
      <c r="AK19" s="111"/>
    </row>
    <row r="20" spans="2:37" x14ac:dyDescent="0.2">
      <c r="B20" s="110"/>
      <c r="D20" s="110"/>
      <c r="E20" s="102" t="s">
        <v>973</v>
      </c>
      <c r="J20" s="118" t="s">
        <v>970</v>
      </c>
      <c r="L20" s="111"/>
      <c r="W20" s="111"/>
      <c r="X20" s="110"/>
      <c r="Z20" s="111"/>
      <c r="AD20" s="110"/>
      <c r="AI20" s="111"/>
      <c r="AK20" s="111"/>
    </row>
    <row r="21" spans="2:37" ht="6.75" customHeight="1" x14ac:dyDescent="0.2">
      <c r="B21" s="110"/>
      <c r="D21" s="110"/>
      <c r="J21" s="118"/>
      <c r="L21" s="111"/>
      <c r="W21" s="111"/>
      <c r="X21" s="110"/>
      <c r="Z21" s="111"/>
      <c r="AD21" s="110"/>
      <c r="AI21" s="111"/>
      <c r="AK21" s="111"/>
    </row>
    <row r="22" spans="2:37" x14ac:dyDescent="0.2">
      <c r="B22" s="110"/>
      <c r="D22" s="110"/>
      <c r="E22" s="102" t="s">
        <v>974</v>
      </c>
      <c r="L22" s="111"/>
      <c r="W22" s="111"/>
      <c r="X22" s="110" t="s">
        <v>975</v>
      </c>
      <c r="Z22" s="111"/>
      <c r="AD22" s="110"/>
      <c r="AI22" s="111"/>
      <c r="AK22" s="111"/>
    </row>
    <row r="23" spans="2:37" x14ac:dyDescent="0.2">
      <c r="B23" s="110"/>
      <c r="D23" s="110"/>
      <c r="L23" s="111"/>
      <c r="O23" s="102" t="s">
        <v>976</v>
      </c>
      <c r="R23" s="118" t="s">
        <v>970</v>
      </c>
      <c r="W23" s="111"/>
      <c r="X23" s="110"/>
      <c r="Z23" s="111" t="s">
        <v>970</v>
      </c>
      <c r="AD23" s="110"/>
      <c r="AE23" s="102" t="s">
        <v>977</v>
      </c>
      <c r="AH23" s="118" t="s">
        <v>970</v>
      </c>
      <c r="AI23" s="111"/>
      <c r="AK23" s="111"/>
    </row>
    <row r="24" spans="2:37" x14ac:dyDescent="0.2">
      <c r="B24" s="110"/>
      <c r="D24" s="110"/>
      <c r="L24" s="111"/>
      <c r="W24" s="111"/>
      <c r="X24" s="110"/>
      <c r="Z24" s="111"/>
      <c r="AD24" s="110"/>
      <c r="AI24" s="111"/>
      <c r="AK24" s="111"/>
    </row>
    <row r="25" spans="2:37" ht="6.75" customHeight="1" x14ac:dyDescent="0.2">
      <c r="B25" s="110"/>
      <c r="D25" s="110"/>
      <c r="L25" s="111"/>
      <c r="W25" s="111"/>
      <c r="X25" s="110"/>
      <c r="Z25" s="111"/>
      <c r="AD25" s="110"/>
      <c r="AI25" s="111"/>
      <c r="AK25" s="111"/>
    </row>
    <row r="26" spans="2:37" x14ac:dyDescent="0.2">
      <c r="B26" s="110"/>
      <c r="D26" s="110"/>
      <c r="L26" s="111"/>
      <c r="W26" s="111"/>
      <c r="X26" s="110"/>
      <c r="Z26" s="111"/>
      <c r="AD26" s="110"/>
      <c r="AI26" s="111"/>
      <c r="AK26" s="111"/>
    </row>
    <row r="27" spans="2:37" x14ac:dyDescent="0.2">
      <c r="B27" s="110"/>
      <c r="D27" s="115"/>
      <c r="E27" s="116"/>
      <c r="F27" s="116"/>
      <c r="G27" s="116"/>
      <c r="H27" s="116"/>
      <c r="I27" s="116"/>
      <c r="J27" s="116"/>
      <c r="K27" s="116"/>
      <c r="L27" s="117"/>
      <c r="M27" s="116"/>
      <c r="N27" s="116"/>
      <c r="O27" s="116"/>
      <c r="P27" s="116"/>
      <c r="Q27" s="116"/>
      <c r="R27" s="116"/>
      <c r="S27" s="116"/>
      <c r="T27" s="116"/>
      <c r="U27" s="116"/>
      <c r="V27" s="116"/>
      <c r="W27" s="117"/>
      <c r="X27" s="115"/>
      <c r="Y27" s="116"/>
      <c r="Z27" s="117"/>
      <c r="AA27" s="116"/>
      <c r="AB27" s="116"/>
      <c r="AC27" s="116"/>
      <c r="AD27" s="115"/>
      <c r="AE27" s="116"/>
      <c r="AF27" s="116"/>
      <c r="AG27" s="116"/>
      <c r="AH27" s="116"/>
      <c r="AI27" s="117"/>
      <c r="AK27" s="111"/>
    </row>
    <row r="28" spans="2:37" x14ac:dyDescent="0.2">
      <c r="B28" s="110"/>
      <c r="AK28" s="111"/>
    </row>
    <row r="29" spans="2:37" x14ac:dyDescent="0.2">
      <c r="B29" s="110"/>
      <c r="AK29" s="111"/>
    </row>
    <row r="30" spans="2:37" x14ac:dyDescent="0.2">
      <c r="B30" s="115"/>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7"/>
    </row>
    <row r="32" spans="2:37" s="120" customFormat="1" x14ac:dyDescent="0.2">
      <c r="B32" s="119" t="s">
        <v>978</v>
      </c>
    </row>
    <row r="33" spans="2:2" s="120" customFormat="1" x14ac:dyDescent="0.2">
      <c r="B33" s="119" t="s">
        <v>979</v>
      </c>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AK89"/>
  <sheetViews>
    <sheetView view="pageBreakPreview" zoomScaleNormal="100" zoomScaleSheetLayoutView="100" workbookViewId="0"/>
  </sheetViews>
  <sheetFormatPr defaultColWidth="9" defaultRowHeight="13.2" x14ac:dyDescent="0.2"/>
  <cols>
    <col min="1" max="1" width="1.44140625" style="5" customWidth="1"/>
    <col min="2" max="2" width="10" style="5" customWidth="1"/>
    <col min="3" max="3" width="6.77734375" style="5" customWidth="1"/>
    <col min="4" max="4" width="10" style="5" customWidth="1"/>
    <col min="5" max="32" width="3.88671875" style="5" customWidth="1"/>
    <col min="33" max="35" width="9" style="5"/>
    <col min="36" max="36" width="2.44140625" style="5" customWidth="1"/>
    <col min="37" max="16384" width="9" style="5"/>
  </cols>
  <sheetData>
    <row r="2" spans="2:37" x14ac:dyDescent="0.2">
      <c r="B2" s="121" t="s">
        <v>980</v>
      </c>
    </row>
    <row r="3" spans="2:37" x14ac:dyDescent="0.2">
      <c r="B3" s="122"/>
    </row>
    <row r="4" spans="2:37" ht="13.5" customHeight="1" x14ac:dyDescent="0.2">
      <c r="B4" s="121" t="s">
        <v>981</v>
      </c>
      <c r="X4" s="123" t="s">
        <v>982</v>
      </c>
    </row>
    <row r="5" spans="2:37" ht="6.75" customHeight="1" x14ac:dyDescent="0.2">
      <c r="B5" s="121"/>
      <c r="W5" s="123"/>
      <c r="AJ5" s="124"/>
      <c r="AK5" s="124"/>
    </row>
    <row r="6" spans="2:37" ht="13.5" customHeight="1" x14ac:dyDescent="0.2">
      <c r="X6" s="121" t="s">
        <v>983</v>
      </c>
      <c r="AJ6" s="124"/>
      <c r="AK6" s="124"/>
    </row>
    <row r="7" spans="2:37" ht="6.75" customHeight="1" x14ac:dyDescent="0.2">
      <c r="W7" s="121"/>
      <c r="AJ7" s="124"/>
      <c r="AK7" s="124"/>
    </row>
    <row r="8" spans="2:37" ht="14.25" customHeight="1" x14ac:dyDescent="0.2">
      <c r="B8" s="121" t="s">
        <v>984</v>
      </c>
      <c r="AB8" s="121" t="s">
        <v>985</v>
      </c>
      <c r="AJ8" s="124"/>
      <c r="AK8" s="124"/>
    </row>
    <row r="9" spans="2:37" ht="14.25" customHeight="1" x14ac:dyDescent="0.2">
      <c r="B9" s="122"/>
      <c r="AJ9" s="124"/>
      <c r="AK9" s="124"/>
    </row>
    <row r="10" spans="2:37" ht="18" customHeight="1" x14ac:dyDescent="0.2">
      <c r="B10" s="1348" t="s">
        <v>986</v>
      </c>
      <c r="C10" s="1348" t="s">
        <v>987</v>
      </c>
      <c r="D10" s="1348" t="s">
        <v>988</v>
      </c>
      <c r="E10" s="1354" t="s">
        <v>989</v>
      </c>
      <c r="F10" s="1355"/>
      <c r="G10" s="1355"/>
      <c r="H10" s="1355"/>
      <c r="I10" s="1355"/>
      <c r="J10" s="1355"/>
      <c r="K10" s="1356"/>
      <c r="L10" s="1354" t="s">
        <v>990</v>
      </c>
      <c r="M10" s="1355"/>
      <c r="N10" s="1355"/>
      <c r="O10" s="1355"/>
      <c r="P10" s="1355"/>
      <c r="Q10" s="1355"/>
      <c r="R10" s="1356"/>
      <c r="S10" s="1354" t="s">
        <v>991</v>
      </c>
      <c r="T10" s="1355"/>
      <c r="U10" s="1355"/>
      <c r="V10" s="1355"/>
      <c r="W10" s="1355"/>
      <c r="X10" s="1355"/>
      <c r="Y10" s="1356"/>
      <c r="Z10" s="1354" t="s">
        <v>992</v>
      </c>
      <c r="AA10" s="1355"/>
      <c r="AB10" s="1355"/>
      <c r="AC10" s="1355"/>
      <c r="AD10" s="1355"/>
      <c r="AE10" s="1355"/>
      <c r="AF10" s="1359"/>
      <c r="AG10" s="1360" t="s">
        <v>993</v>
      </c>
      <c r="AH10" s="1348" t="s">
        <v>994</v>
      </c>
      <c r="AI10" s="1348" t="s">
        <v>995</v>
      </c>
      <c r="AJ10" s="124"/>
      <c r="AK10" s="124"/>
    </row>
    <row r="11" spans="2:37" ht="18" customHeight="1" x14ac:dyDescent="0.2">
      <c r="B11" s="1352"/>
      <c r="C11" s="1352"/>
      <c r="D11" s="1352"/>
      <c r="E11" s="125">
        <v>1</v>
      </c>
      <c r="F11" s="125">
        <v>2</v>
      </c>
      <c r="G11" s="125">
        <v>3</v>
      </c>
      <c r="H11" s="125">
        <v>4</v>
      </c>
      <c r="I11" s="125">
        <v>5</v>
      </c>
      <c r="J11" s="125">
        <v>6</v>
      </c>
      <c r="K11" s="125">
        <v>7</v>
      </c>
      <c r="L11" s="125">
        <v>8</v>
      </c>
      <c r="M11" s="125">
        <v>9</v>
      </c>
      <c r="N11" s="125">
        <v>10</v>
      </c>
      <c r="O11" s="125">
        <v>11</v>
      </c>
      <c r="P11" s="125">
        <v>12</v>
      </c>
      <c r="Q11" s="125">
        <v>13</v>
      </c>
      <c r="R11" s="125">
        <v>14</v>
      </c>
      <c r="S11" s="125">
        <v>15</v>
      </c>
      <c r="T11" s="125">
        <v>16</v>
      </c>
      <c r="U11" s="125">
        <v>17</v>
      </c>
      <c r="V11" s="125">
        <v>18</v>
      </c>
      <c r="W11" s="125">
        <v>19</v>
      </c>
      <c r="X11" s="125">
        <v>20</v>
      </c>
      <c r="Y11" s="125">
        <v>21</v>
      </c>
      <c r="Z11" s="125">
        <v>22</v>
      </c>
      <c r="AA11" s="125">
        <v>23</v>
      </c>
      <c r="AB11" s="125">
        <v>24</v>
      </c>
      <c r="AC11" s="125">
        <v>25</v>
      </c>
      <c r="AD11" s="125">
        <v>26</v>
      </c>
      <c r="AE11" s="125">
        <v>27</v>
      </c>
      <c r="AF11" s="126">
        <v>28</v>
      </c>
      <c r="AG11" s="1361"/>
      <c r="AH11" s="1349"/>
      <c r="AI11" s="1349"/>
      <c r="AJ11" s="124"/>
      <c r="AK11" s="124"/>
    </row>
    <row r="12" spans="2:37" ht="18" customHeight="1" x14ac:dyDescent="0.2">
      <c r="B12" s="1353"/>
      <c r="C12" s="1353"/>
      <c r="D12" s="1353"/>
      <c r="E12" s="125" t="s">
        <v>996</v>
      </c>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8"/>
      <c r="AG12" s="1362"/>
      <c r="AH12" s="1350"/>
      <c r="AI12" s="1350"/>
      <c r="AJ12" s="124"/>
      <c r="AK12" s="124"/>
    </row>
    <row r="13" spans="2:37" ht="18" customHeight="1" x14ac:dyDescent="0.2">
      <c r="B13" s="1351" t="s">
        <v>997</v>
      </c>
      <c r="C13" s="1351"/>
      <c r="D13" s="1351"/>
      <c r="E13" s="129" t="s">
        <v>998</v>
      </c>
      <c r="F13" s="129" t="s">
        <v>998</v>
      </c>
      <c r="G13" s="129" t="s">
        <v>999</v>
      </c>
      <c r="H13" s="129" t="s">
        <v>1000</v>
      </c>
      <c r="I13" s="129" t="s">
        <v>1001</v>
      </c>
      <c r="J13" s="129" t="s">
        <v>998</v>
      </c>
      <c r="K13" s="129" t="s">
        <v>1001</v>
      </c>
      <c r="L13" s="130"/>
      <c r="M13" s="130"/>
      <c r="N13" s="130"/>
      <c r="O13" s="130"/>
      <c r="P13" s="130"/>
      <c r="Q13" s="130"/>
      <c r="R13" s="130"/>
      <c r="S13" s="130"/>
      <c r="T13" s="130"/>
      <c r="U13" s="130"/>
      <c r="V13" s="130"/>
      <c r="W13" s="130"/>
      <c r="X13" s="130"/>
      <c r="Y13" s="130"/>
      <c r="Z13" s="130"/>
      <c r="AA13" s="130"/>
      <c r="AB13" s="130"/>
      <c r="AC13" s="130"/>
      <c r="AD13" s="130"/>
      <c r="AE13" s="130"/>
      <c r="AF13" s="131"/>
      <c r="AG13" s="132"/>
      <c r="AH13" s="133"/>
      <c r="AI13" s="133"/>
    </row>
    <row r="14" spans="2:37" ht="18" customHeight="1" x14ac:dyDescent="0.2">
      <c r="B14" s="1351" t="s">
        <v>1002</v>
      </c>
      <c r="C14" s="1351"/>
      <c r="D14" s="1351"/>
      <c r="E14" s="129" t="s">
        <v>1003</v>
      </c>
      <c r="F14" s="129" t="s">
        <v>1003</v>
      </c>
      <c r="G14" s="129" t="s">
        <v>1003</v>
      </c>
      <c r="H14" s="129" t="s">
        <v>1004</v>
      </c>
      <c r="I14" s="129" t="s">
        <v>1004</v>
      </c>
      <c r="J14" s="129" t="s">
        <v>1005</v>
      </c>
      <c r="K14" s="129" t="s">
        <v>1005</v>
      </c>
      <c r="L14" s="130"/>
      <c r="M14" s="130"/>
      <c r="N14" s="130"/>
      <c r="O14" s="130"/>
      <c r="P14" s="130"/>
      <c r="Q14" s="130"/>
      <c r="R14" s="130"/>
      <c r="S14" s="130"/>
      <c r="T14" s="130"/>
      <c r="U14" s="130"/>
      <c r="V14" s="130"/>
      <c r="W14" s="130"/>
      <c r="X14" s="130"/>
      <c r="Y14" s="130"/>
      <c r="Z14" s="130"/>
      <c r="AA14" s="130"/>
      <c r="AB14" s="130"/>
      <c r="AC14" s="130"/>
      <c r="AD14" s="130"/>
      <c r="AE14" s="130"/>
      <c r="AF14" s="131"/>
      <c r="AG14" s="132"/>
      <c r="AH14" s="133"/>
      <c r="AI14" s="133"/>
    </row>
    <row r="15" spans="2:37" ht="18" customHeight="1" x14ac:dyDescent="0.2">
      <c r="B15" s="133"/>
      <c r="C15" s="133"/>
      <c r="D15" s="133"/>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34"/>
      <c r="AG15" s="132"/>
      <c r="AH15" s="133"/>
      <c r="AI15" s="133"/>
    </row>
    <row r="16" spans="2:37" ht="18" customHeight="1" x14ac:dyDescent="0.2">
      <c r="B16" s="133"/>
      <c r="C16" s="133"/>
      <c r="D16" s="133"/>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34"/>
      <c r="AG16" s="132"/>
      <c r="AH16" s="133"/>
      <c r="AI16" s="133"/>
    </row>
    <row r="17" spans="2:37" ht="18" customHeight="1" x14ac:dyDescent="0.2">
      <c r="B17" s="133"/>
      <c r="C17" s="133"/>
      <c r="D17" s="133"/>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34"/>
      <c r="AG17" s="132"/>
      <c r="AH17" s="133"/>
      <c r="AI17" s="133"/>
    </row>
    <row r="18" spans="2:37" ht="18" customHeight="1" x14ac:dyDescent="0.2">
      <c r="B18" s="133"/>
      <c r="C18" s="133"/>
      <c r="D18" s="133"/>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34"/>
      <c r="AG18" s="132"/>
      <c r="AH18" s="133"/>
      <c r="AI18" s="133"/>
    </row>
    <row r="19" spans="2:37" ht="18" customHeight="1" x14ac:dyDescent="0.2">
      <c r="B19" s="133"/>
      <c r="C19" s="133"/>
      <c r="D19" s="133"/>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34"/>
      <c r="AG19" s="132"/>
      <c r="AH19" s="133"/>
      <c r="AI19" s="133"/>
    </row>
    <row r="20" spans="2:37" ht="18" customHeight="1" x14ac:dyDescent="0.2">
      <c r="B20" s="133"/>
      <c r="C20" s="133"/>
      <c r="D20" s="133"/>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34"/>
      <c r="AG20" s="132"/>
      <c r="AH20" s="133"/>
      <c r="AI20" s="133"/>
    </row>
    <row r="21" spans="2:37" ht="18" customHeight="1" x14ac:dyDescent="0.2">
      <c r="B21" s="133"/>
      <c r="C21" s="133"/>
      <c r="D21" s="133"/>
      <c r="E21" s="129"/>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34"/>
      <c r="AG21" s="132"/>
      <c r="AH21" s="133"/>
      <c r="AI21" s="133"/>
    </row>
    <row r="22" spans="2:37" ht="18" customHeight="1" x14ac:dyDescent="0.2">
      <c r="B22" s="133"/>
      <c r="C22" s="133"/>
      <c r="D22" s="133"/>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32"/>
      <c r="AH22" s="133"/>
      <c r="AI22" s="133"/>
    </row>
    <row r="23" spans="2:37" ht="18" customHeight="1" x14ac:dyDescent="0.2">
      <c r="B23" s="133"/>
      <c r="C23" s="133"/>
      <c r="D23" s="133"/>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32"/>
      <c r="AH23" s="133"/>
      <c r="AI23" s="133"/>
    </row>
    <row r="24" spans="2:37" ht="18" customHeight="1" thickBot="1" x14ac:dyDescent="0.25">
      <c r="B24" s="135"/>
      <c r="D24" s="135"/>
      <c r="E24" s="136"/>
      <c r="F24" s="136"/>
      <c r="G24" s="136"/>
      <c r="H24" s="136"/>
      <c r="I24" s="136"/>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2"/>
      <c r="AH24" s="133"/>
      <c r="AI24" s="133"/>
    </row>
    <row r="25" spans="2:37" ht="18" customHeight="1" thickTop="1" x14ac:dyDescent="0.2">
      <c r="B25" s="1357" t="s">
        <v>1006</v>
      </c>
      <c r="C25" s="1358" t="s">
        <v>1007</v>
      </c>
      <c r="D25" s="1358"/>
      <c r="E25" s="137"/>
      <c r="F25" s="137"/>
      <c r="G25" s="137"/>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I25" s="138"/>
    </row>
    <row r="26" spans="2:37" ht="30" customHeight="1" x14ac:dyDescent="0.2">
      <c r="B26" s="1351"/>
      <c r="C26" s="1351" t="s">
        <v>1008</v>
      </c>
      <c r="D26" s="1351"/>
      <c r="E26" s="139"/>
      <c r="F26" s="139"/>
      <c r="G26" s="139"/>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I26" s="17"/>
    </row>
    <row r="27" spans="2:37" ht="8.25" customHeight="1" x14ac:dyDescent="0.2">
      <c r="B27" s="140"/>
      <c r="C27" s="141"/>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I27" s="17"/>
    </row>
    <row r="28" spans="2:37" x14ac:dyDescent="0.2">
      <c r="B28" s="142" t="s">
        <v>1009</v>
      </c>
      <c r="E28" s="143"/>
      <c r="AI28" s="144"/>
      <c r="AJ28" s="145"/>
      <c r="AK28" s="145"/>
    </row>
    <row r="29" spans="2:37" ht="6" customHeight="1" x14ac:dyDescent="0.2">
      <c r="B29" s="142"/>
      <c r="AI29" s="17"/>
    </row>
    <row r="30" spans="2:37" x14ac:dyDescent="0.2">
      <c r="B30" s="142" t="s">
        <v>1010</v>
      </c>
      <c r="AI30" s="17"/>
    </row>
    <row r="31" spans="2:37" x14ac:dyDescent="0.2">
      <c r="B31" s="142" t="s">
        <v>1011</v>
      </c>
      <c r="AI31" s="17"/>
    </row>
    <row r="32" spans="2:37" ht="6.75" customHeight="1" x14ac:dyDescent="0.2">
      <c r="B32" s="142"/>
      <c r="AI32" s="17"/>
    </row>
    <row r="33" spans="2:35" x14ac:dyDescent="0.2">
      <c r="B33" s="142" t="s">
        <v>1012</v>
      </c>
      <c r="AI33" s="17"/>
    </row>
    <row r="34" spans="2:35" x14ac:dyDescent="0.2">
      <c r="B34" s="142" t="s">
        <v>1013</v>
      </c>
      <c r="AI34" s="17"/>
    </row>
    <row r="35" spans="2:35" ht="6.75" customHeight="1" x14ac:dyDescent="0.2">
      <c r="B35" s="142"/>
      <c r="AI35" s="17"/>
    </row>
    <row r="36" spans="2:35" x14ac:dyDescent="0.2">
      <c r="B36" s="142" t="s">
        <v>1014</v>
      </c>
      <c r="AI36" s="17"/>
    </row>
    <row r="37" spans="2:35" x14ac:dyDescent="0.2">
      <c r="B37" s="142" t="s">
        <v>1013</v>
      </c>
      <c r="AI37" s="17"/>
    </row>
    <row r="38" spans="2:35" ht="6" customHeight="1" x14ac:dyDescent="0.2">
      <c r="B38" s="146"/>
      <c r="C38" s="72"/>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147"/>
    </row>
    <row r="39" spans="2:35" ht="6" customHeight="1" x14ac:dyDescent="0.2">
      <c r="B39" s="121"/>
      <c r="C39" s="148"/>
    </row>
    <row r="40" spans="2:35" ht="6.75" customHeight="1" x14ac:dyDescent="0.2">
      <c r="B40" s="121"/>
    </row>
    <row r="41" spans="2:35" x14ac:dyDescent="0.2">
      <c r="B41" s="15" t="s">
        <v>1015</v>
      </c>
    </row>
    <row r="42" spans="2:35" x14ac:dyDescent="0.2">
      <c r="B42" s="15" t="s">
        <v>1016</v>
      </c>
    </row>
    <row r="43" spans="2:35" x14ac:dyDescent="0.2">
      <c r="B43" s="15" t="s">
        <v>1017</v>
      </c>
    </row>
    <row r="44" spans="2:35" x14ac:dyDescent="0.2">
      <c r="B44" s="15" t="s">
        <v>1018</v>
      </c>
    </row>
    <row r="45" spans="2:35" x14ac:dyDescent="0.2">
      <c r="B45" s="15" t="s">
        <v>1019</v>
      </c>
    </row>
    <row r="46" spans="2:35" x14ac:dyDescent="0.2">
      <c r="B46" s="15" t="s">
        <v>1020</v>
      </c>
    </row>
    <row r="47" spans="2:35" x14ac:dyDescent="0.2">
      <c r="B47" s="15" t="s">
        <v>1021</v>
      </c>
    </row>
    <row r="48" spans="2:35" x14ac:dyDescent="0.2">
      <c r="B48" s="15" t="s">
        <v>1022</v>
      </c>
    </row>
    <row r="49" spans="2:2" x14ac:dyDescent="0.2">
      <c r="B49" s="15" t="s">
        <v>1023</v>
      </c>
    </row>
    <row r="50" spans="2:2" x14ac:dyDescent="0.2">
      <c r="B50" s="15" t="s">
        <v>1024</v>
      </c>
    </row>
    <row r="51" spans="2:2" ht="14.4" x14ac:dyDescent="0.2">
      <c r="B51" s="149" t="s">
        <v>1025</v>
      </c>
    </row>
    <row r="52" spans="2:2" x14ac:dyDescent="0.2">
      <c r="B52" s="15" t="s">
        <v>1026</v>
      </c>
    </row>
    <row r="53" spans="2:2" x14ac:dyDescent="0.2">
      <c r="B53" s="15" t="s">
        <v>1027</v>
      </c>
    </row>
    <row r="54" spans="2:2" x14ac:dyDescent="0.2">
      <c r="B54" s="15" t="s">
        <v>1028</v>
      </c>
    </row>
    <row r="55" spans="2:2" x14ac:dyDescent="0.2">
      <c r="B55" s="15" t="s">
        <v>1029</v>
      </c>
    </row>
    <row r="56" spans="2:2" x14ac:dyDescent="0.2">
      <c r="B56" s="15" t="s">
        <v>1030</v>
      </c>
    </row>
    <row r="57" spans="2:2" x14ac:dyDescent="0.2">
      <c r="B57" s="15" t="s">
        <v>1031</v>
      </c>
    </row>
    <row r="58" spans="2:2" x14ac:dyDescent="0.2">
      <c r="B58" s="15" t="s">
        <v>1032</v>
      </c>
    </row>
    <row r="59" spans="2:2" x14ac:dyDescent="0.2">
      <c r="B59" s="15" t="s">
        <v>1033</v>
      </c>
    </row>
    <row r="60" spans="2:2" x14ac:dyDescent="0.2">
      <c r="B60" s="15" t="s">
        <v>1034</v>
      </c>
    </row>
    <row r="61" spans="2:2" x14ac:dyDescent="0.2">
      <c r="B61" s="15" t="s">
        <v>1035</v>
      </c>
    </row>
    <row r="62" spans="2:2" x14ac:dyDescent="0.2">
      <c r="B62" s="15"/>
    </row>
    <row r="63" spans="2:2" x14ac:dyDescent="0.2">
      <c r="B63" s="15"/>
    </row>
    <row r="64" spans="2:2" x14ac:dyDescent="0.2">
      <c r="B64" s="15"/>
    </row>
    <row r="65" spans="2:2" x14ac:dyDescent="0.2">
      <c r="B65" s="15"/>
    </row>
    <row r="66" spans="2:2" x14ac:dyDescent="0.2">
      <c r="B66" s="15"/>
    </row>
    <row r="67" spans="2:2" x14ac:dyDescent="0.2">
      <c r="B67" s="15"/>
    </row>
    <row r="68" spans="2:2" x14ac:dyDescent="0.2">
      <c r="B68" s="15"/>
    </row>
    <row r="69" spans="2:2" x14ac:dyDescent="0.2">
      <c r="B69" s="15"/>
    </row>
    <row r="70" spans="2:2" x14ac:dyDescent="0.2">
      <c r="B70" s="15"/>
    </row>
    <row r="71" spans="2:2" x14ac:dyDescent="0.2">
      <c r="B71" s="15"/>
    </row>
    <row r="72" spans="2:2" x14ac:dyDescent="0.2">
      <c r="B72" s="15"/>
    </row>
    <row r="73" spans="2:2" x14ac:dyDescent="0.2">
      <c r="B73" s="15"/>
    </row>
    <row r="74" spans="2:2" x14ac:dyDescent="0.2">
      <c r="B74" s="15"/>
    </row>
    <row r="75" spans="2:2" x14ac:dyDescent="0.2">
      <c r="B75" s="15"/>
    </row>
    <row r="76" spans="2:2" x14ac:dyDescent="0.2">
      <c r="B76" s="15"/>
    </row>
    <row r="77" spans="2:2" x14ac:dyDescent="0.2">
      <c r="B77" s="15"/>
    </row>
    <row r="78" spans="2:2" x14ac:dyDescent="0.2">
      <c r="B78" s="15"/>
    </row>
    <row r="79" spans="2:2" x14ac:dyDescent="0.2">
      <c r="B79" s="15"/>
    </row>
    <row r="80" spans="2:2" x14ac:dyDescent="0.2">
      <c r="B80" s="15"/>
    </row>
    <row r="81" spans="2:12" x14ac:dyDescent="0.2">
      <c r="B81" s="15"/>
    </row>
    <row r="82" spans="2:12" x14ac:dyDescent="0.2">
      <c r="B82" s="15"/>
      <c r="L82" s="150"/>
    </row>
    <row r="83" spans="2:12" x14ac:dyDescent="0.2">
      <c r="B83" s="15"/>
    </row>
    <row r="84" spans="2:12" x14ac:dyDescent="0.2">
      <c r="B84" s="15"/>
    </row>
    <row r="85" spans="2:12" x14ac:dyDescent="0.2">
      <c r="B85" s="15"/>
    </row>
    <row r="86" spans="2:12" x14ac:dyDescent="0.2">
      <c r="B86" s="15"/>
    </row>
    <row r="87" spans="2:12" x14ac:dyDescent="0.2">
      <c r="B87" s="15"/>
    </row>
    <row r="88" spans="2:12" x14ac:dyDescent="0.2">
      <c r="B88" s="15"/>
    </row>
    <row r="89" spans="2:12" x14ac:dyDescent="0.2">
      <c r="B89" s="15"/>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969"/>
  <sheetViews>
    <sheetView view="pageBreakPreview" zoomScaleNormal="100" zoomScaleSheetLayoutView="100" workbookViewId="0"/>
  </sheetViews>
  <sheetFormatPr defaultColWidth="9" defaultRowHeight="18" x14ac:dyDescent="0.2"/>
  <cols>
    <col min="1" max="1" width="1.6640625" style="151" customWidth="1"/>
    <col min="2" max="2" width="9.6640625" style="151" customWidth="1"/>
    <col min="3" max="3" width="8.6640625" style="151" customWidth="1"/>
    <col min="4" max="4" width="5.6640625" style="151" customWidth="1"/>
    <col min="5" max="6" width="15.6640625" style="151" customWidth="1"/>
    <col min="7" max="7" width="5.6640625" style="151" customWidth="1"/>
    <col min="8" max="8" width="16.6640625" style="151" customWidth="1"/>
    <col min="9" max="9" width="5.6640625" style="151" customWidth="1"/>
    <col min="10" max="10" width="15.6640625" style="151" customWidth="1"/>
    <col min="11" max="11" width="5.6640625" style="151" customWidth="1"/>
    <col min="12" max="12" width="3.109375" style="151" customWidth="1"/>
    <col min="13" max="18" width="4.6640625" style="151" customWidth="1"/>
    <col min="19" max="19" width="1.6640625" style="151" customWidth="1"/>
    <col min="20" max="21" width="9" style="151"/>
    <col min="22" max="22" width="18.44140625" style="151" bestFit="1" customWidth="1"/>
    <col min="23" max="23" width="29.88671875" style="151" bestFit="1" customWidth="1"/>
    <col min="24" max="24" width="30.33203125" style="151" bestFit="1" customWidth="1"/>
    <col min="25" max="16384" width="9" style="151"/>
  </cols>
  <sheetData>
    <row r="1" spans="2:24" x14ac:dyDescent="0.2">
      <c r="B1" s="151" t="s">
        <v>1036</v>
      </c>
      <c r="K1" s="152" t="s">
        <v>699</v>
      </c>
      <c r="L1" s="1363"/>
      <c r="M1" s="1363"/>
      <c r="N1" s="153" t="s">
        <v>700</v>
      </c>
      <c r="O1" s="154"/>
      <c r="P1" s="153" t="s">
        <v>701</v>
      </c>
      <c r="Q1" s="154"/>
      <c r="R1" s="153" t="s">
        <v>935</v>
      </c>
    </row>
    <row r="2" spans="2:24" ht="26.4" x14ac:dyDescent="0.2">
      <c r="B2" s="1364" t="s">
        <v>1037</v>
      </c>
      <c r="C2" s="1364"/>
      <c r="D2" s="1364"/>
      <c r="E2" s="1364"/>
      <c r="F2" s="1364"/>
      <c r="G2" s="1364"/>
      <c r="H2" s="1364"/>
      <c r="I2" s="1364"/>
      <c r="J2" s="1364"/>
      <c r="K2" s="1364"/>
      <c r="L2" s="1364"/>
      <c r="M2" s="1364"/>
      <c r="N2" s="1364"/>
      <c r="O2" s="1364"/>
      <c r="P2" s="1364"/>
      <c r="Q2" s="1364"/>
      <c r="R2" s="1364"/>
    </row>
    <row r="3" spans="2:24" ht="7.5" customHeight="1" x14ac:dyDescent="0.2">
      <c r="B3" s="155"/>
      <c r="C3" s="155"/>
      <c r="D3" s="155"/>
      <c r="E3" s="155"/>
      <c r="F3" s="155"/>
      <c r="G3" s="155"/>
      <c r="H3" s="155"/>
      <c r="I3" s="155"/>
      <c r="J3" s="155"/>
      <c r="K3" s="155"/>
      <c r="L3" s="155"/>
      <c r="M3" s="155"/>
      <c r="N3" s="155"/>
      <c r="O3" s="155"/>
      <c r="P3" s="155"/>
      <c r="Q3" s="155"/>
      <c r="R3" s="155"/>
    </row>
    <row r="4" spans="2:24" ht="24.9" customHeight="1" x14ac:dyDescent="0.2">
      <c r="I4" s="152" t="s">
        <v>1038</v>
      </c>
      <c r="J4" s="1365"/>
      <c r="K4" s="1365"/>
      <c r="L4" s="1365"/>
      <c r="M4" s="1365"/>
      <c r="N4" s="1365"/>
      <c r="O4" s="1365"/>
      <c r="P4" s="1365"/>
      <c r="Q4" s="1365"/>
      <c r="R4" s="1365"/>
    </row>
    <row r="5" spans="2:24" ht="24.9" customHeight="1" x14ac:dyDescent="0.2">
      <c r="I5" s="152" t="s">
        <v>940</v>
      </c>
      <c r="J5" s="1366"/>
      <c r="K5" s="1366"/>
      <c r="L5" s="1366"/>
      <c r="M5" s="1366"/>
      <c r="N5" s="1366"/>
      <c r="O5" s="1366"/>
      <c r="P5" s="1366"/>
      <c r="Q5" s="1366"/>
      <c r="R5" s="1366"/>
    </row>
    <row r="6" spans="2:24" ht="24.9" customHeight="1" x14ac:dyDescent="0.2">
      <c r="I6" s="152" t="s">
        <v>1039</v>
      </c>
      <c r="J6" s="1366"/>
      <c r="K6" s="1366"/>
      <c r="L6" s="1366"/>
      <c r="M6" s="1366"/>
      <c r="N6" s="1366"/>
      <c r="O6" s="1366"/>
      <c r="P6" s="1366"/>
      <c r="Q6" s="1366"/>
      <c r="R6" s="1366"/>
    </row>
    <row r="7" spans="2:24" ht="9" customHeight="1" x14ac:dyDescent="0.2">
      <c r="I7" s="152"/>
      <c r="J7" s="156"/>
      <c r="K7" s="156"/>
      <c r="L7" s="156"/>
      <c r="M7" s="156"/>
      <c r="N7" s="156"/>
      <c r="O7" s="156"/>
      <c r="P7" s="156"/>
      <c r="Q7" s="156"/>
      <c r="R7" s="156"/>
    </row>
    <row r="8" spans="2:24" x14ac:dyDescent="0.2">
      <c r="B8" s="1367" t="s">
        <v>1040</v>
      </c>
      <c r="C8" s="1367"/>
      <c r="D8" s="1367"/>
      <c r="E8" s="157"/>
      <c r="F8" s="1368" t="s">
        <v>1041</v>
      </c>
      <c r="G8" s="1368"/>
      <c r="H8" s="1368"/>
      <c r="I8" s="1368"/>
    </row>
    <row r="9" spans="2:24" hidden="1" x14ac:dyDescent="0.2">
      <c r="E9" s="157"/>
      <c r="F9" s="1369" t="s">
        <v>1042</v>
      </c>
      <c r="G9" s="1369"/>
      <c r="H9" s="1369"/>
      <c r="I9" s="1369"/>
    </row>
    <row r="10" spans="2:24" ht="9" customHeight="1" x14ac:dyDescent="0.2"/>
    <row r="11" spans="2:24" x14ac:dyDescent="0.2">
      <c r="B11" s="158" t="s">
        <v>1043</v>
      </c>
      <c r="F11" s="1370" t="s">
        <v>1044</v>
      </c>
      <c r="G11" s="1370"/>
      <c r="H11" s="1370"/>
      <c r="I11" s="1370"/>
      <c r="J11" s="152" t="s">
        <v>1045</v>
      </c>
      <c r="K11" s="159"/>
    </row>
    <row r="12" spans="2:24" ht="9" customHeight="1" x14ac:dyDescent="0.2"/>
    <row r="13" spans="2:24" x14ac:dyDescent="0.2">
      <c r="B13" s="158" t="s">
        <v>1046</v>
      </c>
    </row>
    <row r="14" spans="2:24" x14ac:dyDescent="0.2">
      <c r="B14" s="154" t="s">
        <v>11</v>
      </c>
      <c r="C14" s="1371" t="s">
        <v>1047</v>
      </c>
      <c r="D14" s="1371"/>
      <c r="E14" s="1371"/>
      <c r="F14" s="1371"/>
      <c r="G14" s="1371"/>
      <c r="H14" s="1371"/>
      <c r="I14" s="1371"/>
      <c r="J14" s="1371"/>
      <c r="K14" s="1371"/>
      <c r="M14" s="1372" t="s">
        <v>1048</v>
      </c>
      <c r="N14" s="1373"/>
      <c r="O14" s="1373"/>
      <c r="P14" s="1373"/>
      <c r="Q14" s="1373"/>
      <c r="R14" s="1374"/>
    </row>
    <row r="15" spans="2:24" ht="80.099999999999994" customHeight="1" x14ac:dyDescent="0.2">
      <c r="B15" s="160"/>
      <c r="C15" s="1375" t="s">
        <v>1049</v>
      </c>
      <c r="D15" s="1375"/>
      <c r="E15" s="160"/>
      <c r="F15" s="1376" t="s">
        <v>1050</v>
      </c>
      <c r="G15" s="1376"/>
      <c r="H15" s="1377" t="s">
        <v>1051</v>
      </c>
      <c r="I15" s="1377"/>
      <c r="J15" s="1375" t="s">
        <v>1052</v>
      </c>
      <c r="K15" s="1375"/>
      <c r="M15" s="1378" t="str">
        <f>F8</f>
        <v>介護福祉士</v>
      </c>
      <c r="N15" s="1379"/>
      <c r="O15" s="1380"/>
      <c r="P15" s="1378" t="str">
        <f>F9</f>
        <v>介護職員</v>
      </c>
      <c r="Q15" s="1379"/>
      <c r="R15" s="1380"/>
    </row>
    <row r="16" spans="2:24" ht="26.1" customHeight="1" x14ac:dyDescent="0.2">
      <c r="B16" s="161" t="s">
        <v>1053</v>
      </c>
      <c r="C16" s="1381"/>
      <c r="D16" s="1382" t="s">
        <v>1054</v>
      </c>
      <c r="E16" s="162" t="str">
        <f>$F$8</f>
        <v>介護福祉士</v>
      </c>
      <c r="F16" s="163"/>
      <c r="G16" s="164" t="s">
        <v>1055</v>
      </c>
      <c r="H16" s="163"/>
      <c r="I16" s="164" t="s">
        <v>1054</v>
      </c>
      <c r="J16" s="163"/>
      <c r="K16" s="164" t="s">
        <v>1054</v>
      </c>
      <c r="M16" s="1384" t="str">
        <f>IF(C16="","",F16+ROUNDDOWN((H16+J16)/C16,1))</f>
        <v/>
      </c>
      <c r="N16" s="1385"/>
      <c r="O16" s="1386"/>
      <c r="P16" s="1384" t="str">
        <f>IF(C16="","",F17+ROUNDDOWN((H17+J17)/C16,1))</f>
        <v/>
      </c>
      <c r="Q16" s="1385"/>
      <c r="R16" s="1386"/>
      <c r="V16" s="165"/>
      <c r="W16" s="166" t="s">
        <v>1056</v>
      </c>
      <c r="X16" s="166" t="s">
        <v>1057</v>
      </c>
    </row>
    <row r="17" spans="2:24" ht="26.1" customHeight="1" x14ac:dyDescent="0.2">
      <c r="B17" s="167" t="s">
        <v>1058</v>
      </c>
      <c r="C17" s="1381"/>
      <c r="D17" s="1383"/>
      <c r="E17" s="168" t="str">
        <f>$F$9</f>
        <v>介護職員</v>
      </c>
      <c r="F17" s="169"/>
      <c r="G17" s="170" t="s">
        <v>1055</v>
      </c>
      <c r="H17" s="169"/>
      <c r="I17" s="170" t="s">
        <v>1054</v>
      </c>
      <c r="J17" s="169"/>
      <c r="K17" s="170" t="s">
        <v>1054</v>
      </c>
      <c r="M17" s="1387"/>
      <c r="N17" s="1388"/>
      <c r="O17" s="1389"/>
      <c r="P17" s="1387"/>
      <c r="Q17" s="1388"/>
      <c r="R17" s="1389"/>
      <c r="V17" s="1390" t="s">
        <v>1059</v>
      </c>
      <c r="W17" s="165" t="s">
        <v>1041</v>
      </c>
      <c r="X17" s="165" t="s">
        <v>1060</v>
      </c>
    </row>
    <row r="18" spans="2:24" ht="26.1" customHeight="1" x14ac:dyDescent="0.2">
      <c r="B18" s="171"/>
      <c r="C18" s="1381"/>
      <c r="D18" s="1382" t="s">
        <v>1054</v>
      </c>
      <c r="E18" s="172" t="str">
        <f>$F$8</f>
        <v>介護福祉士</v>
      </c>
      <c r="F18" s="173"/>
      <c r="G18" s="174" t="s">
        <v>1055</v>
      </c>
      <c r="H18" s="163"/>
      <c r="I18" s="174" t="s">
        <v>1054</v>
      </c>
      <c r="J18" s="163"/>
      <c r="K18" s="174" t="s">
        <v>1054</v>
      </c>
      <c r="M18" s="1384" t="str">
        <f>IF(C18="","",F18+ROUNDDOWN((H18+J18)/C18,1))</f>
        <v/>
      </c>
      <c r="N18" s="1385"/>
      <c r="O18" s="1386"/>
      <c r="P18" s="1384" t="str">
        <f>IF(C18="","",F19+ROUNDDOWN((H19+J19)/C18,1))</f>
        <v/>
      </c>
      <c r="Q18" s="1385"/>
      <c r="R18" s="1386"/>
      <c r="V18" s="1391"/>
      <c r="W18" s="165" t="s">
        <v>1061</v>
      </c>
      <c r="X18" s="165" t="s">
        <v>1062</v>
      </c>
    </row>
    <row r="19" spans="2:24" ht="26.1" customHeight="1" x14ac:dyDescent="0.2">
      <c r="B19" s="167" t="s">
        <v>1063</v>
      </c>
      <c r="C19" s="1381"/>
      <c r="D19" s="1383"/>
      <c r="E19" s="168" t="str">
        <f>$F$9</f>
        <v>介護職員</v>
      </c>
      <c r="F19" s="169"/>
      <c r="G19" s="170" t="s">
        <v>1055</v>
      </c>
      <c r="H19" s="169"/>
      <c r="I19" s="170" t="s">
        <v>1054</v>
      </c>
      <c r="J19" s="169"/>
      <c r="K19" s="170" t="s">
        <v>1054</v>
      </c>
      <c r="M19" s="1387"/>
      <c r="N19" s="1388"/>
      <c r="O19" s="1389"/>
      <c r="P19" s="1387"/>
      <c r="Q19" s="1388"/>
      <c r="R19" s="1389"/>
      <c r="V19" s="1391"/>
      <c r="W19" s="165" t="s">
        <v>1064</v>
      </c>
      <c r="X19" s="165" t="s">
        <v>1065</v>
      </c>
    </row>
    <row r="20" spans="2:24" ht="26.1" customHeight="1" x14ac:dyDescent="0.2">
      <c r="B20" s="171"/>
      <c r="C20" s="1381"/>
      <c r="D20" s="1382" t="s">
        <v>1054</v>
      </c>
      <c r="E20" s="172" t="str">
        <f>$F$8</f>
        <v>介護福祉士</v>
      </c>
      <c r="F20" s="173"/>
      <c r="G20" s="174" t="s">
        <v>1055</v>
      </c>
      <c r="H20" s="163"/>
      <c r="I20" s="174" t="s">
        <v>1054</v>
      </c>
      <c r="J20" s="163"/>
      <c r="K20" s="174" t="s">
        <v>1054</v>
      </c>
      <c r="M20" s="1384" t="str">
        <f>IF(C20="","",F20+ROUNDDOWN((H20+J20)/C20,1))</f>
        <v/>
      </c>
      <c r="N20" s="1385"/>
      <c r="O20" s="1386"/>
      <c r="P20" s="1384" t="str">
        <f>IF(C20="","",F21+ROUNDDOWN((H21+J21)/C20,1))</f>
        <v/>
      </c>
      <c r="Q20" s="1385"/>
      <c r="R20" s="1386"/>
      <c r="V20" s="1391"/>
      <c r="W20" s="165" t="s">
        <v>1065</v>
      </c>
      <c r="X20" s="165" t="s">
        <v>1065</v>
      </c>
    </row>
    <row r="21" spans="2:24" ht="26.1" customHeight="1" x14ac:dyDescent="0.2">
      <c r="B21" s="167" t="s">
        <v>1066</v>
      </c>
      <c r="C21" s="1381"/>
      <c r="D21" s="1383"/>
      <c r="E21" s="168" t="str">
        <f>$F$9</f>
        <v>介護職員</v>
      </c>
      <c r="F21" s="169"/>
      <c r="G21" s="170" t="s">
        <v>1055</v>
      </c>
      <c r="H21" s="169"/>
      <c r="I21" s="170" t="s">
        <v>1054</v>
      </c>
      <c r="J21" s="169"/>
      <c r="K21" s="170" t="s">
        <v>1054</v>
      </c>
      <c r="M21" s="1387"/>
      <c r="N21" s="1388"/>
      <c r="O21" s="1389"/>
      <c r="P21" s="1387"/>
      <c r="Q21" s="1388"/>
      <c r="R21" s="1389"/>
      <c r="V21" s="1391"/>
      <c r="W21" s="165" t="s">
        <v>1065</v>
      </c>
      <c r="X21" s="165" t="s">
        <v>1065</v>
      </c>
    </row>
    <row r="22" spans="2:24" ht="26.1" customHeight="1" x14ac:dyDescent="0.2">
      <c r="B22" s="171"/>
      <c r="C22" s="1381"/>
      <c r="D22" s="1382" t="s">
        <v>1054</v>
      </c>
      <c r="E22" s="172" t="str">
        <f>$F$8</f>
        <v>介護福祉士</v>
      </c>
      <c r="F22" s="173"/>
      <c r="G22" s="174" t="s">
        <v>1055</v>
      </c>
      <c r="H22" s="163"/>
      <c r="I22" s="174" t="s">
        <v>1054</v>
      </c>
      <c r="J22" s="163"/>
      <c r="K22" s="174" t="s">
        <v>1054</v>
      </c>
      <c r="M22" s="1384" t="str">
        <f>IF(C22="","",F22+ROUNDDOWN((H22+J22)/C22,1))</f>
        <v/>
      </c>
      <c r="N22" s="1385"/>
      <c r="O22" s="1386"/>
      <c r="P22" s="1384" t="str">
        <f>IF(C22="","",F23+ROUNDDOWN((H23+J23)/C22,1))</f>
        <v/>
      </c>
      <c r="Q22" s="1385"/>
      <c r="R22" s="1386"/>
      <c r="V22" s="1392"/>
      <c r="W22" s="165" t="s">
        <v>1065</v>
      </c>
      <c r="X22" s="165" t="s">
        <v>1065</v>
      </c>
    </row>
    <row r="23" spans="2:24" ht="26.1" customHeight="1" x14ac:dyDescent="0.2">
      <c r="B23" s="167" t="s">
        <v>1067</v>
      </c>
      <c r="C23" s="1381"/>
      <c r="D23" s="1383"/>
      <c r="E23" s="168" t="str">
        <f>$F$9</f>
        <v>介護職員</v>
      </c>
      <c r="F23" s="169"/>
      <c r="G23" s="170" t="s">
        <v>1055</v>
      </c>
      <c r="H23" s="169"/>
      <c r="I23" s="170" t="s">
        <v>1054</v>
      </c>
      <c r="J23" s="169"/>
      <c r="K23" s="170" t="s">
        <v>1054</v>
      </c>
      <c r="M23" s="1387"/>
      <c r="N23" s="1388"/>
      <c r="O23" s="1389"/>
      <c r="P23" s="1387"/>
      <c r="Q23" s="1388"/>
      <c r="R23" s="1389"/>
    </row>
    <row r="24" spans="2:24" ht="26.1" customHeight="1" x14ac:dyDescent="0.2">
      <c r="B24" s="171"/>
      <c r="C24" s="1381"/>
      <c r="D24" s="1382" t="s">
        <v>1054</v>
      </c>
      <c r="E24" s="172" t="str">
        <f>$F$8</f>
        <v>介護福祉士</v>
      </c>
      <c r="F24" s="173"/>
      <c r="G24" s="174" t="s">
        <v>1055</v>
      </c>
      <c r="H24" s="163"/>
      <c r="I24" s="174" t="s">
        <v>1054</v>
      </c>
      <c r="J24" s="163"/>
      <c r="K24" s="174" t="s">
        <v>1054</v>
      </c>
      <c r="M24" s="1384" t="str">
        <f>IF(C24="","",F24+ROUNDDOWN((H24+J24)/C24,1))</f>
        <v/>
      </c>
      <c r="N24" s="1385"/>
      <c r="O24" s="1386"/>
      <c r="P24" s="1384" t="str">
        <f>IF(C24="","",F25+ROUNDDOWN((H25+J25)/C24,1))</f>
        <v/>
      </c>
      <c r="Q24" s="1385"/>
      <c r="R24" s="1386"/>
    </row>
    <row r="25" spans="2:24" ht="26.1" customHeight="1" x14ac:dyDescent="0.2">
      <c r="B25" s="167" t="s">
        <v>1068</v>
      </c>
      <c r="C25" s="1381"/>
      <c r="D25" s="1383"/>
      <c r="E25" s="168" t="str">
        <f>$F$9</f>
        <v>介護職員</v>
      </c>
      <c r="F25" s="169"/>
      <c r="G25" s="170" t="s">
        <v>1055</v>
      </c>
      <c r="H25" s="169"/>
      <c r="I25" s="170" t="s">
        <v>1054</v>
      </c>
      <c r="J25" s="169"/>
      <c r="K25" s="170" t="s">
        <v>1054</v>
      </c>
      <c r="M25" s="1387"/>
      <c r="N25" s="1388"/>
      <c r="O25" s="1389"/>
      <c r="P25" s="1387"/>
      <c r="Q25" s="1388"/>
      <c r="R25" s="1389"/>
    </row>
    <row r="26" spans="2:24" ht="26.1" customHeight="1" x14ac:dyDescent="0.2">
      <c r="B26" s="171"/>
      <c r="C26" s="1381"/>
      <c r="D26" s="1382" t="s">
        <v>1054</v>
      </c>
      <c r="E26" s="172" t="str">
        <f>$F$8</f>
        <v>介護福祉士</v>
      </c>
      <c r="F26" s="173"/>
      <c r="G26" s="174" t="s">
        <v>1055</v>
      </c>
      <c r="H26" s="163"/>
      <c r="I26" s="174" t="s">
        <v>1054</v>
      </c>
      <c r="J26" s="163"/>
      <c r="K26" s="174" t="s">
        <v>1054</v>
      </c>
      <c r="M26" s="1384" t="str">
        <f>IF(C26="","",F26+ROUNDDOWN((H26+J26)/C26,1))</f>
        <v/>
      </c>
      <c r="N26" s="1385"/>
      <c r="O26" s="1386"/>
      <c r="P26" s="1384" t="str">
        <f>IF(C26="","",F27+ROUNDDOWN((H27+J27)/C26,1))</f>
        <v/>
      </c>
      <c r="Q26" s="1385"/>
      <c r="R26" s="1386"/>
    </row>
    <row r="27" spans="2:24" ht="26.1" customHeight="1" x14ac:dyDescent="0.2">
      <c r="B27" s="167" t="s">
        <v>1069</v>
      </c>
      <c r="C27" s="1381"/>
      <c r="D27" s="1383"/>
      <c r="E27" s="168" t="str">
        <f>$F$9</f>
        <v>介護職員</v>
      </c>
      <c r="F27" s="169"/>
      <c r="G27" s="170" t="s">
        <v>1055</v>
      </c>
      <c r="H27" s="169"/>
      <c r="I27" s="170" t="s">
        <v>1054</v>
      </c>
      <c r="J27" s="169"/>
      <c r="K27" s="170" t="s">
        <v>1054</v>
      </c>
      <c r="M27" s="1387"/>
      <c r="N27" s="1388"/>
      <c r="O27" s="1389"/>
      <c r="P27" s="1387"/>
      <c r="Q27" s="1388"/>
      <c r="R27" s="1389"/>
    </row>
    <row r="28" spans="2:24" ht="26.1" customHeight="1" x14ac:dyDescent="0.2">
      <c r="B28" s="171"/>
      <c r="C28" s="1381"/>
      <c r="D28" s="1382" t="s">
        <v>1054</v>
      </c>
      <c r="E28" s="172" t="str">
        <f>$F$8</f>
        <v>介護福祉士</v>
      </c>
      <c r="F28" s="173"/>
      <c r="G28" s="174" t="s">
        <v>1055</v>
      </c>
      <c r="H28" s="163"/>
      <c r="I28" s="174" t="s">
        <v>1054</v>
      </c>
      <c r="J28" s="163"/>
      <c r="K28" s="174" t="s">
        <v>1054</v>
      </c>
      <c r="M28" s="1384" t="str">
        <f>IF(C28="","",F28+ROUNDDOWN((H28+J28)/C28,1))</f>
        <v/>
      </c>
      <c r="N28" s="1385"/>
      <c r="O28" s="1386"/>
      <c r="P28" s="1384" t="str">
        <f>IF(C28="","",F29+ROUNDDOWN((H29+J29)/C28,1))</f>
        <v/>
      </c>
      <c r="Q28" s="1385"/>
      <c r="R28" s="1386"/>
    </row>
    <row r="29" spans="2:24" ht="26.1" customHeight="1" x14ac:dyDescent="0.2">
      <c r="B29" s="167" t="s">
        <v>1070</v>
      </c>
      <c r="C29" s="1381"/>
      <c r="D29" s="1383"/>
      <c r="E29" s="168" t="str">
        <f>$F$9</f>
        <v>介護職員</v>
      </c>
      <c r="F29" s="169"/>
      <c r="G29" s="170" t="s">
        <v>1055</v>
      </c>
      <c r="H29" s="169"/>
      <c r="I29" s="170" t="s">
        <v>1054</v>
      </c>
      <c r="J29" s="169"/>
      <c r="K29" s="170" t="s">
        <v>1054</v>
      </c>
      <c r="M29" s="1387"/>
      <c r="N29" s="1388"/>
      <c r="O29" s="1389"/>
      <c r="P29" s="1387"/>
      <c r="Q29" s="1388"/>
      <c r="R29" s="1389"/>
    </row>
    <row r="30" spans="2:24" ht="26.1" customHeight="1" x14ac:dyDescent="0.2">
      <c r="B30" s="171"/>
      <c r="C30" s="1381"/>
      <c r="D30" s="1382" t="s">
        <v>1054</v>
      </c>
      <c r="E30" s="172" t="str">
        <f>$F$8</f>
        <v>介護福祉士</v>
      </c>
      <c r="F30" s="173"/>
      <c r="G30" s="174" t="s">
        <v>1055</v>
      </c>
      <c r="H30" s="163"/>
      <c r="I30" s="174" t="s">
        <v>1054</v>
      </c>
      <c r="J30" s="163"/>
      <c r="K30" s="174" t="s">
        <v>1054</v>
      </c>
      <c r="M30" s="1384" t="str">
        <f>IF(C30="","",F30+ROUNDDOWN((H30+J30)/C30,1))</f>
        <v/>
      </c>
      <c r="N30" s="1385"/>
      <c r="O30" s="1386"/>
      <c r="P30" s="1384" t="str">
        <f>IF(C30="","",F31+ROUNDDOWN((H31+J31)/C30,1))</f>
        <v/>
      </c>
      <c r="Q30" s="1385"/>
      <c r="R30" s="1386"/>
    </row>
    <row r="31" spans="2:24" ht="26.1" customHeight="1" x14ac:dyDescent="0.2">
      <c r="B31" s="167" t="s">
        <v>1071</v>
      </c>
      <c r="C31" s="1381"/>
      <c r="D31" s="1383"/>
      <c r="E31" s="168" t="str">
        <f>$F$9</f>
        <v>介護職員</v>
      </c>
      <c r="F31" s="169"/>
      <c r="G31" s="170" t="s">
        <v>1055</v>
      </c>
      <c r="H31" s="169"/>
      <c r="I31" s="170" t="s">
        <v>1054</v>
      </c>
      <c r="J31" s="169"/>
      <c r="K31" s="170" t="s">
        <v>1054</v>
      </c>
      <c r="M31" s="1387"/>
      <c r="N31" s="1388"/>
      <c r="O31" s="1389"/>
      <c r="P31" s="1387"/>
      <c r="Q31" s="1388"/>
      <c r="R31" s="1389"/>
    </row>
    <row r="32" spans="2:24" ht="26.1" customHeight="1" x14ac:dyDescent="0.2">
      <c r="B32" s="171"/>
      <c r="C32" s="1381"/>
      <c r="D32" s="1382" t="s">
        <v>1054</v>
      </c>
      <c r="E32" s="172" t="str">
        <f>$F$8</f>
        <v>介護福祉士</v>
      </c>
      <c r="F32" s="173"/>
      <c r="G32" s="174" t="s">
        <v>1055</v>
      </c>
      <c r="H32" s="163"/>
      <c r="I32" s="174" t="s">
        <v>1054</v>
      </c>
      <c r="J32" s="163"/>
      <c r="K32" s="174" t="s">
        <v>1054</v>
      </c>
      <c r="M32" s="1384" t="str">
        <f>IF(C32="","",F32+ROUNDDOWN((H32+J32)/C32,1))</f>
        <v/>
      </c>
      <c r="N32" s="1385"/>
      <c r="O32" s="1386"/>
      <c r="P32" s="1384" t="str">
        <f>IF(C32="","",F33+ROUNDDOWN((H33+J33)/C32,1))</f>
        <v/>
      </c>
      <c r="Q32" s="1385"/>
      <c r="R32" s="1386"/>
    </row>
    <row r="33" spans="2:19" ht="26.1" customHeight="1" x14ac:dyDescent="0.2">
      <c r="B33" s="167" t="s">
        <v>1072</v>
      </c>
      <c r="C33" s="1381"/>
      <c r="D33" s="1383"/>
      <c r="E33" s="168" t="str">
        <f>$F$9</f>
        <v>介護職員</v>
      </c>
      <c r="F33" s="169"/>
      <c r="G33" s="170" t="s">
        <v>1055</v>
      </c>
      <c r="H33" s="169"/>
      <c r="I33" s="170" t="s">
        <v>1054</v>
      </c>
      <c r="J33" s="169"/>
      <c r="K33" s="170" t="s">
        <v>1054</v>
      </c>
      <c r="M33" s="1387"/>
      <c r="N33" s="1388"/>
      <c r="O33" s="1389"/>
      <c r="P33" s="1387"/>
      <c r="Q33" s="1388"/>
      <c r="R33" s="1389"/>
    </row>
    <row r="34" spans="2:19" ht="26.1" customHeight="1" x14ac:dyDescent="0.2">
      <c r="B34" s="161" t="s">
        <v>1053</v>
      </c>
      <c r="C34" s="1381"/>
      <c r="D34" s="1382" t="s">
        <v>1054</v>
      </c>
      <c r="E34" s="172" t="str">
        <f>$F$8</f>
        <v>介護福祉士</v>
      </c>
      <c r="F34" s="173"/>
      <c r="G34" s="174" t="s">
        <v>1055</v>
      </c>
      <c r="H34" s="163"/>
      <c r="I34" s="174" t="s">
        <v>1054</v>
      </c>
      <c r="J34" s="163"/>
      <c r="K34" s="174" t="s">
        <v>1054</v>
      </c>
      <c r="M34" s="1384" t="str">
        <f>IF(C34="","",F34+ROUNDDOWN((H34+J34)/C34,1))</f>
        <v/>
      </c>
      <c r="N34" s="1385"/>
      <c r="O34" s="1386"/>
      <c r="P34" s="1384" t="str">
        <f>IF(C34="","",F35+ROUNDDOWN((H35+J35)/C34,1))</f>
        <v/>
      </c>
      <c r="Q34" s="1385"/>
      <c r="R34" s="1386"/>
    </row>
    <row r="35" spans="2:19" ht="26.1" customHeight="1" x14ac:dyDescent="0.2">
      <c r="B35" s="167" t="s">
        <v>1073</v>
      </c>
      <c r="C35" s="1381"/>
      <c r="D35" s="1383"/>
      <c r="E35" s="168" t="str">
        <f>$F$9</f>
        <v>介護職員</v>
      </c>
      <c r="F35" s="169"/>
      <c r="G35" s="170" t="s">
        <v>1055</v>
      </c>
      <c r="H35" s="169"/>
      <c r="I35" s="170" t="s">
        <v>1054</v>
      </c>
      <c r="J35" s="169"/>
      <c r="K35" s="170" t="s">
        <v>1054</v>
      </c>
      <c r="M35" s="1387"/>
      <c r="N35" s="1388"/>
      <c r="O35" s="1389"/>
      <c r="P35" s="1387"/>
      <c r="Q35" s="1388"/>
      <c r="R35" s="1389"/>
    </row>
    <row r="36" spans="2:19" ht="26.1" customHeight="1" x14ac:dyDescent="0.2">
      <c r="B36" s="171"/>
      <c r="C36" s="1381"/>
      <c r="D36" s="1382" t="s">
        <v>1054</v>
      </c>
      <c r="E36" s="172" t="str">
        <f>$F$8</f>
        <v>介護福祉士</v>
      </c>
      <c r="F36" s="173"/>
      <c r="G36" s="174" t="s">
        <v>1055</v>
      </c>
      <c r="H36" s="163"/>
      <c r="I36" s="174" t="s">
        <v>1054</v>
      </c>
      <c r="J36" s="163"/>
      <c r="K36" s="174" t="s">
        <v>1054</v>
      </c>
      <c r="M36" s="1384" t="str">
        <f>IF(C36="","",F36+ROUNDDOWN((H36+J36)/C36,1))</f>
        <v/>
      </c>
      <c r="N36" s="1385"/>
      <c r="O36" s="1386"/>
      <c r="P36" s="1384" t="str">
        <f>IF(C36="","",F37+ROUNDDOWN((H37+J37)/C36,1))</f>
        <v/>
      </c>
      <c r="Q36" s="1385"/>
      <c r="R36" s="1386"/>
    </row>
    <row r="37" spans="2:19" ht="26.1" customHeight="1" x14ac:dyDescent="0.2">
      <c r="B37" s="167" t="s">
        <v>1074</v>
      </c>
      <c r="C37" s="1381"/>
      <c r="D37" s="1383"/>
      <c r="E37" s="168" t="str">
        <f>$F$9</f>
        <v>介護職員</v>
      </c>
      <c r="F37" s="169"/>
      <c r="G37" s="170" t="s">
        <v>1055</v>
      </c>
      <c r="H37" s="169"/>
      <c r="I37" s="170" t="s">
        <v>1054</v>
      </c>
      <c r="J37" s="169"/>
      <c r="K37" s="170" t="s">
        <v>1054</v>
      </c>
      <c r="M37" s="1387"/>
      <c r="N37" s="1388"/>
      <c r="O37" s="1389"/>
      <c r="P37" s="1387"/>
      <c r="Q37" s="1388"/>
      <c r="R37" s="1389"/>
    </row>
    <row r="38" spans="2:19" ht="6.75" customHeight="1" x14ac:dyDescent="0.2">
      <c r="B38" s="175"/>
      <c r="C38" s="176"/>
      <c r="D38" s="175"/>
      <c r="E38" s="177"/>
      <c r="F38" s="178"/>
      <c r="G38" s="179"/>
      <c r="H38" s="178"/>
      <c r="I38" s="179"/>
      <c r="J38" s="180"/>
      <c r="K38" s="181"/>
      <c r="L38" s="181"/>
      <c r="M38" s="182"/>
      <c r="N38" s="182"/>
      <c r="O38" s="182"/>
      <c r="P38" s="182"/>
      <c r="Q38" s="182"/>
      <c r="R38" s="182"/>
    </row>
    <row r="39" spans="2:19" ht="20.100000000000001" customHeight="1" x14ac:dyDescent="0.2">
      <c r="H39" s="153"/>
      <c r="J39" s="1383" t="s">
        <v>1075</v>
      </c>
      <c r="K39" s="1383"/>
      <c r="L39" s="1383"/>
      <c r="M39" s="1387" t="str">
        <f>IF(SUM(M16:O37)=0,"",SUM(M16:O37))</f>
        <v/>
      </c>
      <c r="N39" s="1388"/>
      <c r="O39" s="1389"/>
      <c r="P39" s="1387" t="str">
        <f>IF(SUM(P16:R37)=0,"",SUM(P16:R37))</f>
        <v/>
      </c>
      <c r="Q39" s="1388"/>
      <c r="R39" s="1388"/>
      <c r="S39" s="183"/>
    </row>
    <row r="40" spans="2:19" ht="20.100000000000001" customHeight="1" x14ac:dyDescent="0.2">
      <c r="H40" s="153"/>
      <c r="J40" s="1369" t="s">
        <v>1076</v>
      </c>
      <c r="K40" s="1369"/>
      <c r="L40" s="1369"/>
      <c r="M40" s="1393" t="str">
        <f>IF(M39="","",ROUNDDOWN(M39/$K$11,1))</f>
        <v/>
      </c>
      <c r="N40" s="1394"/>
      <c r="O40" s="1395"/>
      <c r="P40" s="1393" t="str">
        <f>IF(P39="","",ROUNDDOWN(P39/$K$11,1))</f>
        <v/>
      </c>
      <c r="Q40" s="1394"/>
      <c r="R40" s="1395"/>
    </row>
    <row r="41" spans="2:19" ht="18.75" customHeight="1" x14ac:dyDescent="0.2">
      <c r="J41" s="1396" t="str">
        <f>$M$15</f>
        <v>介護福祉士</v>
      </c>
      <c r="K41" s="1397"/>
      <c r="L41" s="1397"/>
      <c r="M41" s="1397"/>
      <c r="N41" s="1397"/>
      <c r="O41" s="1398"/>
      <c r="P41" s="1399" t="str">
        <f>IF(M40="","",M40/P40)</f>
        <v/>
      </c>
      <c r="Q41" s="1400"/>
      <c r="R41" s="1401"/>
    </row>
    <row r="42" spans="2:19" ht="18.75" customHeight="1" x14ac:dyDescent="0.2">
      <c r="J42" s="1405" t="s">
        <v>1077</v>
      </c>
      <c r="K42" s="1406"/>
      <c r="L42" s="1406"/>
      <c r="M42" s="1406"/>
      <c r="N42" s="1406"/>
      <c r="O42" s="1407"/>
      <c r="P42" s="1402"/>
      <c r="Q42" s="1403"/>
      <c r="R42" s="1404"/>
    </row>
    <row r="43" spans="2:19" ht="18.75" customHeight="1" x14ac:dyDescent="0.2">
      <c r="J43" s="153"/>
      <c r="K43" s="153"/>
      <c r="L43" s="153"/>
      <c r="M43" s="153"/>
      <c r="N43" s="153"/>
      <c r="O43" s="153"/>
      <c r="P43" s="153"/>
      <c r="Q43" s="153"/>
      <c r="R43" s="184"/>
    </row>
    <row r="44" spans="2:19" ht="18.75" customHeight="1" x14ac:dyDescent="0.2">
      <c r="B44" s="154" t="s">
        <v>11</v>
      </c>
      <c r="C44" s="1371" t="s">
        <v>1078</v>
      </c>
      <c r="D44" s="1371"/>
      <c r="E44" s="1371"/>
      <c r="F44" s="1371"/>
      <c r="G44" s="1371"/>
      <c r="H44" s="1371"/>
      <c r="I44" s="1371"/>
      <c r="J44" s="1371"/>
      <c r="K44" s="1371"/>
      <c r="M44" s="1372" t="s">
        <v>1048</v>
      </c>
      <c r="N44" s="1373"/>
      <c r="O44" s="1373"/>
      <c r="P44" s="1373"/>
      <c r="Q44" s="1373"/>
      <c r="R44" s="1374"/>
    </row>
    <row r="45" spans="2:19" ht="79.5" customHeight="1" x14ac:dyDescent="0.2">
      <c r="B45" s="160"/>
      <c r="C45" s="1375" t="s">
        <v>1049</v>
      </c>
      <c r="D45" s="1375"/>
      <c r="E45" s="160"/>
      <c r="F45" s="1376" t="s">
        <v>1050</v>
      </c>
      <c r="G45" s="1376"/>
      <c r="H45" s="1377" t="s">
        <v>1051</v>
      </c>
      <c r="I45" s="1377"/>
      <c r="J45" s="1375" t="s">
        <v>1052</v>
      </c>
      <c r="K45" s="1375"/>
      <c r="M45" s="1378" t="str">
        <f>F8</f>
        <v>介護福祉士</v>
      </c>
      <c r="N45" s="1379"/>
      <c r="O45" s="1380"/>
      <c r="P45" s="1378" t="str">
        <f>F9</f>
        <v>介護職員</v>
      </c>
      <c r="Q45" s="1379"/>
      <c r="R45" s="1380"/>
    </row>
    <row r="46" spans="2:19" ht="25.5" customHeight="1" x14ac:dyDescent="0.2">
      <c r="B46" s="161" t="s">
        <v>1053</v>
      </c>
      <c r="C46" s="1381"/>
      <c r="D46" s="1382" t="s">
        <v>1054</v>
      </c>
      <c r="E46" s="185" t="str">
        <f>$F$8</f>
        <v>介護福祉士</v>
      </c>
      <c r="F46" s="163"/>
      <c r="G46" s="164" t="s">
        <v>1055</v>
      </c>
      <c r="H46" s="163"/>
      <c r="I46" s="164" t="s">
        <v>1054</v>
      </c>
      <c r="J46" s="163"/>
      <c r="K46" s="164" t="s">
        <v>1054</v>
      </c>
      <c r="M46" s="1384" t="str">
        <f>IF(C46="","",F46+ROUNDDOWN((H46+J46)/C46,1))</f>
        <v/>
      </c>
      <c r="N46" s="1385"/>
      <c r="O46" s="1386"/>
      <c r="P46" s="1384" t="str">
        <f>IF(C46="","",F47+ROUNDDOWN((H47+J47)/C46,1))</f>
        <v/>
      </c>
      <c r="Q46" s="1385"/>
      <c r="R46" s="1386"/>
    </row>
    <row r="47" spans="2:19" ht="25.5" customHeight="1" x14ac:dyDescent="0.2">
      <c r="B47" s="186" t="s">
        <v>1058</v>
      </c>
      <c r="C47" s="1381"/>
      <c r="D47" s="1383"/>
      <c r="E47" s="187" t="str">
        <f>$F$9</f>
        <v>介護職員</v>
      </c>
      <c r="F47" s="169"/>
      <c r="G47" s="170" t="s">
        <v>1055</v>
      </c>
      <c r="H47" s="169"/>
      <c r="I47" s="170" t="s">
        <v>1054</v>
      </c>
      <c r="J47" s="169"/>
      <c r="K47" s="170" t="s">
        <v>1054</v>
      </c>
      <c r="M47" s="1387"/>
      <c r="N47" s="1388"/>
      <c r="O47" s="1389"/>
      <c r="P47" s="1387"/>
      <c r="Q47" s="1388"/>
      <c r="R47" s="1389"/>
    </row>
    <row r="48" spans="2:19" ht="25.5" customHeight="1" x14ac:dyDescent="0.2">
      <c r="B48" s="188"/>
      <c r="C48" s="1381"/>
      <c r="D48" s="1382" t="s">
        <v>1054</v>
      </c>
      <c r="E48" s="189" t="str">
        <f>$F$8</f>
        <v>介護福祉士</v>
      </c>
      <c r="F48" s="173"/>
      <c r="G48" s="174" t="s">
        <v>1055</v>
      </c>
      <c r="H48" s="163"/>
      <c r="I48" s="174" t="s">
        <v>1054</v>
      </c>
      <c r="J48" s="163"/>
      <c r="K48" s="174" t="s">
        <v>1054</v>
      </c>
      <c r="M48" s="1384" t="str">
        <f>IF(C48="","",F48+ROUNDDOWN((H48+J48)/C48,1))</f>
        <v/>
      </c>
      <c r="N48" s="1385"/>
      <c r="O48" s="1386"/>
      <c r="P48" s="1384" t="str">
        <f>IF(C48="","",F49+ROUNDDOWN((H49+J49)/C48,1))</f>
        <v/>
      </c>
      <c r="Q48" s="1385"/>
      <c r="R48" s="1386"/>
    </row>
    <row r="49" spans="2:18" ht="25.5" customHeight="1" x14ac:dyDescent="0.2">
      <c r="B49" s="186" t="s">
        <v>1063</v>
      </c>
      <c r="C49" s="1381"/>
      <c r="D49" s="1383"/>
      <c r="E49" s="187" t="str">
        <f>$F$9</f>
        <v>介護職員</v>
      </c>
      <c r="F49" s="169"/>
      <c r="G49" s="170" t="s">
        <v>1055</v>
      </c>
      <c r="H49" s="169"/>
      <c r="I49" s="170" t="s">
        <v>1054</v>
      </c>
      <c r="J49" s="169"/>
      <c r="K49" s="170" t="s">
        <v>1054</v>
      </c>
      <c r="M49" s="1387"/>
      <c r="N49" s="1388"/>
      <c r="O49" s="1389"/>
      <c r="P49" s="1387"/>
      <c r="Q49" s="1388"/>
      <c r="R49" s="1389"/>
    </row>
    <row r="50" spans="2:18" ht="25.5" customHeight="1" x14ac:dyDescent="0.2">
      <c r="B50" s="188"/>
      <c r="C50" s="1381"/>
      <c r="D50" s="1382" t="s">
        <v>1054</v>
      </c>
      <c r="E50" s="189" t="str">
        <f>$F$8</f>
        <v>介護福祉士</v>
      </c>
      <c r="F50" s="173"/>
      <c r="G50" s="174" t="s">
        <v>1055</v>
      </c>
      <c r="H50" s="163"/>
      <c r="I50" s="174" t="s">
        <v>1054</v>
      </c>
      <c r="J50" s="163"/>
      <c r="K50" s="174" t="s">
        <v>1054</v>
      </c>
      <c r="M50" s="1384" t="str">
        <f>IF(C50="","",F50+ROUNDDOWN((H50+J50)/C50,1))</f>
        <v/>
      </c>
      <c r="N50" s="1385"/>
      <c r="O50" s="1386"/>
      <c r="P50" s="1384" t="str">
        <f>IF(C50="","",F51+ROUNDDOWN((H51+J51)/C50,1))</f>
        <v/>
      </c>
      <c r="Q50" s="1385"/>
      <c r="R50" s="1386"/>
    </row>
    <row r="51" spans="2:18" ht="25.5" customHeight="1" x14ac:dyDescent="0.2">
      <c r="B51" s="186" t="s">
        <v>1066</v>
      </c>
      <c r="C51" s="1381"/>
      <c r="D51" s="1383"/>
      <c r="E51" s="187" t="str">
        <f>$F$9</f>
        <v>介護職員</v>
      </c>
      <c r="F51" s="169"/>
      <c r="G51" s="170" t="s">
        <v>1055</v>
      </c>
      <c r="H51" s="169"/>
      <c r="I51" s="170" t="s">
        <v>1054</v>
      </c>
      <c r="J51" s="169"/>
      <c r="K51" s="170" t="s">
        <v>1054</v>
      </c>
      <c r="M51" s="1387"/>
      <c r="N51" s="1388"/>
      <c r="O51" s="1389"/>
      <c r="P51" s="1387"/>
      <c r="Q51" s="1388"/>
      <c r="R51" s="1389"/>
    </row>
    <row r="52" spans="2:18" ht="6.75" customHeight="1" x14ac:dyDescent="0.2">
      <c r="J52" s="153"/>
      <c r="K52" s="153"/>
      <c r="L52" s="153"/>
      <c r="M52" s="153"/>
      <c r="N52" s="153"/>
      <c r="O52" s="153"/>
      <c r="P52" s="153"/>
      <c r="Q52" s="153"/>
      <c r="R52" s="184"/>
    </row>
    <row r="53" spans="2:18" ht="20.100000000000001" customHeight="1" x14ac:dyDescent="0.2">
      <c r="J53" s="1369" t="s">
        <v>1075</v>
      </c>
      <c r="K53" s="1369"/>
      <c r="L53" s="1369"/>
      <c r="M53" s="1393" t="str">
        <f>IF(SUM(M46:O51)=0,"",SUM(M46:O51))</f>
        <v/>
      </c>
      <c r="N53" s="1394"/>
      <c r="O53" s="1395"/>
      <c r="P53" s="1393" t="str">
        <f>IF(SUM(P46:R51)=0,"",SUM(P46:R51))</f>
        <v/>
      </c>
      <c r="Q53" s="1394"/>
      <c r="R53" s="1395"/>
    </row>
    <row r="54" spans="2:18" ht="20.100000000000001" customHeight="1" x14ac:dyDescent="0.2">
      <c r="J54" s="1369" t="s">
        <v>1076</v>
      </c>
      <c r="K54" s="1369"/>
      <c r="L54" s="1369"/>
      <c r="M54" s="1393" t="str">
        <f>IF(M53="","",ROUNDDOWN(M53/3,1))</f>
        <v/>
      </c>
      <c r="N54" s="1394"/>
      <c r="O54" s="1395"/>
      <c r="P54" s="1393" t="str">
        <f>IF(P53="","",ROUNDDOWN(P53/3,1))</f>
        <v/>
      </c>
      <c r="Q54" s="1394"/>
      <c r="R54" s="1395"/>
    </row>
    <row r="55" spans="2:18" ht="18.75" customHeight="1" x14ac:dyDescent="0.2">
      <c r="J55" s="1396" t="str">
        <f>$M$15</f>
        <v>介護福祉士</v>
      </c>
      <c r="K55" s="1397"/>
      <c r="L55" s="1397"/>
      <c r="M55" s="1397"/>
      <c r="N55" s="1397"/>
      <c r="O55" s="1398"/>
      <c r="P55" s="1399" t="str">
        <f>IF(M54="","",M54/P54)</f>
        <v/>
      </c>
      <c r="Q55" s="1400"/>
      <c r="R55" s="1401"/>
    </row>
    <row r="56" spans="2:18" ht="18.75" customHeight="1" x14ac:dyDescent="0.2">
      <c r="J56" s="1405" t="s">
        <v>1077</v>
      </c>
      <c r="K56" s="1406"/>
      <c r="L56" s="1406"/>
      <c r="M56" s="1406"/>
      <c r="N56" s="1406"/>
      <c r="O56" s="1407"/>
      <c r="P56" s="1402"/>
      <c r="Q56" s="1403"/>
      <c r="R56" s="1404"/>
    </row>
    <row r="57" spans="2:18" ht="18.75" customHeight="1" x14ac:dyDescent="0.2">
      <c r="J57" s="153"/>
      <c r="K57" s="153"/>
      <c r="L57" s="153"/>
      <c r="M57" s="153"/>
      <c r="N57" s="153"/>
      <c r="O57" s="153"/>
      <c r="P57" s="153"/>
      <c r="Q57" s="153"/>
      <c r="R57" s="184"/>
    </row>
    <row r="59" spans="2:18" x14ac:dyDescent="0.2">
      <c r="B59" s="151" t="s">
        <v>1079</v>
      </c>
    </row>
    <row r="60" spans="2:18" x14ac:dyDescent="0.2">
      <c r="B60" s="1408" t="s">
        <v>1080</v>
      </c>
      <c r="C60" s="1408"/>
      <c r="D60" s="1408"/>
      <c r="E60" s="1408"/>
      <c r="F60" s="1408"/>
      <c r="G60" s="1408"/>
      <c r="H60" s="1408"/>
      <c r="I60" s="1408"/>
      <c r="J60" s="1408"/>
      <c r="K60" s="1408"/>
      <c r="L60" s="1408"/>
      <c r="M60" s="1408"/>
      <c r="N60" s="1408"/>
      <c r="O60" s="1408"/>
      <c r="P60" s="1408"/>
      <c r="Q60" s="1408"/>
      <c r="R60" s="1408"/>
    </row>
    <row r="61" spans="2:18" x14ac:dyDescent="0.2">
      <c r="B61" s="1408" t="s">
        <v>1081</v>
      </c>
      <c r="C61" s="1408"/>
      <c r="D61" s="1408"/>
      <c r="E61" s="1408"/>
      <c r="F61" s="1408"/>
      <c r="G61" s="1408"/>
      <c r="H61" s="1408"/>
      <c r="I61" s="1408"/>
      <c r="J61" s="1408"/>
      <c r="K61" s="1408"/>
      <c r="L61" s="1408"/>
      <c r="M61" s="1408"/>
      <c r="N61" s="1408"/>
      <c r="O61" s="1408"/>
      <c r="P61" s="1408"/>
      <c r="Q61" s="1408"/>
      <c r="R61" s="1408"/>
    </row>
    <row r="62" spans="2:18" x14ac:dyDescent="0.2">
      <c r="B62" s="1408" t="s">
        <v>1082</v>
      </c>
      <c r="C62" s="1408"/>
      <c r="D62" s="1408"/>
      <c r="E62" s="1408"/>
      <c r="F62" s="1408"/>
      <c r="G62" s="1408"/>
      <c r="H62" s="1408"/>
      <c r="I62" s="1408"/>
      <c r="J62" s="1408"/>
      <c r="K62" s="1408"/>
      <c r="L62" s="1408"/>
      <c r="M62" s="1408"/>
      <c r="N62" s="1408"/>
      <c r="O62" s="1408"/>
      <c r="P62" s="1408"/>
      <c r="Q62" s="1408"/>
      <c r="R62" s="1408"/>
    </row>
    <row r="63" spans="2:18" x14ac:dyDescent="0.2">
      <c r="B63" s="190" t="s">
        <v>1083</v>
      </c>
      <c r="C63" s="190"/>
      <c r="D63" s="190"/>
      <c r="E63" s="190"/>
      <c r="F63" s="190"/>
      <c r="G63" s="190"/>
      <c r="H63" s="190"/>
      <c r="I63" s="190"/>
      <c r="J63" s="190"/>
      <c r="K63" s="190"/>
      <c r="L63" s="190"/>
      <c r="M63" s="190"/>
      <c r="N63" s="190"/>
      <c r="O63" s="190"/>
      <c r="P63" s="190"/>
      <c r="Q63" s="190"/>
      <c r="R63" s="190"/>
    </row>
    <row r="64" spans="2:18" x14ac:dyDescent="0.2">
      <c r="B64" s="1408" t="s">
        <v>1084</v>
      </c>
      <c r="C64" s="1408"/>
      <c r="D64" s="1408"/>
      <c r="E64" s="1408"/>
      <c r="F64" s="1408"/>
      <c r="G64" s="1408"/>
      <c r="H64" s="1408"/>
      <c r="I64" s="1408"/>
      <c r="J64" s="1408"/>
      <c r="K64" s="1408"/>
      <c r="L64" s="1408"/>
      <c r="M64" s="1408"/>
      <c r="N64" s="1408"/>
      <c r="O64" s="1408"/>
      <c r="P64" s="1408"/>
      <c r="Q64" s="1408"/>
      <c r="R64" s="1408"/>
    </row>
    <row r="65" spans="2:18" x14ac:dyDescent="0.2">
      <c r="B65" s="1408" t="s">
        <v>1085</v>
      </c>
      <c r="C65" s="1408"/>
      <c r="D65" s="1408"/>
      <c r="E65" s="1408"/>
      <c r="F65" s="1408"/>
      <c r="G65" s="1408"/>
      <c r="H65" s="1408"/>
      <c r="I65" s="1408"/>
      <c r="J65" s="1408"/>
      <c r="K65" s="1408"/>
      <c r="L65" s="1408"/>
      <c r="M65" s="1408"/>
      <c r="N65" s="1408"/>
      <c r="O65" s="1408"/>
      <c r="P65" s="1408"/>
      <c r="Q65" s="1408"/>
      <c r="R65" s="1408"/>
    </row>
    <row r="66" spans="2:18" x14ac:dyDescent="0.2">
      <c r="B66" s="1408" t="s">
        <v>1086</v>
      </c>
      <c r="C66" s="1408"/>
      <c r="D66" s="1408"/>
      <c r="E66" s="1408"/>
      <c r="F66" s="1408"/>
      <c r="G66" s="1408"/>
      <c r="H66" s="1408"/>
      <c r="I66" s="1408"/>
      <c r="J66" s="1408"/>
      <c r="K66" s="1408"/>
      <c r="L66" s="1408"/>
      <c r="M66" s="1408"/>
      <c r="N66" s="1408"/>
      <c r="O66" s="1408"/>
      <c r="P66" s="1408"/>
      <c r="Q66" s="1408"/>
      <c r="R66" s="1408"/>
    </row>
    <row r="67" spans="2:18" x14ac:dyDescent="0.2">
      <c r="B67" s="1408" t="s">
        <v>1087</v>
      </c>
      <c r="C67" s="1408"/>
      <c r="D67" s="1408"/>
      <c r="E67" s="1408"/>
      <c r="F67" s="1408"/>
      <c r="G67" s="1408"/>
      <c r="H67" s="1408"/>
      <c r="I67" s="1408"/>
      <c r="J67" s="1408"/>
      <c r="K67" s="1408"/>
      <c r="L67" s="1408"/>
      <c r="M67" s="1408"/>
      <c r="N67" s="1408"/>
      <c r="O67" s="1408"/>
      <c r="P67" s="1408"/>
      <c r="Q67" s="1408"/>
      <c r="R67" s="1408"/>
    </row>
    <row r="68" spans="2:18" x14ac:dyDescent="0.2">
      <c r="B68" s="1408" t="s">
        <v>1088</v>
      </c>
      <c r="C68" s="1408"/>
      <c r="D68" s="1408"/>
      <c r="E68" s="1408"/>
      <c r="F68" s="1408"/>
      <c r="G68" s="1408"/>
      <c r="H68" s="1408"/>
      <c r="I68" s="1408"/>
      <c r="J68" s="1408"/>
      <c r="K68" s="1408"/>
      <c r="L68" s="1408"/>
      <c r="M68" s="1408"/>
      <c r="N68" s="1408"/>
      <c r="O68" s="1408"/>
      <c r="P68" s="1408"/>
      <c r="Q68" s="1408"/>
      <c r="R68" s="1408"/>
    </row>
    <row r="69" spans="2:18" x14ac:dyDescent="0.2">
      <c r="B69" s="1408" t="s">
        <v>1089</v>
      </c>
      <c r="C69" s="1408"/>
      <c r="D69" s="1408"/>
      <c r="E69" s="1408"/>
      <c r="F69" s="1408"/>
      <c r="G69" s="1408"/>
      <c r="H69" s="1408"/>
      <c r="I69" s="1408"/>
      <c r="J69" s="1408"/>
      <c r="K69" s="1408"/>
      <c r="L69" s="1408"/>
      <c r="M69" s="1408"/>
      <c r="N69" s="1408"/>
      <c r="O69" s="1408"/>
      <c r="P69" s="1408"/>
      <c r="Q69" s="1408"/>
      <c r="R69" s="1408"/>
    </row>
    <row r="70" spans="2:18" x14ac:dyDescent="0.2">
      <c r="B70" s="1408" t="s">
        <v>1090</v>
      </c>
      <c r="C70" s="1408"/>
      <c r="D70" s="1408"/>
      <c r="E70" s="1408"/>
      <c r="F70" s="1408"/>
      <c r="G70" s="1408"/>
      <c r="H70" s="1408"/>
      <c r="I70" s="1408"/>
      <c r="J70" s="1408"/>
      <c r="K70" s="1408"/>
      <c r="L70" s="1408"/>
      <c r="M70" s="1408"/>
      <c r="N70" s="1408"/>
      <c r="O70" s="1408"/>
      <c r="P70" s="1408"/>
      <c r="Q70" s="1408"/>
      <c r="R70" s="1408"/>
    </row>
    <row r="71" spans="2:18" x14ac:dyDescent="0.2">
      <c r="B71" s="1408" t="s">
        <v>1091</v>
      </c>
      <c r="C71" s="1408"/>
      <c r="D71" s="1408"/>
      <c r="E71" s="1408"/>
      <c r="F71" s="1408"/>
      <c r="G71" s="1408"/>
      <c r="H71" s="1408"/>
      <c r="I71" s="1408"/>
      <c r="J71" s="1408"/>
      <c r="K71" s="1408"/>
      <c r="L71" s="1408"/>
      <c r="M71" s="1408"/>
      <c r="N71" s="1408"/>
      <c r="O71" s="1408"/>
      <c r="P71" s="1408"/>
      <c r="Q71" s="1408"/>
      <c r="R71" s="1408"/>
    </row>
    <row r="72" spans="2:18" x14ac:dyDescent="0.2">
      <c r="B72" s="1408" t="s">
        <v>1092</v>
      </c>
      <c r="C72" s="1408"/>
      <c r="D72" s="1408"/>
      <c r="E72" s="1408"/>
      <c r="F72" s="1408"/>
      <c r="G72" s="1408"/>
      <c r="H72" s="1408"/>
      <c r="I72" s="1408"/>
      <c r="J72" s="1408"/>
      <c r="K72" s="1408"/>
      <c r="L72" s="1408"/>
      <c r="M72" s="1408"/>
      <c r="N72" s="1408"/>
      <c r="O72" s="1408"/>
      <c r="P72" s="1408"/>
      <c r="Q72" s="1408"/>
      <c r="R72" s="1408"/>
    </row>
    <row r="73" spans="2:18" x14ac:dyDescent="0.2">
      <c r="B73" s="1408" t="s">
        <v>1093</v>
      </c>
      <c r="C73" s="1408"/>
      <c r="D73" s="1408"/>
      <c r="E73" s="1408"/>
      <c r="F73" s="1408"/>
      <c r="G73" s="1408"/>
      <c r="H73" s="1408"/>
      <c r="I73" s="1408"/>
      <c r="J73" s="1408"/>
      <c r="K73" s="1408"/>
      <c r="L73" s="1408"/>
      <c r="M73" s="1408"/>
      <c r="N73" s="1408"/>
      <c r="O73" s="1408"/>
      <c r="P73" s="1408"/>
      <c r="Q73" s="1408"/>
      <c r="R73" s="1408"/>
    </row>
    <row r="74" spans="2:18" x14ac:dyDescent="0.2">
      <c r="B74" s="1408" t="s">
        <v>1094</v>
      </c>
      <c r="C74" s="1408"/>
      <c r="D74" s="1408"/>
      <c r="E74" s="1408"/>
      <c r="F74" s="1408"/>
      <c r="G74" s="1408"/>
      <c r="H74" s="1408"/>
      <c r="I74" s="1408"/>
      <c r="J74" s="1408"/>
      <c r="K74" s="1408"/>
      <c r="L74" s="1408"/>
      <c r="M74" s="1408"/>
      <c r="N74" s="1408"/>
      <c r="O74" s="1408"/>
      <c r="P74" s="1408"/>
      <c r="Q74" s="1408"/>
      <c r="R74" s="1408"/>
    </row>
    <row r="75" spans="2:18" x14ac:dyDescent="0.2">
      <c r="B75" s="1408" t="s">
        <v>1095</v>
      </c>
      <c r="C75" s="1408"/>
      <c r="D75" s="1408"/>
      <c r="E75" s="1408"/>
      <c r="F75" s="1408"/>
      <c r="G75" s="1408"/>
      <c r="H75" s="1408"/>
      <c r="I75" s="1408"/>
      <c r="J75" s="1408"/>
      <c r="K75" s="1408"/>
      <c r="L75" s="1408"/>
      <c r="M75" s="1408"/>
      <c r="N75" s="1408"/>
      <c r="O75" s="1408"/>
      <c r="P75" s="1408"/>
      <c r="Q75" s="1408"/>
      <c r="R75" s="1408"/>
    </row>
    <row r="76" spans="2:18" x14ac:dyDescent="0.2">
      <c r="B76" s="1408" t="s">
        <v>1096</v>
      </c>
      <c r="C76" s="1408"/>
      <c r="D76" s="1408"/>
      <c r="E76" s="1408"/>
      <c r="F76" s="1408"/>
      <c r="G76" s="1408"/>
      <c r="H76" s="1408"/>
      <c r="I76" s="1408"/>
      <c r="J76" s="1408"/>
      <c r="K76" s="1408"/>
      <c r="L76" s="1408"/>
      <c r="M76" s="1408"/>
      <c r="N76" s="1408"/>
      <c r="O76" s="1408"/>
      <c r="P76" s="1408"/>
      <c r="Q76" s="1408"/>
      <c r="R76" s="1408"/>
    </row>
    <row r="77" spans="2:18" x14ac:dyDescent="0.2">
      <c r="B77" s="1408" t="s">
        <v>1097</v>
      </c>
      <c r="C77" s="1408"/>
      <c r="D77" s="1408"/>
      <c r="E77" s="1408"/>
      <c r="F77" s="1408"/>
      <c r="G77" s="1408"/>
      <c r="H77" s="1408"/>
      <c r="I77" s="1408"/>
      <c r="J77" s="1408"/>
      <c r="K77" s="1408"/>
      <c r="L77" s="1408"/>
      <c r="M77" s="1408"/>
      <c r="N77" s="1408"/>
      <c r="O77" s="1408"/>
      <c r="P77" s="1408"/>
      <c r="Q77" s="1408"/>
      <c r="R77" s="1408"/>
    </row>
    <row r="78" spans="2:18" x14ac:dyDescent="0.2">
      <c r="B78" s="1408" t="s">
        <v>1098</v>
      </c>
      <c r="C78" s="1408"/>
      <c r="D78" s="1408"/>
      <c r="E78" s="1408"/>
      <c r="F78" s="1408"/>
      <c r="G78" s="1408"/>
      <c r="H78" s="1408"/>
      <c r="I78" s="1408"/>
      <c r="J78" s="1408"/>
      <c r="K78" s="1408"/>
      <c r="L78" s="1408"/>
      <c r="M78" s="1408"/>
      <c r="N78" s="1408"/>
      <c r="O78" s="1408"/>
      <c r="P78" s="1408"/>
      <c r="Q78" s="1408"/>
      <c r="R78" s="1408"/>
    </row>
    <row r="79" spans="2:18" x14ac:dyDescent="0.2">
      <c r="B79" s="1408" t="s">
        <v>1099</v>
      </c>
      <c r="C79" s="1408"/>
      <c r="D79" s="1408"/>
      <c r="E79" s="1408"/>
      <c r="F79" s="1408"/>
      <c r="G79" s="1408"/>
      <c r="H79" s="1408"/>
      <c r="I79" s="1408"/>
      <c r="J79" s="1408"/>
      <c r="K79" s="1408"/>
      <c r="L79" s="1408"/>
      <c r="M79" s="1408"/>
      <c r="N79" s="1408"/>
      <c r="O79" s="1408"/>
      <c r="P79" s="1408"/>
      <c r="Q79" s="1408"/>
      <c r="R79" s="1408"/>
    </row>
    <row r="80" spans="2:18" x14ac:dyDescent="0.2">
      <c r="B80" s="1408" t="s">
        <v>1100</v>
      </c>
      <c r="C80" s="1408"/>
      <c r="D80" s="1408"/>
      <c r="E80" s="1408"/>
      <c r="F80" s="1408"/>
      <c r="G80" s="1408"/>
      <c r="H80" s="1408"/>
      <c r="I80" s="1408"/>
      <c r="J80" s="1408"/>
      <c r="K80" s="1408"/>
      <c r="L80" s="1408"/>
      <c r="M80" s="1408"/>
      <c r="N80" s="1408"/>
      <c r="O80" s="1408"/>
      <c r="P80" s="1408"/>
      <c r="Q80" s="1408"/>
      <c r="R80" s="1408"/>
    </row>
    <row r="81" spans="2:18" x14ac:dyDescent="0.2">
      <c r="B81" s="1408" t="s">
        <v>1101</v>
      </c>
      <c r="C81" s="1408"/>
      <c r="D81" s="1408"/>
      <c r="E81" s="1408"/>
      <c r="F81" s="1408"/>
      <c r="G81" s="1408"/>
      <c r="H81" s="1408"/>
      <c r="I81" s="1408"/>
      <c r="J81" s="1408"/>
      <c r="K81" s="1408"/>
      <c r="L81" s="1408"/>
      <c r="M81" s="1408"/>
      <c r="N81" s="1408"/>
      <c r="O81" s="1408"/>
      <c r="P81" s="1408"/>
      <c r="Q81" s="1408"/>
      <c r="R81" s="1408"/>
    </row>
    <row r="82" spans="2:18" x14ac:dyDescent="0.2">
      <c r="B82" s="1408" t="s">
        <v>1102</v>
      </c>
      <c r="C82" s="1408"/>
      <c r="D82" s="1408"/>
      <c r="E82" s="1408"/>
      <c r="F82" s="1408"/>
      <c r="G82" s="1408"/>
      <c r="H82" s="1408"/>
      <c r="I82" s="1408"/>
      <c r="J82" s="1408"/>
      <c r="K82" s="1408"/>
      <c r="L82" s="1408"/>
      <c r="M82" s="1408"/>
      <c r="N82" s="1408"/>
      <c r="O82" s="1408"/>
      <c r="P82" s="1408"/>
      <c r="Q82" s="1408"/>
      <c r="R82" s="1408"/>
    </row>
    <row r="83" spans="2:18" x14ac:dyDescent="0.2">
      <c r="B83" s="1409" t="s">
        <v>1103</v>
      </c>
      <c r="C83" s="1408"/>
      <c r="D83" s="1408"/>
      <c r="E83" s="1408"/>
      <c r="F83" s="1408"/>
      <c r="G83" s="1408"/>
      <c r="H83" s="1408"/>
      <c r="I83" s="1408"/>
      <c r="J83" s="1408"/>
      <c r="K83" s="1408"/>
      <c r="L83" s="1408"/>
      <c r="M83" s="1408"/>
      <c r="N83" s="1408"/>
      <c r="O83" s="1408"/>
      <c r="P83" s="1408"/>
      <c r="Q83" s="1408"/>
      <c r="R83" s="1408"/>
    </row>
    <row r="84" spans="2:18" x14ac:dyDescent="0.2">
      <c r="B84" s="1408" t="s">
        <v>1104</v>
      </c>
      <c r="C84" s="1408"/>
      <c r="D84" s="1408"/>
      <c r="E84" s="1408"/>
      <c r="F84" s="1408"/>
      <c r="G84" s="1408"/>
      <c r="H84" s="1408"/>
      <c r="I84" s="1408"/>
      <c r="J84" s="1408"/>
      <c r="K84" s="1408"/>
      <c r="L84" s="1408"/>
      <c r="M84" s="1408"/>
      <c r="N84" s="1408"/>
      <c r="O84" s="1408"/>
      <c r="P84" s="1408"/>
      <c r="Q84" s="1408"/>
      <c r="R84" s="1408"/>
    </row>
    <row r="85" spans="2:18" x14ac:dyDescent="0.2">
      <c r="B85" s="1408" t="s">
        <v>1105</v>
      </c>
      <c r="C85" s="1408"/>
      <c r="D85" s="1408"/>
      <c r="E85" s="1408"/>
      <c r="F85" s="1408"/>
      <c r="G85" s="1408"/>
      <c r="H85" s="1408"/>
      <c r="I85" s="1408"/>
      <c r="J85" s="1408"/>
      <c r="K85" s="1408"/>
      <c r="L85" s="1408"/>
      <c r="M85" s="1408"/>
      <c r="N85" s="1408"/>
      <c r="O85" s="1408"/>
      <c r="P85" s="1408"/>
      <c r="Q85" s="1408"/>
      <c r="R85" s="1408"/>
    </row>
    <row r="86" spans="2:18" x14ac:dyDescent="0.2">
      <c r="B86" s="1408"/>
      <c r="C86" s="1408"/>
      <c r="D86" s="1408"/>
      <c r="E86" s="1408"/>
      <c r="F86" s="1408"/>
      <c r="G86" s="1408"/>
      <c r="H86" s="1408"/>
      <c r="I86" s="1408"/>
      <c r="J86" s="1408"/>
      <c r="K86" s="1408"/>
      <c r="L86" s="1408"/>
      <c r="M86" s="1408"/>
      <c r="N86" s="1408"/>
      <c r="O86" s="1408"/>
      <c r="P86" s="1408"/>
      <c r="Q86" s="1408"/>
      <c r="R86" s="1408"/>
    </row>
    <row r="87" spans="2:18" x14ac:dyDescent="0.2">
      <c r="B87" s="1408"/>
      <c r="C87" s="1408"/>
      <c r="D87" s="1408"/>
      <c r="E87" s="1408"/>
      <c r="F87" s="1408"/>
      <c r="G87" s="1408"/>
      <c r="H87" s="1408"/>
      <c r="I87" s="1408"/>
      <c r="J87" s="1408"/>
      <c r="K87" s="1408"/>
      <c r="L87" s="1408"/>
      <c r="M87" s="1408"/>
      <c r="N87" s="1408"/>
      <c r="O87" s="1408"/>
      <c r="P87" s="1408"/>
      <c r="Q87" s="1408"/>
      <c r="R87" s="1408"/>
    </row>
    <row r="88" spans="2:18" x14ac:dyDescent="0.2">
      <c r="B88" s="1408"/>
      <c r="C88" s="1408"/>
      <c r="D88" s="1408"/>
      <c r="E88" s="1408"/>
      <c r="F88" s="1408"/>
      <c r="G88" s="1408"/>
      <c r="H88" s="1408"/>
      <c r="I88" s="1408"/>
      <c r="J88" s="1408"/>
      <c r="K88" s="1408"/>
      <c r="L88" s="1408"/>
      <c r="M88" s="1408"/>
      <c r="N88" s="1408"/>
      <c r="O88" s="1408"/>
      <c r="P88" s="1408"/>
      <c r="Q88" s="1408"/>
      <c r="R88" s="1408"/>
    </row>
    <row r="89" spans="2:18" x14ac:dyDescent="0.2">
      <c r="B89" s="1408"/>
      <c r="C89" s="1408"/>
      <c r="D89" s="1408"/>
      <c r="E89" s="1408"/>
      <c r="F89" s="1408"/>
      <c r="G89" s="1408"/>
      <c r="H89" s="1408"/>
      <c r="I89" s="1408"/>
      <c r="J89" s="1408"/>
      <c r="K89" s="1408"/>
      <c r="L89" s="1408"/>
      <c r="M89" s="1408"/>
      <c r="N89" s="1408"/>
      <c r="O89" s="1408"/>
      <c r="P89" s="1408"/>
      <c r="Q89" s="1408"/>
      <c r="R89" s="1408"/>
    </row>
    <row r="90" spans="2:18" x14ac:dyDescent="0.2">
      <c r="B90" s="1408"/>
      <c r="C90" s="1408"/>
      <c r="D90" s="1408"/>
      <c r="E90" s="1408"/>
      <c r="F90" s="1408"/>
      <c r="G90" s="1408"/>
      <c r="H90" s="1408"/>
      <c r="I90" s="1408"/>
      <c r="J90" s="1408"/>
      <c r="K90" s="1408"/>
      <c r="L90" s="1408"/>
      <c r="M90" s="1408"/>
      <c r="N90" s="1408"/>
      <c r="O90" s="1408"/>
      <c r="P90" s="1408"/>
      <c r="Q90" s="1408"/>
      <c r="R90" s="1408"/>
    </row>
    <row r="91" spans="2:18" x14ac:dyDescent="0.2">
      <c r="B91" s="1408"/>
      <c r="C91" s="1408"/>
      <c r="D91" s="1408"/>
      <c r="E91" s="1408"/>
      <c r="F91" s="1408"/>
      <c r="G91" s="1408"/>
      <c r="H91" s="1408"/>
      <c r="I91" s="1408"/>
      <c r="J91" s="1408"/>
      <c r="K91" s="1408"/>
      <c r="L91" s="1408"/>
      <c r="M91" s="1408"/>
      <c r="N91" s="1408"/>
      <c r="O91" s="1408"/>
      <c r="P91" s="1408"/>
      <c r="Q91" s="1408"/>
      <c r="R91" s="1408"/>
    </row>
    <row r="92" spans="2:18" x14ac:dyDescent="0.2">
      <c r="B92" s="1408"/>
      <c r="C92" s="1408"/>
      <c r="D92" s="1408"/>
      <c r="E92" s="1408"/>
      <c r="F92" s="1408"/>
      <c r="G92" s="1408"/>
      <c r="H92" s="1408"/>
      <c r="I92" s="1408"/>
      <c r="J92" s="1408"/>
      <c r="K92" s="1408"/>
      <c r="L92" s="1408"/>
      <c r="M92" s="1408"/>
      <c r="N92" s="1408"/>
      <c r="O92" s="1408"/>
      <c r="P92" s="1408"/>
      <c r="Q92" s="1408"/>
      <c r="R92" s="1408"/>
    </row>
    <row r="93" spans="2:18" x14ac:dyDescent="0.2">
      <c r="B93" s="1408"/>
      <c r="C93" s="1408"/>
      <c r="D93" s="1408"/>
      <c r="E93" s="1408"/>
      <c r="F93" s="1408"/>
      <c r="G93" s="1408"/>
      <c r="H93" s="1408"/>
      <c r="I93" s="1408"/>
      <c r="J93" s="1408"/>
      <c r="K93" s="1408"/>
      <c r="L93" s="1408"/>
      <c r="M93" s="1408"/>
      <c r="N93" s="1408"/>
      <c r="O93" s="1408"/>
      <c r="P93" s="1408"/>
      <c r="Q93" s="1408"/>
      <c r="R93" s="1408"/>
    </row>
    <row r="94" spans="2:18" x14ac:dyDescent="0.2">
      <c r="B94" s="1408"/>
      <c r="C94" s="1408"/>
      <c r="D94" s="1408"/>
      <c r="E94" s="1408"/>
      <c r="F94" s="1408"/>
      <c r="G94" s="1408"/>
      <c r="H94" s="1408"/>
      <c r="I94" s="1408"/>
      <c r="J94" s="1408"/>
      <c r="K94" s="1408"/>
      <c r="L94" s="1408"/>
      <c r="M94" s="1408"/>
      <c r="N94" s="1408"/>
      <c r="O94" s="1408"/>
      <c r="P94" s="1408"/>
      <c r="Q94" s="1408"/>
      <c r="R94" s="1408"/>
    </row>
    <row r="122" spans="1:7" x14ac:dyDescent="0.2">
      <c r="A122" s="181"/>
      <c r="C122" s="181"/>
      <c r="D122" s="181"/>
      <c r="E122" s="181"/>
      <c r="F122" s="181"/>
      <c r="G122" s="181"/>
    </row>
    <row r="123" spans="1:7" x14ac:dyDescent="0.2">
      <c r="C123" s="179"/>
    </row>
    <row r="151" spans="1:1" x14ac:dyDescent="0.2">
      <c r="A151" s="181"/>
    </row>
    <row r="187" spans="1:1" x14ac:dyDescent="0.2">
      <c r="A187" s="191"/>
    </row>
    <row r="238" spans="1:1" x14ac:dyDescent="0.2">
      <c r="A238" s="191"/>
    </row>
    <row r="287" spans="1:1" x14ac:dyDescent="0.2">
      <c r="A287" s="191"/>
    </row>
    <row r="314" spans="1:1" x14ac:dyDescent="0.2">
      <c r="A314" s="181"/>
    </row>
    <row r="364" spans="1:1" x14ac:dyDescent="0.2">
      <c r="A364" s="191"/>
    </row>
    <row r="388" spans="1:1" x14ac:dyDescent="0.2">
      <c r="A388" s="181"/>
    </row>
    <row r="416" spans="1:1" x14ac:dyDescent="0.2">
      <c r="A416" s="181"/>
    </row>
    <row r="444" spans="1:1" x14ac:dyDescent="0.2">
      <c r="A444" s="181"/>
    </row>
    <row r="468" spans="1:1" x14ac:dyDescent="0.2">
      <c r="A468" s="181"/>
    </row>
    <row r="497" spans="1:1" x14ac:dyDescent="0.2">
      <c r="A497" s="181"/>
    </row>
    <row r="526" spans="1:1" x14ac:dyDescent="0.2">
      <c r="A526" s="181"/>
    </row>
    <row r="575" spans="1:1" x14ac:dyDescent="0.2">
      <c r="A575" s="191"/>
    </row>
    <row r="606" spans="1:1" x14ac:dyDescent="0.2">
      <c r="A606" s="191"/>
    </row>
    <row r="650" spans="1:1" x14ac:dyDescent="0.2">
      <c r="A650" s="191"/>
    </row>
    <row r="686" spans="1:1" x14ac:dyDescent="0.2">
      <c r="A686" s="181"/>
    </row>
    <row r="725" spans="1:1" x14ac:dyDescent="0.2">
      <c r="A725" s="191"/>
    </row>
    <row r="754" spans="1:1" x14ac:dyDescent="0.2">
      <c r="A754" s="191"/>
    </row>
    <row r="793" spans="1:1" x14ac:dyDescent="0.2">
      <c r="A793" s="191"/>
    </row>
    <row r="832" spans="1:1" x14ac:dyDescent="0.2">
      <c r="A832" s="191"/>
    </row>
    <row r="860" spans="1:1" x14ac:dyDescent="0.2">
      <c r="A860" s="191"/>
    </row>
    <row r="900" spans="1:1" x14ac:dyDescent="0.2">
      <c r="A900" s="191"/>
    </row>
    <row r="940" spans="1:1" x14ac:dyDescent="0.2">
      <c r="A940" s="191"/>
    </row>
    <row r="969" spans="1:1" x14ac:dyDescent="0.2">
      <c r="A969" s="191"/>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F8:I8" xr:uid="{00000000-0002-0000-0F00-000000000000}"/>
    <dataValidation type="list" allowBlank="1" showInputMessage="1" showErrorMessage="1" sqref="F11" xr:uid="{00000000-0002-0000-0F00-000001000000}">
      <formula1>"前年度（３月を除く）,届出日の属する月の前３月"</formula1>
    </dataValidation>
    <dataValidation type="list" allowBlank="1" showInputMessage="1" showErrorMessage="1" sqref="B14 B44" xr:uid="{00000000-0002-0000-0F00-000002000000}">
      <formula1>"□,■"</formula1>
    </dataValidation>
  </dataValidations>
  <pageMargins left="0.7" right="0.7" top="0.75" bottom="0.75" header="0.3" footer="0.3"/>
  <pageSetup paperSize="9" scale="60" orientation="portrait" r:id="rId1"/>
  <rowBreaks count="1" manualBreakCount="1">
    <brk id="42"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E121"/>
  <sheetViews>
    <sheetView view="pageBreakPreview" topLeftCell="A10" zoomScaleNormal="100" zoomScaleSheetLayoutView="100" workbookViewId="0">
      <selection activeCell="AA33" sqref="AA33"/>
    </sheetView>
  </sheetViews>
  <sheetFormatPr defaultColWidth="3.44140625" defaultRowHeight="13.2" x14ac:dyDescent="0.2"/>
  <cols>
    <col min="1" max="1" width="3.44140625" style="5"/>
    <col min="2" max="2" width="3" style="3" customWidth="1"/>
    <col min="3" max="7" width="3.44140625" style="5"/>
    <col min="8" max="8" width="2.44140625" style="5" customWidth="1"/>
    <col min="9" max="16384" width="3.44140625" style="5"/>
  </cols>
  <sheetData>
    <row r="1" spans="2:30" s="15" customFormat="1" x14ac:dyDescent="0.2"/>
    <row r="2" spans="2:30" s="15" customFormat="1" x14ac:dyDescent="0.2">
      <c r="B2" s="15" t="s">
        <v>1106</v>
      </c>
      <c r="T2" s="30"/>
      <c r="U2" s="30" t="s">
        <v>699</v>
      </c>
      <c r="V2" s="1044"/>
      <c r="W2" s="1044"/>
      <c r="X2" s="16" t="s">
        <v>700</v>
      </c>
      <c r="Y2" s="1044"/>
      <c r="Z2" s="1044"/>
      <c r="AA2" s="16" t="s">
        <v>934</v>
      </c>
      <c r="AB2" s="1044"/>
      <c r="AC2" s="1044"/>
      <c r="AD2" s="16" t="s">
        <v>935</v>
      </c>
    </row>
    <row r="3" spans="2:30" s="15" customFormat="1" x14ac:dyDescent="0.2"/>
    <row r="4" spans="2:30" s="15" customFormat="1" x14ac:dyDescent="0.2">
      <c r="B4" s="1044" t="s">
        <v>1107</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044"/>
      <c r="AB4" s="1044"/>
      <c r="AC4" s="1044"/>
      <c r="AD4" s="1044"/>
    </row>
    <row r="5" spans="2:30" s="15" customFormat="1" x14ac:dyDescent="0.2"/>
    <row r="6" spans="2:30" s="15" customFormat="1" ht="19.5" customHeight="1" x14ac:dyDescent="0.2">
      <c r="B6" s="1410" t="s">
        <v>1108</v>
      </c>
      <c r="C6" s="1410"/>
      <c r="D6" s="1410"/>
      <c r="E6" s="1410"/>
      <c r="F6" s="1410"/>
      <c r="G6" s="1238"/>
      <c r="H6" s="1411"/>
      <c r="I6" s="1411"/>
      <c r="J6" s="1411"/>
      <c r="K6" s="1411"/>
      <c r="L6" s="1411"/>
      <c r="M6" s="1411"/>
      <c r="N6" s="1411"/>
      <c r="O6" s="1411"/>
      <c r="P6" s="1411"/>
      <c r="Q6" s="1411"/>
      <c r="R6" s="1411"/>
      <c r="S6" s="1411"/>
      <c r="T6" s="1411"/>
      <c r="U6" s="1411"/>
      <c r="V6" s="1411"/>
      <c r="W6" s="1411"/>
      <c r="X6" s="1411"/>
      <c r="Y6" s="1411"/>
      <c r="Z6" s="1411"/>
      <c r="AA6" s="1411"/>
      <c r="AB6" s="1411"/>
      <c r="AC6" s="1411"/>
      <c r="AD6" s="1412"/>
    </row>
    <row r="7" spans="2:30" s="15" customFormat="1" ht="19.5" customHeight="1" x14ac:dyDescent="0.2">
      <c r="B7" s="1051" t="s">
        <v>1109</v>
      </c>
      <c r="C7" s="1052"/>
      <c r="D7" s="1052"/>
      <c r="E7" s="1052"/>
      <c r="F7" s="1053"/>
      <c r="G7" s="192" t="s">
        <v>11</v>
      </c>
      <c r="H7" s="193" t="s">
        <v>1110</v>
      </c>
      <c r="I7" s="193"/>
      <c r="J7" s="193"/>
      <c r="K7" s="193"/>
      <c r="L7" s="16" t="s">
        <v>11</v>
      </c>
      <c r="M7" s="193" t="s">
        <v>1111</v>
      </c>
      <c r="N7" s="193"/>
      <c r="O7" s="193"/>
      <c r="P7" s="193"/>
      <c r="Q7" s="16" t="s">
        <v>11</v>
      </c>
      <c r="R7" s="193" t="s">
        <v>1112</v>
      </c>
      <c r="S7" s="193"/>
      <c r="T7" s="193"/>
      <c r="U7" s="193"/>
      <c r="V7" s="193"/>
      <c r="W7" s="193"/>
      <c r="X7" s="193"/>
      <c r="Y7" s="193"/>
      <c r="Z7" s="193"/>
      <c r="AA7" s="193"/>
      <c r="AB7" s="193"/>
      <c r="AC7" s="193"/>
      <c r="AD7" s="194"/>
    </row>
    <row r="8" spans="2:30" ht="19.5" customHeight="1" x14ac:dyDescent="0.2">
      <c r="B8" s="1160" t="s">
        <v>1113</v>
      </c>
      <c r="C8" s="1161"/>
      <c r="D8" s="1161"/>
      <c r="E8" s="1161"/>
      <c r="F8" s="1162"/>
      <c r="G8" s="16" t="s">
        <v>11</v>
      </c>
      <c r="H8" s="195" t="s">
        <v>1114</v>
      </c>
      <c r="I8" s="195"/>
      <c r="J8" s="195"/>
      <c r="K8" s="195"/>
      <c r="L8" s="195"/>
      <c r="M8" s="195"/>
      <c r="N8" s="195"/>
      <c r="O8" s="195"/>
      <c r="P8" s="16" t="s">
        <v>11</v>
      </c>
      <c r="Q8" s="195" t="s">
        <v>1115</v>
      </c>
      <c r="R8" s="196"/>
      <c r="S8" s="196"/>
      <c r="T8" s="196"/>
      <c r="U8" s="196"/>
      <c r="V8" s="196"/>
      <c r="W8" s="196"/>
      <c r="X8" s="196"/>
      <c r="Y8" s="196"/>
      <c r="Z8" s="196"/>
      <c r="AA8" s="196"/>
      <c r="AB8" s="196"/>
      <c r="AC8" s="196"/>
      <c r="AD8" s="197"/>
    </row>
    <row r="9" spans="2:30" ht="19.5" customHeight="1" x14ac:dyDescent="0.2">
      <c r="B9" s="1145"/>
      <c r="C9" s="1146"/>
      <c r="D9" s="1146"/>
      <c r="E9" s="1146"/>
      <c r="F9" s="1147"/>
      <c r="G9" s="198" t="s">
        <v>11</v>
      </c>
      <c r="H9" s="199" t="s">
        <v>1116</v>
      </c>
      <c r="I9" s="199"/>
      <c r="J9" s="199"/>
      <c r="K9" s="199"/>
      <c r="L9" s="199"/>
      <c r="M9" s="199"/>
      <c r="N9" s="199"/>
      <c r="O9" s="199"/>
      <c r="P9" s="200"/>
      <c r="Q9" s="201"/>
      <c r="R9" s="201"/>
      <c r="S9" s="201"/>
      <c r="T9" s="201"/>
      <c r="U9" s="201"/>
      <c r="V9" s="201"/>
      <c r="W9" s="201"/>
      <c r="X9" s="201"/>
      <c r="Y9" s="201"/>
      <c r="Z9" s="201"/>
      <c r="AA9" s="201"/>
      <c r="AB9" s="201"/>
      <c r="AC9" s="201"/>
      <c r="AD9" s="202"/>
    </row>
    <row r="10" spans="2:30" s="15" customFormat="1" x14ac:dyDescent="0.2"/>
    <row r="11" spans="2:30" s="15" customFormat="1" x14ac:dyDescent="0.2">
      <c r="B11" s="203"/>
      <c r="C11" s="204"/>
      <c r="D11" s="204"/>
      <c r="E11" s="204"/>
      <c r="F11" s="204"/>
      <c r="G11" s="204"/>
      <c r="H11" s="204"/>
      <c r="I11" s="204"/>
      <c r="J11" s="204"/>
      <c r="K11" s="204"/>
      <c r="L11" s="204"/>
      <c r="M11" s="204"/>
      <c r="N11" s="204"/>
      <c r="O11" s="204"/>
      <c r="P11" s="204"/>
      <c r="Q11" s="204"/>
      <c r="R11" s="204"/>
      <c r="S11" s="204"/>
      <c r="T11" s="204"/>
      <c r="U11" s="204"/>
      <c r="V11" s="204"/>
      <c r="W11" s="204"/>
      <c r="X11" s="204"/>
      <c r="Y11" s="204"/>
      <c r="Z11" s="203"/>
      <c r="AA11" s="204"/>
      <c r="AB11" s="204"/>
      <c r="AC11" s="204"/>
      <c r="AD11" s="205"/>
    </row>
    <row r="12" spans="2:30" s="15" customFormat="1" x14ac:dyDescent="0.2">
      <c r="B12" s="53"/>
      <c r="Z12" s="53"/>
      <c r="AA12" s="206" t="s">
        <v>1117</v>
      </c>
      <c r="AB12" s="206" t="s">
        <v>1118</v>
      </c>
      <c r="AC12" s="206" t="s">
        <v>1119</v>
      </c>
      <c r="AD12" s="207"/>
    </row>
    <row r="13" spans="2:30" s="15" customFormat="1" x14ac:dyDescent="0.2">
      <c r="B13" s="53"/>
      <c r="Z13" s="53"/>
      <c r="AD13" s="207"/>
    </row>
    <row r="14" spans="2:30" s="15" customFormat="1" ht="19.5" customHeight="1" x14ac:dyDescent="0.2">
      <c r="B14" s="53"/>
      <c r="C14" s="15" t="s">
        <v>1120</v>
      </c>
      <c r="D14" s="16"/>
      <c r="E14" s="16"/>
      <c r="F14" s="16"/>
      <c r="G14" s="16"/>
      <c r="H14" s="16"/>
      <c r="I14" s="16"/>
      <c r="J14" s="16"/>
      <c r="K14" s="16"/>
      <c r="L14" s="16"/>
      <c r="M14" s="16"/>
      <c r="N14" s="16"/>
      <c r="O14" s="16"/>
      <c r="Z14" s="208"/>
      <c r="AA14" s="16" t="s">
        <v>11</v>
      </c>
      <c r="AB14" s="16" t="s">
        <v>1118</v>
      </c>
      <c r="AC14" s="16" t="s">
        <v>11</v>
      </c>
      <c r="AD14" s="207"/>
    </row>
    <row r="15" spans="2:30" s="15" customFormat="1" x14ac:dyDescent="0.2">
      <c r="B15" s="53"/>
      <c r="D15" s="16"/>
      <c r="E15" s="16"/>
      <c r="F15" s="16"/>
      <c r="G15" s="16"/>
      <c r="H15" s="16"/>
      <c r="I15" s="16"/>
      <c r="J15" s="16"/>
      <c r="K15" s="16"/>
      <c r="L15" s="16"/>
      <c r="M15" s="16"/>
      <c r="N15" s="16"/>
      <c r="O15" s="16"/>
      <c r="Z15" s="209"/>
      <c r="AA15" s="16"/>
      <c r="AB15" s="16"/>
      <c r="AC15" s="16"/>
      <c r="AD15" s="207"/>
    </row>
    <row r="16" spans="2:30" s="15" customFormat="1" ht="19.5" customHeight="1" x14ac:dyDescent="0.2">
      <c r="B16" s="53"/>
      <c r="C16" s="15" t="s">
        <v>1121</v>
      </c>
      <c r="D16" s="16"/>
      <c r="E16" s="16"/>
      <c r="F16" s="16"/>
      <c r="G16" s="16"/>
      <c r="H16" s="16"/>
      <c r="I16" s="16"/>
      <c r="J16" s="16"/>
      <c r="K16" s="16"/>
      <c r="L16" s="16"/>
      <c r="M16" s="16"/>
      <c r="N16" s="16"/>
      <c r="O16" s="16"/>
      <c r="Z16" s="208"/>
      <c r="AA16" s="16" t="s">
        <v>11</v>
      </c>
      <c r="AB16" s="16" t="s">
        <v>1122</v>
      </c>
      <c r="AC16" s="16" t="s">
        <v>11</v>
      </c>
      <c r="AD16" s="207"/>
    </row>
    <row r="17" spans="2:30" s="15" customFormat="1" x14ac:dyDescent="0.2">
      <c r="B17" s="53"/>
      <c r="L17" s="16"/>
      <c r="Q17" s="16"/>
      <c r="W17" s="16"/>
      <c r="Z17" s="53"/>
      <c r="AD17" s="207"/>
    </row>
    <row r="18" spans="2:30" s="15" customFormat="1" x14ac:dyDescent="0.2">
      <c r="B18" s="53"/>
      <c r="C18" s="15" t="s">
        <v>1123</v>
      </c>
      <c r="Z18" s="53"/>
      <c r="AD18" s="207"/>
    </row>
    <row r="19" spans="2:30" s="15" customFormat="1" ht="6.75" customHeight="1" x14ac:dyDescent="0.2">
      <c r="B19" s="53"/>
      <c r="Z19" s="53"/>
      <c r="AD19" s="207"/>
    </row>
    <row r="20" spans="2:30" s="15" customFormat="1" ht="23.25" customHeight="1" x14ac:dyDescent="0.2">
      <c r="B20" s="53" t="s">
        <v>1124</v>
      </c>
      <c r="C20" s="1051" t="s">
        <v>1125</v>
      </c>
      <c r="D20" s="1052"/>
      <c r="E20" s="1052"/>
      <c r="F20" s="1052"/>
      <c r="G20" s="1052"/>
      <c r="H20" s="1053"/>
      <c r="I20" s="1051"/>
      <c r="J20" s="1052"/>
      <c r="K20" s="1052"/>
      <c r="L20" s="1052"/>
      <c r="M20" s="1052"/>
      <c r="N20" s="1052"/>
      <c r="O20" s="1052"/>
      <c r="P20" s="1052"/>
      <c r="Q20" s="1052"/>
      <c r="R20" s="1052"/>
      <c r="S20" s="1052"/>
      <c r="T20" s="1052"/>
      <c r="U20" s="1052"/>
      <c r="V20" s="1052"/>
      <c r="W20" s="1052"/>
      <c r="X20" s="1053"/>
      <c r="Y20" s="4"/>
      <c r="Z20" s="61"/>
      <c r="AA20" s="4"/>
      <c r="AB20" s="4"/>
      <c r="AC20" s="4"/>
      <c r="AD20" s="207"/>
    </row>
    <row r="21" spans="2:30" s="15" customFormat="1" ht="23.25" customHeight="1" x14ac:dyDescent="0.2">
      <c r="B21" s="53" t="s">
        <v>1126</v>
      </c>
      <c r="C21" s="1051" t="s">
        <v>1127</v>
      </c>
      <c r="D21" s="1052"/>
      <c r="E21" s="1052"/>
      <c r="F21" s="1052"/>
      <c r="G21" s="1052"/>
      <c r="H21" s="1053"/>
      <c r="I21" s="1051"/>
      <c r="J21" s="1052"/>
      <c r="K21" s="1052"/>
      <c r="L21" s="1052"/>
      <c r="M21" s="1052"/>
      <c r="N21" s="1052"/>
      <c r="O21" s="1052"/>
      <c r="P21" s="1052"/>
      <c r="Q21" s="1052"/>
      <c r="R21" s="1052"/>
      <c r="S21" s="1052"/>
      <c r="T21" s="1052"/>
      <c r="U21" s="1052"/>
      <c r="V21" s="1052"/>
      <c r="W21" s="1052"/>
      <c r="X21" s="1053"/>
      <c r="Y21" s="4"/>
      <c r="Z21" s="61"/>
      <c r="AA21" s="4"/>
      <c r="AB21" s="4"/>
      <c r="AC21" s="4"/>
      <c r="AD21" s="207"/>
    </row>
    <row r="22" spans="2:30" s="15" customFormat="1" ht="23.25" customHeight="1" x14ac:dyDescent="0.2">
      <c r="B22" s="53" t="s">
        <v>1126</v>
      </c>
      <c r="C22" s="1051" t="s">
        <v>1128</v>
      </c>
      <c r="D22" s="1052"/>
      <c r="E22" s="1052"/>
      <c r="F22" s="1052"/>
      <c r="G22" s="1052"/>
      <c r="H22" s="1053"/>
      <c r="I22" s="1051"/>
      <c r="J22" s="1052"/>
      <c r="K22" s="1052"/>
      <c r="L22" s="1052"/>
      <c r="M22" s="1052"/>
      <c r="N22" s="1052"/>
      <c r="O22" s="1052"/>
      <c r="P22" s="1052"/>
      <c r="Q22" s="1052"/>
      <c r="R22" s="1052"/>
      <c r="S22" s="1052"/>
      <c r="T22" s="1052"/>
      <c r="U22" s="1052"/>
      <c r="V22" s="1052"/>
      <c r="W22" s="1052"/>
      <c r="X22" s="1053"/>
      <c r="Y22" s="4"/>
      <c r="Z22" s="61"/>
      <c r="AA22" s="210"/>
      <c r="AB22" s="210"/>
      <c r="AC22" s="210"/>
      <c r="AD22" s="207"/>
    </row>
    <row r="23" spans="2:30" s="15" customFormat="1" x14ac:dyDescent="0.2">
      <c r="B23" s="53"/>
      <c r="C23" s="16"/>
      <c r="D23" s="16"/>
      <c r="E23" s="16"/>
      <c r="F23" s="16"/>
      <c r="G23" s="16"/>
      <c r="H23" s="16"/>
      <c r="I23" s="4"/>
      <c r="J23" s="4"/>
      <c r="K23" s="4"/>
      <c r="L23" s="4"/>
      <c r="M23" s="4"/>
      <c r="N23" s="4"/>
      <c r="O23" s="4"/>
      <c r="P23" s="4"/>
      <c r="Q23" s="4"/>
      <c r="R23" s="4"/>
      <c r="S23" s="4"/>
      <c r="T23" s="4"/>
      <c r="U23" s="4"/>
      <c r="V23" s="4"/>
      <c r="W23" s="4"/>
      <c r="X23" s="4"/>
      <c r="Y23" s="4"/>
      <c r="Z23" s="61"/>
      <c r="AA23" s="210"/>
      <c r="AB23" s="210"/>
      <c r="AC23" s="210"/>
      <c r="AD23" s="207"/>
    </row>
    <row r="24" spans="2:30" s="15" customFormat="1" ht="27" customHeight="1" x14ac:dyDescent="0.2">
      <c r="B24" s="53"/>
      <c r="C24" s="1005" t="s">
        <v>1129</v>
      </c>
      <c r="D24" s="1005"/>
      <c r="E24" s="1005"/>
      <c r="F24" s="1005"/>
      <c r="G24" s="1005"/>
      <c r="H24" s="1005"/>
      <c r="I24" s="1005"/>
      <c r="J24" s="1005"/>
      <c r="K24" s="1005"/>
      <c r="L24" s="1005"/>
      <c r="M24" s="1005"/>
      <c r="N24" s="1005"/>
      <c r="O24" s="1005"/>
      <c r="P24" s="1005"/>
      <c r="Q24" s="1005"/>
      <c r="R24" s="1005"/>
      <c r="S24" s="1005"/>
      <c r="T24" s="1005"/>
      <c r="U24" s="1005"/>
      <c r="V24" s="1005"/>
      <c r="W24" s="1005"/>
      <c r="X24" s="1005"/>
      <c r="Y24" s="13"/>
      <c r="Z24" s="211"/>
      <c r="AA24" s="212" t="s">
        <v>1117</v>
      </c>
      <c r="AB24" s="212" t="s">
        <v>1130</v>
      </c>
      <c r="AC24" s="212" t="s">
        <v>1119</v>
      </c>
      <c r="AD24" s="207"/>
    </row>
    <row r="25" spans="2:30" s="15" customFormat="1" ht="6" customHeight="1" x14ac:dyDescent="0.2">
      <c r="B25" s="53"/>
      <c r="C25" s="16"/>
      <c r="D25" s="16"/>
      <c r="E25" s="16"/>
      <c r="F25" s="16"/>
      <c r="G25" s="16"/>
      <c r="H25" s="16"/>
      <c r="I25" s="16"/>
      <c r="J25" s="16"/>
      <c r="K25" s="16"/>
      <c r="L25" s="16"/>
      <c r="M25" s="16"/>
      <c r="N25" s="16"/>
      <c r="O25" s="16"/>
      <c r="Z25" s="53"/>
      <c r="AA25" s="213"/>
      <c r="AB25" s="213"/>
      <c r="AC25" s="213"/>
      <c r="AD25" s="207"/>
    </row>
    <row r="26" spans="2:30" s="15" customFormat="1" ht="19.5" customHeight="1" x14ac:dyDescent="0.2">
      <c r="B26" s="53"/>
      <c r="D26" s="15" t="s">
        <v>1131</v>
      </c>
      <c r="E26" s="16"/>
      <c r="F26" s="16"/>
      <c r="G26" s="16"/>
      <c r="H26" s="16"/>
      <c r="I26" s="16"/>
      <c r="J26" s="16"/>
      <c r="K26" s="16"/>
      <c r="L26" s="16"/>
      <c r="M26" s="16"/>
      <c r="N26" s="16"/>
      <c r="O26" s="16"/>
      <c r="Z26" s="208"/>
      <c r="AA26" s="1413" t="s">
        <v>11</v>
      </c>
      <c r="AB26" s="214" t="s">
        <v>1122</v>
      </c>
      <c r="AC26" s="1413" t="s">
        <v>11</v>
      </c>
      <c r="AD26" s="207"/>
    </row>
    <row r="27" spans="2:30" s="15" customFormat="1" ht="19.5" customHeight="1" x14ac:dyDescent="0.2">
      <c r="B27" s="53"/>
      <c r="D27" s="15" t="s">
        <v>1132</v>
      </c>
      <c r="E27" s="16"/>
      <c r="F27" s="16"/>
      <c r="G27" s="16"/>
      <c r="H27" s="16"/>
      <c r="I27" s="16"/>
      <c r="J27" s="16"/>
      <c r="K27" s="16"/>
      <c r="L27" s="16"/>
      <c r="M27" s="16"/>
      <c r="N27" s="16"/>
      <c r="O27" s="16"/>
      <c r="Z27" s="208"/>
      <c r="AA27" s="1413"/>
      <c r="AB27" s="214"/>
      <c r="AC27" s="1413"/>
      <c r="AD27" s="207"/>
    </row>
    <row r="28" spans="2:30" s="15" customFormat="1" ht="6.75" customHeight="1" x14ac:dyDescent="0.2">
      <c r="B28" s="53"/>
      <c r="Z28" s="53"/>
      <c r="AA28" s="213"/>
      <c r="AB28" s="213"/>
      <c r="AC28" s="213"/>
      <c r="AD28" s="207"/>
    </row>
    <row r="29" spans="2:30" s="4" customFormat="1" ht="18" customHeight="1" x14ac:dyDescent="0.2">
      <c r="B29" s="215"/>
      <c r="D29" s="4" t="s">
        <v>1133</v>
      </c>
      <c r="Z29" s="208"/>
      <c r="AA29" s="214" t="s">
        <v>11</v>
      </c>
      <c r="AB29" s="214" t="s">
        <v>1130</v>
      </c>
      <c r="AC29" s="214" t="s">
        <v>11</v>
      </c>
      <c r="AD29" s="216"/>
    </row>
    <row r="30" spans="2:30" s="15" customFormat="1" ht="6.75" customHeight="1" x14ac:dyDescent="0.2">
      <c r="B30" s="53"/>
      <c r="Z30" s="53"/>
      <c r="AA30" s="213"/>
      <c r="AB30" s="213"/>
      <c r="AC30" s="213"/>
      <c r="AD30" s="207"/>
    </row>
    <row r="31" spans="2:30" s="4" customFormat="1" ht="18" customHeight="1" x14ac:dyDescent="0.2">
      <c r="B31" s="215"/>
      <c r="D31" s="4" t="s">
        <v>1134</v>
      </c>
      <c r="Z31" s="208"/>
      <c r="AA31" s="214" t="s">
        <v>11</v>
      </c>
      <c r="AB31" s="214" t="s">
        <v>1130</v>
      </c>
      <c r="AC31" s="214" t="s">
        <v>11</v>
      </c>
      <c r="AD31" s="216"/>
    </row>
    <row r="32" spans="2:30" s="15" customFormat="1" ht="6.75" customHeight="1" x14ac:dyDescent="0.2">
      <c r="B32" s="53"/>
      <c r="Z32" s="53"/>
      <c r="AA32" s="213"/>
      <c r="AB32" s="213"/>
      <c r="AC32" s="213"/>
      <c r="AD32" s="207"/>
    </row>
    <row r="33" spans="1:31" s="4" customFormat="1" ht="18" customHeight="1" x14ac:dyDescent="0.2">
      <c r="B33" s="215"/>
      <c r="D33" s="4" t="s">
        <v>1135</v>
      </c>
      <c r="Z33" s="208"/>
      <c r="AA33" s="214" t="s">
        <v>11</v>
      </c>
      <c r="AB33" s="214" t="s">
        <v>1136</v>
      </c>
      <c r="AC33" s="214" t="s">
        <v>11</v>
      </c>
      <c r="AD33" s="216"/>
    </row>
    <row r="34" spans="1:31" s="15" customFormat="1" ht="6.75" customHeight="1" x14ac:dyDescent="0.2">
      <c r="B34" s="53"/>
      <c r="Z34" s="53"/>
      <c r="AA34" s="213"/>
      <c r="AB34" s="213"/>
      <c r="AC34" s="213"/>
      <c r="AD34" s="207"/>
    </row>
    <row r="35" spans="1:31" s="4" customFormat="1" ht="18" customHeight="1" x14ac:dyDescent="0.2">
      <c r="B35" s="215"/>
      <c r="D35" s="4" t="s">
        <v>1137</v>
      </c>
      <c r="Z35" s="208"/>
      <c r="AA35" s="214" t="s">
        <v>11</v>
      </c>
      <c r="AB35" s="214" t="s">
        <v>1130</v>
      </c>
      <c r="AC35" s="214" t="s">
        <v>11</v>
      </c>
      <c r="AD35" s="216"/>
    </row>
    <row r="36" spans="1:31" s="15" customFormat="1" ht="6.75" customHeight="1" x14ac:dyDescent="0.2">
      <c r="B36" s="53"/>
      <c r="Z36" s="53"/>
      <c r="AA36" s="213"/>
      <c r="AB36" s="213"/>
      <c r="AC36" s="213"/>
      <c r="AD36" s="207"/>
    </row>
    <row r="37" spans="1:31" ht="18" customHeight="1" x14ac:dyDescent="0.2">
      <c r="B37" s="217"/>
      <c r="D37" s="4" t="s">
        <v>1138</v>
      </c>
      <c r="Z37" s="208"/>
      <c r="AA37" s="214" t="s">
        <v>11</v>
      </c>
      <c r="AB37" s="214" t="s">
        <v>1122</v>
      </c>
      <c r="AC37" s="214" t="s">
        <v>11</v>
      </c>
      <c r="AD37" s="17"/>
    </row>
    <row r="38" spans="1:31" x14ac:dyDescent="0.2">
      <c r="B38" s="217"/>
      <c r="Y38" s="17"/>
      <c r="Z38" s="218"/>
      <c r="AA38" s="219"/>
      <c r="AB38" s="219"/>
      <c r="AC38" s="219"/>
      <c r="AD38" s="17"/>
      <c r="AE38" s="219"/>
    </row>
    <row r="39" spans="1:31" ht="27" customHeight="1" x14ac:dyDescent="0.2">
      <c r="A39" s="17"/>
      <c r="B39" s="220"/>
      <c r="C39" s="1070" t="s">
        <v>1139</v>
      </c>
      <c r="D39" s="1070"/>
      <c r="E39" s="1070"/>
      <c r="F39" s="1070"/>
      <c r="G39" s="1070"/>
      <c r="H39" s="1070"/>
      <c r="I39" s="1070"/>
      <c r="J39" s="1070"/>
      <c r="K39" s="1070"/>
      <c r="L39" s="1070"/>
      <c r="M39" s="1070"/>
      <c r="N39" s="1070"/>
      <c r="O39" s="1070"/>
      <c r="P39" s="1070"/>
      <c r="Q39" s="1070"/>
      <c r="R39" s="1070"/>
      <c r="S39" s="1070"/>
      <c r="T39" s="1070"/>
      <c r="U39" s="1070"/>
      <c r="V39" s="1070"/>
      <c r="W39" s="1070"/>
      <c r="X39" s="1070"/>
      <c r="Y39" s="221"/>
      <c r="Z39" s="222"/>
      <c r="AA39" s="223" t="s">
        <v>11</v>
      </c>
      <c r="AB39" s="223" t="s">
        <v>1122</v>
      </c>
      <c r="AC39" s="223" t="s">
        <v>11</v>
      </c>
      <c r="AD39" s="147"/>
      <c r="AE39" s="219"/>
    </row>
    <row r="40" spans="1:31" s="4" customFormat="1" x14ac:dyDescent="0.2">
      <c r="B40" s="4" t="s">
        <v>1140</v>
      </c>
    </row>
    <row r="41" spans="1:31" x14ac:dyDescent="0.2">
      <c r="B41" s="224" t="s">
        <v>1141</v>
      </c>
    </row>
    <row r="42" spans="1:31" x14ac:dyDescent="0.2">
      <c r="B42" s="224" t="s">
        <v>1142</v>
      </c>
    </row>
    <row r="120" spans="3:7" x14ac:dyDescent="0.2">
      <c r="C120" s="72"/>
      <c r="D120" s="72"/>
      <c r="E120" s="72"/>
      <c r="F120" s="72"/>
      <c r="G120" s="72"/>
    </row>
    <row r="121" spans="3:7" x14ac:dyDescent="0.2">
      <c r="C121" s="148"/>
    </row>
  </sheetData>
  <mergeCells count="18">
    <mergeCell ref="AA26:AA27"/>
    <mergeCell ref="AC26:AC27"/>
    <mergeCell ref="C39:X39"/>
    <mergeCell ref="B7:F7"/>
    <mergeCell ref="B8:F9"/>
    <mergeCell ref="C20:H20"/>
    <mergeCell ref="I20:X20"/>
    <mergeCell ref="C21:H21"/>
    <mergeCell ref="I21:X21"/>
    <mergeCell ref="C22:H22"/>
    <mergeCell ref="I22:X22"/>
    <mergeCell ref="C24:X24"/>
    <mergeCell ref="V2:W2"/>
    <mergeCell ref="Y2:Z2"/>
    <mergeCell ref="AB2:AC2"/>
    <mergeCell ref="B4:AD4"/>
    <mergeCell ref="B6:F6"/>
    <mergeCell ref="G6:AD6"/>
  </mergeCells>
  <phoneticPr fontId="2"/>
  <dataValidations count="1">
    <dataValidation type="list" allowBlank="1" showInputMessage="1" showErrorMessage="1" sqref="AA14 G7:G9 L7 Q7 P8 AC14 AA16 AC16 AC39 AA26 AA29 AC29 AA31 AC31 AA33 AC33 AA35 AC35 AA37 AC37 AA39 AC26" xr:uid="{00000000-0002-0000-1000-000000000000}">
      <formula1>"□,■"</formula1>
    </dataValidation>
  </dataValidations>
  <pageMargins left="0.7" right="0.7" top="0.75" bottom="0.75" header="0.3" footer="0.3"/>
  <pageSetup paperSize="9" scale="8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AB35"/>
  <sheetViews>
    <sheetView view="pageBreakPreview" zoomScaleNormal="100" zoomScaleSheetLayoutView="100" workbookViewId="0"/>
  </sheetViews>
  <sheetFormatPr defaultColWidth="4" defaultRowHeight="13.2" x14ac:dyDescent="0.2"/>
  <cols>
    <col min="1" max="1" width="1" style="15" customWidth="1"/>
    <col min="2" max="2" width="2.33203125" style="15" customWidth="1"/>
    <col min="3" max="3" width="4" style="15"/>
    <col min="4" max="21" width="3.6640625" style="15" customWidth="1"/>
    <col min="22" max="22" width="3.21875" style="15" customWidth="1"/>
    <col min="23" max="23" width="3.6640625" style="15" customWidth="1"/>
    <col min="24" max="28" width="3.21875" style="15" customWidth="1"/>
    <col min="29" max="29" width="0.88671875" style="15" customWidth="1"/>
    <col min="30" max="16384" width="4" style="15"/>
  </cols>
  <sheetData>
    <row r="2" spans="2:28" x14ac:dyDescent="0.2">
      <c r="B2" s="15" t="s">
        <v>1143</v>
      </c>
    </row>
    <row r="3" spans="2:28" x14ac:dyDescent="0.2">
      <c r="Q3" s="11"/>
      <c r="R3" s="11"/>
      <c r="S3" s="225" t="s">
        <v>699</v>
      </c>
      <c r="T3" s="1054"/>
      <c r="U3" s="1054"/>
      <c r="V3" s="226" t="s">
        <v>700</v>
      </c>
      <c r="W3" s="1054"/>
      <c r="X3" s="1054"/>
      <c r="Y3" s="226" t="s">
        <v>934</v>
      </c>
      <c r="Z3" s="1054"/>
      <c r="AA3" s="1054"/>
      <c r="AB3" s="226" t="s">
        <v>935</v>
      </c>
    </row>
    <row r="4" spans="2:28" x14ac:dyDescent="0.2">
      <c r="S4" s="11"/>
      <c r="T4" s="11"/>
      <c r="U4" s="11"/>
    </row>
    <row r="5" spans="2:28" x14ac:dyDescent="0.2">
      <c r="B5" s="1044" t="s">
        <v>1144</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row>
    <row r="7" spans="2:28" ht="23.25" customHeight="1" x14ac:dyDescent="0.2">
      <c r="B7" s="1051" t="s">
        <v>1145</v>
      </c>
      <c r="C7" s="1052"/>
      <c r="D7" s="1052"/>
      <c r="E7" s="1052"/>
      <c r="F7" s="1053"/>
      <c r="G7" s="192"/>
      <c r="H7" s="227"/>
      <c r="I7" s="228"/>
      <c r="J7" s="228"/>
      <c r="K7" s="228"/>
      <c r="L7" s="228"/>
      <c r="M7" s="193"/>
      <c r="N7" s="193"/>
      <c r="O7" s="193"/>
      <c r="P7" s="193"/>
      <c r="Q7" s="193"/>
      <c r="R7" s="193"/>
      <c r="S7" s="193"/>
      <c r="T7" s="193"/>
      <c r="U7" s="193"/>
      <c r="V7" s="193"/>
      <c r="W7" s="193"/>
      <c r="X7" s="193"/>
      <c r="Y7" s="193"/>
      <c r="Z7" s="193"/>
      <c r="AA7" s="193"/>
      <c r="AB7" s="194"/>
    </row>
    <row r="8" spans="2:28" ht="23.25" customHeight="1" x14ac:dyDescent="0.2">
      <c r="B8" s="1051" t="s">
        <v>1146</v>
      </c>
      <c r="C8" s="1052"/>
      <c r="D8" s="1052"/>
      <c r="E8" s="1052"/>
      <c r="F8" s="1053"/>
      <c r="G8" s="229" t="s">
        <v>1147</v>
      </c>
      <c r="H8" s="193" t="s">
        <v>1148</v>
      </c>
      <c r="I8" s="193"/>
      <c r="J8" s="193"/>
      <c r="K8" s="193"/>
      <c r="L8" s="230" t="s">
        <v>11</v>
      </c>
      <c r="M8" s="193" t="s">
        <v>1111</v>
      </c>
      <c r="N8" s="193"/>
      <c r="O8" s="193"/>
      <c r="P8" s="193"/>
      <c r="Q8" s="230" t="s">
        <v>11</v>
      </c>
      <c r="R8" s="193" t="s">
        <v>1112</v>
      </c>
      <c r="S8" s="193"/>
      <c r="T8" s="227"/>
      <c r="U8" s="227"/>
      <c r="V8" s="227"/>
      <c r="W8" s="227"/>
      <c r="X8" s="227"/>
      <c r="Y8" s="227"/>
      <c r="Z8" s="227"/>
      <c r="AA8" s="227"/>
      <c r="AB8" s="231"/>
    </row>
    <row r="10" spans="2:28" x14ac:dyDescent="0.2">
      <c r="B10" s="203"/>
      <c r="C10" s="204"/>
      <c r="D10" s="204"/>
      <c r="E10" s="204"/>
      <c r="F10" s="204"/>
      <c r="G10" s="204"/>
      <c r="H10" s="204"/>
      <c r="I10" s="204"/>
      <c r="J10" s="204"/>
      <c r="K10" s="204"/>
      <c r="L10" s="204"/>
      <c r="M10" s="204"/>
      <c r="N10" s="204"/>
      <c r="O10" s="204"/>
      <c r="P10" s="204"/>
      <c r="Q10" s="204"/>
      <c r="R10" s="204"/>
      <c r="S10" s="204"/>
      <c r="T10" s="204"/>
      <c r="U10" s="204"/>
      <c r="V10" s="204"/>
      <c r="W10" s="204"/>
      <c r="X10" s="203"/>
      <c r="Y10" s="204"/>
      <c r="Z10" s="204"/>
      <c r="AA10" s="204"/>
      <c r="AB10" s="205"/>
    </row>
    <row r="11" spans="2:28" x14ac:dyDescent="0.2">
      <c r="B11" s="53"/>
      <c r="X11" s="53"/>
      <c r="AB11" s="207"/>
    </row>
    <row r="12" spans="2:28" ht="27" customHeight="1" x14ac:dyDescent="0.2">
      <c r="B12" s="53"/>
      <c r="X12" s="53"/>
      <c r="Y12" s="206"/>
      <c r="Z12" s="206"/>
      <c r="AA12" s="206"/>
      <c r="AB12" s="207"/>
    </row>
    <row r="13" spans="2:28" ht="27" customHeight="1" x14ac:dyDescent="0.2">
      <c r="B13" s="53"/>
      <c r="C13" s="15" t="s">
        <v>1149</v>
      </c>
      <c r="X13" s="61"/>
      <c r="Y13" s="206" t="s">
        <v>1117</v>
      </c>
      <c r="Z13" s="206" t="s">
        <v>1150</v>
      </c>
      <c r="AA13" s="206" t="s">
        <v>1119</v>
      </c>
      <c r="AB13" s="216"/>
    </row>
    <row r="14" spans="2:28" ht="27" customHeight="1" x14ac:dyDescent="0.2">
      <c r="B14" s="53"/>
      <c r="C14" s="15" t="s">
        <v>1151</v>
      </c>
      <c r="X14" s="61"/>
      <c r="Y14" s="232" t="s">
        <v>11</v>
      </c>
      <c r="Z14" s="232" t="s">
        <v>1152</v>
      </c>
      <c r="AA14" s="232" t="s">
        <v>11</v>
      </c>
      <c r="AB14" s="216"/>
    </row>
    <row r="15" spans="2:28" ht="7.5" customHeight="1" x14ac:dyDescent="0.2">
      <c r="B15" s="53"/>
      <c r="X15" s="61"/>
      <c r="Y15" s="4"/>
      <c r="Z15" s="4"/>
      <c r="AA15" s="4"/>
      <c r="AB15" s="216"/>
    </row>
    <row r="16" spans="2:28" ht="18" customHeight="1" x14ac:dyDescent="0.2">
      <c r="B16" s="53"/>
      <c r="D16" s="15" t="s">
        <v>1153</v>
      </c>
      <c r="X16" s="61"/>
      <c r="Y16" s="4"/>
      <c r="Z16" s="4"/>
      <c r="AA16" s="4"/>
      <c r="AB16" s="216"/>
    </row>
    <row r="17" spans="2:28" ht="27" customHeight="1" x14ac:dyDescent="0.2">
      <c r="B17" s="53"/>
      <c r="D17" s="1414"/>
      <c r="E17" s="1415"/>
      <c r="F17" s="1415"/>
      <c r="G17" s="1415"/>
      <c r="H17" s="1415"/>
      <c r="I17" s="1415"/>
      <c r="J17" s="1415"/>
      <c r="K17" s="1415"/>
      <c r="L17" s="1415"/>
      <c r="M17" s="1415"/>
      <c r="N17" s="1415"/>
      <c r="O17" s="1415"/>
      <c r="P17" s="1415"/>
      <c r="Q17" s="1415"/>
      <c r="R17" s="1415"/>
      <c r="S17" s="1415"/>
      <c r="T17" s="1415"/>
      <c r="U17" s="1416"/>
      <c r="X17" s="215"/>
      <c r="Y17" s="16"/>
      <c r="Z17" s="16"/>
      <c r="AA17" s="16"/>
      <c r="AB17" s="233"/>
    </row>
    <row r="18" spans="2:28" ht="27" customHeight="1" x14ac:dyDescent="0.2">
      <c r="B18" s="53"/>
      <c r="D18" s="1417"/>
      <c r="E18" s="1418"/>
      <c r="F18" s="1418"/>
      <c r="G18" s="1418"/>
      <c r="H18" s="1418"/>
      <c r="I18" s="1418"/>
      <c r="J18" s="1418"/>
      <c r="K18" s="1418"/>
      <c r="L18" s="1418"/>
      <c r="M18" s="1418"/>
      <c r="N18" s="1418"/>
      <c r="O18" s="1418"/>
      <c r="P18" s="1418"/>
      <c r="Q18" s="1418"/>
      <c r="R18" s="1418"/>
      <c r="S18" s="1418"/>
      <c r="T18" s="1418"/>
      <c r="U18" s="1419"/>
      <c r="X18" s="215"/>
      <c r="Y18" s="16"/>
      <c r="Z18" s="16"/>
      <c r="AA18" s="16"/>
      <c r="AB18" s="233"/>
    </row>
    <row r="19" spans="2:28" ht="27" customHeight="1" x14ac:dyDescent="0.2">
      <c r="B19" s="53"/>
      <c r="D19" s="1417"/>
      <c r="E19" s="1418"/>
      <c r="F19" s="1418"/>
      <c r="G19" s="1418"/>
      <c r="H19" s="1418"/>
      <c r="I19" s="1418"/>
      <c r="J19" s="1418"/>
      <c r="K19" s="1418"/>
      <c r="L19" s="1418"/>
      <c r="M19" s="1418"/>
      <c r="N19" s="1418"/>
      <c r="O19" s="1418"/>
      <c r="P19" s="1418"/>
      <c r="Q19" s="1418"/>
      <c r="R19" s="1418"/>
      <c r="S19" s="1418"/>
      <c r="T19" s="1418"/>
      <c r="U19" s="1419"/>
      <c r="X19" s="215"/>
      <c r="Y19" s="16"/>
      <c r="Z19" s="16"/>
      <c r="AA19" s="16"/>
      <c r="AB19" s="233"/>
    </row>
    <row r="20" spans="2:28" ht="27" customHeight="1" x14ac:dyDescent="0.2">
      <c r="B20" s="53"/>
      <c r="D20" s="1420"/>
      <c r="E20" s="1200"/>
      <c r="F20" s="1200"/>
      <c r="G20" s="1200"/>
      <c r="H20" s="1200"/>
      <c r="I20" s="1200"/>
      <c r="J20" s="1200"/>
      <c r="K20" s="1200"/>
      <c r="L20" s="1200"/>
      <c r="M20" s="1200"/>
      <c r="N20" s="1200"/>
      <c r="O20" s="1200"/>
      <c r="P20" s="1200"/>
      <c r="Q20" s="1200"/>
      <c r="R20" s="1200"/>
      <c r="S20" s="1200"/>
      <c r="T20" s="1200"/>
      <c r="U20" s="1421"/>
      <c r="X20" s="215"/>
      <c r="Y20" s="16"/>
      <c r="Z20" s="16"/>
      <c r="AA20" s="16"/>
      <c r="AB20" s="233"/>
    </row>
    <row r="21" spans="2:28" ht="8.25" customHeight="1" x14ac:dyDescent="0.2">
      <c r="B21" s="53"/>
      <c r="X21" s="215"/>
      <c r="Y21" s="16"/>
      <c r="Z21" s="16"/>
      <c r="AA21" s="16"/>
      <c r="AB21" s="233"/>
    </row>
    <row r="22" spans="2:28" ht="7.5" customHeight="1" x14ac:dyDescent="0.2">
      <c r="B22" s="53"/>
      <c r="X22" s="215"/>
      <c r="Y22" s="16"/>
      <c r="Z22" s="16"/>
      <c r="AA22" s="16"/>
      <c r="AB22" s="233"/>
    </row>
    <row r="23" spans="2:28" ht="27" customHeight="1" x14ac:dyDescent="0.2">
      <c r="B23" s="53"/>
      <c r="C23" s="15" t="s">
        <v>1154</v>
      </c>
      <c r="X23" s="61"/>
      <c r="Y23" s="206" t="s">
        <v>1117</v>
      </c>
      <c r="Z23" s="206" t="s">
        <v>1122</v>
      </c>
      <c r="AA23" s="206" t="s">
        <v>1119</v>
      </c>
      <c r="AB23" s="216"/>
    </row>
    <row r="24" spans="2:28" ht="27" customHeight="1" x14ac:dyDescent="0.2">
      <c r="B24" s="53"/>
      <c r="X24" s="61"/>
      <c r="Y24" s="232" t="s">
        <v>11</v>
      </c>
      <c r="Z24" s="232" t="s">
        <v>1122</v>
      </c>
      <c r="AA24" s="232" t="s">
        <v>11</v>
      </c>
      <c r="AB24" s="216"/>
    </row>
    <row r="25" spans="2:28" ht="27" customHeight="1" x14ac:dyDescent="0.2">
      <c r="B25" s="53"/>
      <c r="X25" s="215"/>
      <c r="Y25" s="16"/>
      <c r="Z25" s="16"/>
      <c r="AA25" s="16"/>
      <c r="AB25" s="233"/>
    </row>
    <row r="26" spans="2:28" ht="27" customHeight="1" x14ac:dyDescent="0.2">
      <c r="B26" s="53"/>
      <c r="C26" s="15" t="s">
        <v>1155</v>
      </c>
      <c r="X26" s="61"/>
      <c r="Y26" s="206" t="s">
        <v>1117</v>
      </c>
      <c r="Z26" s="206" t="s">
        <v>1136</v>
      </c>
      <c r="AA26" s="206" t="s">
        <v>1119</v>
      </c>
      <c r="AB26" s="216"/>
    </row>
    <row r="27" spans="2:28" ht="27" customHeight="1" x14ac:dyDescent="0.2">
      <c r="B27" s="53"/>
      <c r="C27" s="15" t="s">
        <v>1156</v>
      </c>
      <c r="X27" s="61"/>
      <c r="Y27" s="232" t="s">
        <v>1157</v>
      </c>
      <c r="Z27" s="232" t="s">
        <v>1136</v>
      </c>
      <c r="AA27" s="232" t="s">
        <v>11</v>
      </c>
      <c r="AB27" s="216"/>
    </row>
    <row r="28" spans="2:28" x14ac:dyDescent="0.2">
      <c r="B28" s="53"/>
      <c r="X28" s="215"/>
      <c r="Y28" s="16"/>
      <c r="Z28" s="16"/>
      <c r="AA28" s="16"/>
      <c r="AB28" s="233"/>
    </row>
    <row r="29" spans="2:28" ht="35.25" customHeight="1" x14ac:dyDescent="0.2">
      <c r="B29" s="53"/>
      <c r="D29" s="1410" t="s">
        <v>1158</v>
      </c>
      <c r="E29" s="1410"/>
      <c r="F29" s="1410"/>
      <c r="G29" s="1410"/>
      <c r="H29" s="1410"/>
      <c r="I29" s="1410"/>
      <c r="J29" s="1410"/>
      <c r="K29" s="1051"/>
      <c r="L29" s="1052"/>
      <c r="M29" s="1052"/>
      <c r="N29" s="1052"/>
      <c r="O29" s="227" t="s">
        <v>700</v>
      </c>
      <c r="P29" s="1052"/>
      <c r="Q29" s="1052"/>
      <c r="R29" s="227" t="s">
        <v>934</v>
      </c>
      <c r="S29" s="1052"/>
      <c r="T29" s="1052"/>
      <c r="U29" s="231" t="s">
        <v>935</v>
      </c>
      <c r="X29" s="215"/>
      <c r="Y29" s="16"/>
      <c r="Z29" s="16"/>
      <c r="AA29" s="16"/>
      <c r="AB29" s="233"/>
    </row>
    <row r="30" spans="2:28" ht="7.5" customHeight="1" x14ac:dyDescent="0.2">
      <c r="B30" s="53"/>
      <c r="D30" s="16"/>
      <c r="E30" s="16"/>
      <c r="F30" s="16"/>
      <c r="G30" s="16"/>
      <c r="H30" s="16"/>
      <c r="I30" s="16"/>
      <c r="J30" s="16"/>
      <c r="K30" s="16"/>
      <c r="L30" s="16"/>
      <c r="M30" s="16"/>
      <c r="N30" s="16"/>
      <c r="O30" s="16"/>
      <c r="P30" s="16"/>
      <c r="Q30" s="16"/>
      <c r="R30" s="16"/>
      <c r="S30" s="16"/>
      <c r="T30" s="16"/>
      <c r="U30" s="16"/>
      <c r="X30" s="215"/>
      <c r="Y30" s="16"/>
      <c r="Z30" s="16"/>
      <c r="AA30" s="16"/>
      <c r="AB30" s="233"/>
    </row>
    <row r="31" spans="2:28" ht="13.5" customHeight="1" x14ac:dyDescent="0.2">
      <c r="B31" s="53"/>
      <c r="D31" s="234"/>
      <c r="W31" s="207"/>
      <c r="X31" s="215"/>
      <c r="Y31" s="16"/>
      <c r="Z31" s="16"/>
      <c r="AA31" s="16"/>
      <c r="AB31" s="233"/>
    </row>
    <row r="32" spans="2:28" ht="4.5" customHeight="1" x14ac:dyDescent="0.2">
      <c r="B32" s="235"/>
      <c r="C32" s="236"/>
      <c r="D32" s="236"/>
      <c r="E32" s="236"/>
      <c r="F32" s="236"/>
      <c r="G32" s="236"/>
      <c r="H32" s="236"/>
      <c r="I32" s="236"/>
      <c r="J32" s="236"/>
      <c r="K32" s="236"/>
      <c r="L32" s="236"/>
      <c r="M32" s="236"/>
      <c r="N32" s="236"/>
      <c r="O32" s="236"/>
      <c r="P32" s="236"/>
      <c r="Q32" s="236"/>
      <c r="R32" s="236"/>
      <c r="S32" s="236"/>
      <c r="T32" s="236"/>
      <c r="U32" s="236"/>
      <c r="V32" s="236"/>
      <c r="W32" s="237"/>
      <c r="X32" s="198"/>
      <c r="Y32" s="223"/>
      <c r="Z32" s="223"/>
      <c r="AA32" s="223"/>
      <c r="AB32" s="238"/>
    </row>
    <row r="35" ht="4.5" customHeight="1" x14ac:dyDescent="0.2"/>
  </sheetData>
  <mergeCells count="11">
    <mergeCell ref="D17:U20"/>
    <mergeCell ref="D29:J29"/>
    <mergeCell ref="K29:N29"/>
    <mergeCell ref="P29:Q29"/>
    <mergeCell ref="S29:T29"/>
    <mergeCell ref="B8:F8"/>
    <mergeCell ref="T3:U3"/>
    <mergeCell ref="W3:X3"/>
    <mergeCell ref="Z3:AA3"/>
    <mergeCell ref="B5:AB5"/>
    <mergeCell ref="B7:F7"/>
  </mergeCells>
  <phoneticPr fontId="2"/>
  <dataValidations count="1">
    <dataValidation type="list" allowBlank="1" showInputMessage="1" showErrorMessage="1" sqref="G8 L8 Q8 Y14 AA14 Y24 AA24 Y27 AA27" xr:uid="{00000000-0002-0000-1100-000000000000}">
      <formula1>"□,■"</formula1>
    </dataValidation>
  </dataValidations>
  <pageMargins left="0.7" right="0.7" top="0.75" bottom="0.75" header="0.3" footer="0.3"/>
  <pageSetup paperSize="9" scale="9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AJ121"/>
  <sheetViews>
    <sheetView view="pageBreakPreview" zoomScaleNormal="100" zoomScaleSheetLayoutView="100" workbookViewId="0">
      <selection activeCell="Y16" sqref="Y16"/>
    </sheetView>
  </sheetViews>
  <sheetFormatPr defaultColWidth="4" defaultRowHeight="13.2" x14ac:dyDescent="0.2"/>
  <cols>
    <col min="1" max="1" width="2.88671875" style="15" customWidth="1"/>
    <col min="2" max="2" width="2.33203125" style="15" customWidth="1"/>
    <col min="3" max="12" width="3.6640625" style="15" customWidth="1"/>
    <col min="13" max="13" width="4.88671875" style="15" customWidth="1"/>
    <col min="14" max="21" width="3.6640625" style="15" customWidth="1"/>
    <col min="22" max="22" width="2.88671875" style="15" customWidth="1"/>
    <col min="23" max="23" width="5" style="15" customWidth="1"/>
    <col min="24" max="27" width="3.21875" style="15" customWidth="1"/>
    <col min="28" max="28" width="3.77734375" style="15" customWidth="1"/>
    <col min="29" max="29" width="0.88671875" style="15" customWidth="1"/>
    <col min="30" max="16384" width="4" style="15"/>
  </cols>
  <sheetData>
    <row r="2" spans="2:28" x14ac:dyDescent="0.2">
      <c r="B2" s="15" t="s">
        <v>1159</v>
      </c>
    </row>
    <row r="3" spans="2:28" x14ac:dyDescent="0.2">
      <c r="Q3" s="11"/>
      <c r="R3" s="30"/>
      <c r="S3" s="30" t="s">
        <v>699</v>
      </c>
      <c r="T3" s="1044"/>
      <c r="U3" s="1044"/>
      <c r="V3" s="16" t="s">
        <v>700</v>
      </c>
      <c r="W3" s="1044"/>
      <c r="X3" s="1044"/>
      <c r="Y3" s="16" t="s">
        <v>934</v>
      </c>
      <c r="Z3" s="1044"/>
      <c r="AA3" s="1044"/>
      <c r="AB3" s="16" t="s">
        <v>935</v>
      </c>
    </row>
    <row r="4" spans="2:28" x14ac:dyDescent="0.2">
      <c r="S4" s="11"/>
      <c r="T4" s="11"/>
      <c r="U4" s="11"/>
    </row>
    <row r="5" spans="2:28" x14ac:dyDescent="0.2">
      <c r="B5" s="1044" t="s">
        <v>1160</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row>
    <row r="7" spans="2:28" ht="23.25" customHeight="1" x14ac:dyDescent="0.2">
      <c r="B7" s="1051" t="s">
        <v>1145</v>
      </c>
      <c r="C7" s="1052"/>
      <c r="D7" s="1052"/>
      <c r="E7" s="1052"/>
      <c r="F7" s="1053"/>
      <c r="G7" s="1238"/>
      <c r="H7" s="1411"/>
      <c r="I7" s="1411"/>
      <c r="J7" s="1411"/>
      <c r="K7" s="1411"/>
      <c r="L7" s="1411"/>
      <c r="M7" s="1411"/>
      <c r="N7" s="1411"/>
      <c r="O7" s="1411"/>
      <c r="P7" s="1411"/>
      <c r="Q7" s="1411"/>
      <c r="R7" s="1411"/>
      <c r="S7" s="1411"/>
      <c r="T7" s="1411"/>
      <c r="U7" s="1411"/>
      <c r="V7" s="1411"/>
      <c r="W7" s="1411"/>
      <c r="X7" s="1411"/>
      <c r="Y7" s="1411"/>
      <c r="Z7" s="1411"/>
      <c r="AA7" s="1411"/>
      <c r="AB7" s="1412"/>
    </row>
    <row r="8" spans="2:28" ht="23.25" customHeight="1" x14ac:dyDescent="0.2">
      <c r="B8" s="1051" t="s">
        <v>1146</v>
      </c>
      <c r="C8" s="1052"/>
      <c r="D8" s="1052"/>
      <c r="E8" s="1052"/>
      <c r="F8" s="1053"/>
      <c r="G8" s="229" t="s">
        <v>11</v>
      </c>
      <c r="H8" s="193" t="s">
        <v>1161</v>
      </c>
      <c r="I8" s="193"/>
      <c r="J8" s="193"/>
      <c r="K8" s="193"/>
      <c r="L8" s="232" t="s">
        <v>11</v>
      </c>
      <c r="M8" s="193" t="s">
        <v>1111</v>
      </c>
      <c r="N8" s="193"/>
      <c r="O8" s="193"/>
      <c r="P8" s="193"/>
      <c r="Q8" s="230" t="s">
        <v>11</v>
      </c>
      <c r="R8" s="193" t="s">
        <v>1162</v>
      </c>
      <c r="S8" s="193"/>
      <c r="T8" s="193"/>
      <c r="U8" s="193"/>
      <c r="V8" s="227"/>
      <c r="W8" s="227"/>
      <c r="X8" s="227"/>
      <c r="Y8" s="227"/>
      <c r="Z8" s="227"/>
      <c r="AA8" s="227"/>
      <c r="AB8" s="231"/>
    </row>
    <row r="9" spans="2:28" ht="23.25" customHeight="1" x14ac:dyDescent="0.2">
      <c r="B9" s="1160" t="s">
        <v>1163</v>
      </c>
      <c r="C9" s="1161"/>
      <c r="D9" s="1161"/>
      <c r="E9" s="1161"/>
      <c r="F9" s="1162"/>
      <c r="G9" s="232" t="s">
        <v>11</v>
      </c>
      <c r="H9" s="204" t="s">
        <v>1164</v>
      </c>
      <c r="I9" s="204"/>
      <c r="J9" s="204"/>
      <c r="K9" s="204"/>
      <c r="L9" s="204"/>
      <c r="M9" s="204"/>
      <c r="N9" s="204"/>
      <c r="O9" s="204"/>
      <c r="P9" s="204"/>
      <c r="Q9" s="232" t="s">
        <v>11</v>
      </c>
      <c r="R9" s="204" t="s">
        <v>1165</v>
      </c>
      <c r="S9" s="196"/>
      <c r="T9" s="195"/>
      <c r="U9" s="195"/>
      <c r="V9" s="239"/>
      <c r="W9" s="239"/>
      <c r="X9" s="239"/>
      <c r="Y9" s="239"/>
      <c r="Z9" s="239"/>
      <c r="AA9" s="239"/>
      <c r="AB9" s="240"/>
    </row>
    <row r="10" spans="2:28" ht="23.25" customHeight="1" x14ac:dyDescent="0.2">
      <c r="B10" s="1145"/>
      <c r="C10" s="1146"/>
      <c r="D10" s="1146"/>
      <c r="E10" s="1146"/>
      <c r="F10" s="1147"/>
      <c r="G10" s="241" t="s">
        <v>11</v>
      </c>
      <c r="H10" s="236" t="s">
        <v>1166</v>
      </c>
      <c r="I10" s="236"/>
      <c r="J10" s="236"/>
      <c r="K10" s="236"/>
      <c r="L10" s="236"/>
      <c r="M10" s="236"/>
      <c r="N10" s="236"/>
      <c r="O10" s="236"/>
      <c r="P10" s="236"/>
      <c r="Q10" s="242" t="s">
        <v>11</v>
      </c>
      <c r="R10" s="236" t="s">
        <v>1167</v>
      </c>
      <c r="S10" s="243"/>
      <c r="T10" s="199"/>
      <c r="U10" s="199"/>
      <c r="V10" s="223"/>
      <c r="W10" s="223"/>
      <c r="X10" s="223"/>
      <c r="Y10" s="223"/>
      <c r="Z10" s="223"/>
      <c r="AA10" s="223"/>
      <c r="AB10" s="238"/>
    </row>
    <row r="12" spans="2:28" x14ac:dyDescent="0.2">
      <c r="B12" s="203"/>
      <c r="C12" s="204"/>
      <c r="D12" s="204"/>
      <c r="E12" s="204"/>
      <c r="F12" s="204"/>
      <c r="G12" s="204"/>
      <c r="H12" s="204"/>
      <c r="I12" s="204"/>
      <c r="J12" s="204"/>
      <c r="K12" s="204"/>
      <c r="L12" s="204"/>
      <c r="M12" s="204"/>
      <c r="N12" s="204"/>
      <c r="O12" s="204"/>
      <c r="P12" s="204"/>
      <c r="Q12" s="204"/>
      <c r="R12" s="204"/>
      <c r="S12" s="204"/>
      <c r="T12" s="204"/>
      <c r="U12" s="204"/>
      <c r="V12" s="204"/>
      <c r="W12" s="204"/>
      <c r="X12" s="203"/>
      <c r="Y12" s="204"/>
      <c r="Z12" s="204"/>
      <c r="AA12" s="204"/>
      <c r="AB12" s="205"/>
    </row>
    <row r="13" spans="2:28" x14ac:dyDescent="0.2">
      <c r="B13" s="1063" t="s">
        <v>1168</v>
      </c>
      <c r="C13" s="1006"/>
      <c r="D13" s="1006"/>
      <c r="E13" s="1006"/>
      <c r="F13" s="1006"/>
      <c r="G13" s="1006"/>
      <c r="H13" s="1006"/>
      <c r="I13" s="1006"/>
      <c r="J13" s="1006"/>
      <c r="K13" s="1006"/>
      <c r="L13" s="1006"/>
      <c r="M13" s="1006"/>
      <c r="N13" s="1006"/>
      <c r="O13" s="1006"/>
      <c r="P13" s="1006"/>
      <c r="Q13" s="1006"/>
      <c r="R13" s="1006"/>
      <c r="S13" s="1006"/>
      <c r="T13" s="1006"/>
      <c r="U13" s="1006"/>
      <c r="V13" s="1006"/>
      <c r="X13" s="53"/>
      <c r="Y13" s="206" t="s">
        <v>1117</v>
      </c>
      <c r="Z13" s="206" t="s">
        <v>1169</v>
      </c>
      <c r="AA13" s="206" t="s">
        <v>1119</v>
      </c>
      <c r="AB13" s="207"/>
    </row>
    <row r="14" spans="2:28" ht="25.5" customHeight="1" x14ac:dyDescent="0.2">
      <c r="B14" s="1422"/>
      <c r="C14" s="1006"/>
      <c r="D14" s="1006"/>
      <c r="E14" s="1006"/>
      <c r="F14" s="1006"/>
      <c r="G14" s="1006"/>
      <c r="H14" s="1006"/>
      <c r="I14" s="1006"/>
      <c r="J14" s="1006"/>
      <c r="K14" s="1006"/>
      <c r="L14" s="1006"/>
      <c r="M14" s="1006"/>
      <c r="N14" s="1006"/>
      <c r="O14" s="1006"/>
      <c r="P14" s="1006"/>
      <c r="Q14" s="1006"/>
      <c r="R14" s="1006"/>
      <c r="S14" s="1006"/>
      <c r="T14" s="1006"/>
      <c r="U14" s="1006"/>
      <c r="V14" s="1006"/>
      <c r="W14" s="216"/>
      <c r="X14" s="53"/>
      <c r="Y14" s="206"/>
      <c r="Z14" s="206"/>
      <c r="AA14" s="206"/>
      <c r="AB14" s="207"/>
    </row>
    <row r="15" spans="2:28" ht="6" customHeight="1" x14ac:dyDescent="0.2">
      <c r="B15" s="53"/>
      <c r="X15" s="53"/>
      <c r="AB15" s="207"/>
    </row>
    <row r="16" spans="2:28" ht="27" customHeight="1" x14ac:dyDescent="0.2">
      <c r="B16" s="53"/>
      <c r="C16" s="1005" t="s">
        <v>1170</v>
      </c>
      <c r="D16" s="1005"/>
      <c r="E16" s="1005"/>
      <c r="F16" s="1005"/>
      <c r="G16" s="1005"/>
      <c r="H16" s="1005"/>
      <c r="I16" s="1005"/>
      <c r="J16" s="1005"/>
      <c r="K16" s="1005"/>
      <c r="L16" s="1005"/>
      <c r="M16" s="1005"/>
      <c r="N16" s="1005"/>
      <c r="O16" s="1005"/>
      <c r="P16" s="1005"/>
      <c r="Q16" s="1005"/>
      <c r="R16" s="1005"/>
      <c r="S16" s="1005"/>
      <c r="T16" s="1005"/>
      <c r="U16" s="1005"/>
      <c r="V16" s="1005"/>
      <c r="W16" s="1068"/>
      <c r="X16" s="61"/>
      <c r="Y16" s="232" t="s">
        <v>11</v>
      </c>
      <c r="Z16" s="232" t="s">
        <v>1136</v>
      </c>
      <c r="AA16" s="232" t="s">
        <v>11</v>
      </c>
      <c r="AB16" s="216"/>
    </row>
    <row r="17" spans="2:28" ht="20.100000000000001" customHeight="1" x14ac:dyDescent="0.2">
      <c r="B17" s="53"/>
      <c r="C17" s="1006" t="s">
        <v>1171</v>
      </c>
      <c r="D17" s="1006"/>
      <c r="E17" s="1006"/>
      <c r="F17" s="1006"/>
      <c r="G17" s="1006"/>
      <c r="H17" s="1006"/>
      <c r="I17" s="1006"/>
      <c r="J17" s="1006"/>
      <c r="K17" s="1006"/>
      <c r="L17" s="1006"/>
      <c r="M17" s="1006"/>
      <c r="N17" s="1006"/>
      <c r="O17" s="1006"/>
      <c r="P17" s="1006"/>
      <c r="Q17" s="1006"/>
      <c r="R17" s="1006"/>
      <c r="S17" s="1006"/>
      <c r="T17" s="1006"/>
      <c r="U17" s="1006"/>
      <c r="V17" s="1006"/>
      <c r="W17" s="1423"/>
      <c r="X17" s="61"/>
      <c r="Y17" s="232" t="s">
        <v>11</v>
      </c>
      <c r="Z17" s="232" t="s">
        <v>1130</v>
      </c>
      <c r="AA17" s="232" t="s">
        <v>11</v>
      </c>
      <c r="AB17" s="216"/>
    </row>
    <row r="18" spans="2:28" ht="31.5" customHeight="1" x14ac:dyDescent="0.2">
      <c r="B18" s="53"/>
      <c r="C18" s="1005" t="s">
        <v>1172</v>
      </c>
      <c r="D18" s="1005"/>
      <c r="E18" s="1005"/>
      <c r="F18" s="1005"/>
      <c r="G18" s="1005"/>
      <c r="H18" s="1005"/>
      <c r="I18" s="1005"/>
      <c r="J18" s="1005"/>
      <c r="K18" s="1005"/>
      <c r="L18" s="1005"/>
      <c r="M18" s="1005"/>
      <c r="N18" s="1005"/>
      <c r="O18" s="1005"/>
      <c r="P18" s="1005"/>
      <c r="Q18" s="1005"/>
      <c r="R18" s="1005"/>
      <c r="S18" s="1005"/>
      <c r="T18" s="1005"/>
      <c r="U18" s="1005"/>
      <c r="V18" s="1005"/>
      <c r="W18" s="1068"/>
      <c r="X18" s="61"/>
      <c r="Y18" s="232" t="s">
        <v>11</v>
      </c>
      <c r="Z18" s="232" t="s">
        <v>1130</v>
      </c>
      <c r="AA18" s="232" t="s">
        <v>11</v>
      </c>
      <c r="AB18" s="216"/>
    </row>
    <row r="19" spans="2:28" ht="20.100000000000001" customHeight="1" x14ac:dyDescent="0.2">
      <c r="B19" s="53"/>
      <c r="C19" s="1006" t="s">
        <v>1173</v>
      </c>
      <c r="D19" s="1006"/>
      <c r="E19" s="1006"/>
      <c r="F19" s="1006"/>
      <c r="G19" s="1006"/>
      <c r="H19" s="1006"/>
      <c r="I19" s="1006"/>
      <c r="J19" s="1006"/>
      <c r="K19" s="1006"/>
      <c r="L19" s="1006"/>
      <c r="M19" s="1006"/>
      <c r="N19" s="1006"/>
      <c r="O19" s="1006"/>
      <c r="P19" s="1006"/>
      <c r="Q19" s="1006"/>
      <c r="R19" s="1006"/>
      <c r="S19" s="1006"/>
      <c r="T19" s="1006"/>
      <c r="U19" s="1006"/>
      <c r="V19" s="1006"/>
      <c r="W19" s="1423"/>
      <c r="X19" s="61"/>
      <c r="Y19" s="232" t="s">
        <v>11</v>
      </c>
      <c r="Z19" s="232" t="s">
        <v>1130</v>
      </c>
      <c r="AA19" s="232" t="s">
        <v>11</v>
      </c>
      <c r="AB19" s="216"/>
    </row>
    <row r="20" spans="2:28" ht="20.100000000000001" customHeight="1" x14ac:dyDescent="0.2">
      <c r="B20" s="53"/>
      <c r="C20" s="1006" t="s">
        <v>1174</v>
      </c>
      <c r="D20" s="1006"/>
      <c r="E20" s="1006"/>
      <c r="F20" s="1006"/>
      <c r="G20" s="1006"/>
      <c r="H20" s="1006"/>
      <c r="I20" s="1006"/>
      <c r="J20" s="1006"/>
      <c r="K20" s="1006"/>
      <c r="L20" s="1006"/>
      <c r="M20" s="1006"/>
      <c r="N20" s="1006"/>
      <c r="O20" s="1006"/>
      <c r="P20" s="1006"/>
      <c r="Q20" s="1006"/>
      <c r="R20" s="1006"/>
      <c r="S20" s="1006"/>
      <c r="T20" s="1006"/>
      <c r="U20" s="1006"/>
      <c r="V20" s="1006"/>
      <c r="W20" s="1423"/>
      <c r="X20" s="61"/>
      <c r="Y20" s="232" t="s">
        <v>11</v>
      </c>
      <c r="Z20" s="232" t="s">
        <v>1130</v>
      </c>
      <c r="AA20" s="232" t="s">
        <v>11</v>
      </c>
      <c r="AB20" s="216"/>
    </row>
    <row r="21" spans="2:28" ht="32.25" customHeight="1" x14ac:dyDescent="0.2">
      <c r="B21" s="53"/>
      <c r="C21" s="1005" t="s">
        <v>1175</v>
      </c>
      <c r="D21" s="1005"/>
      <c r="E21" s="1005"/>
      <c r="F21" s="1005"/>
      <c r="G21" s="1005"/>
      <c r="H21" s="1005"/>
      <c r="I21" s="1005"/>
      <c r="J21" s="1005"/>
      <c r="K21" s="1005"/>
      <c r="L21" s="1005"/>
      <c r="M21" s="1005"/>
      <c r="N21" s="1005"/>
      <c r="O21" s="1005"/>
      <c r="P21" s="1005"/>
      <c r="Q21" s="1005"/>
      <c r="R21" s="1005"/>
      <c r="S21" s="1005"/>
      <c r="T21" s="1005"/>
      <c r="U21" s="1005"/>
      <c r="V21" s="1005"/>
      <c r="W21" s="1068"/>
      <c r="X21" s="61"/>
      <c r="Y21" s="232" t="s">
        <v>11</v>
      </c>
      <c r="Z21" s="232" t="s">
        <v>1130</v>
      </c>
      <c r="AA21" s="232" t="s">
        <v>11</v>
      </c>
      <c r="AB21" s="216"/>
    </row>
    <row r="22" spans="2:28" ht="32.25" customHeight="1" x14ac:dyDescent="0.2">
      <c r="B22" s="53"/>
      <c r="C22" s="1005" t="s">
        <v>1176</v>
      </c>
      <c r="D22" s="1005"/>
      <c r="E22" s="1005"/>
      <c r="F22" s="1005"/>
      <c r="G22" s="1005"/>
      <c r="H22" s="1005"/>
      <c r="I22" s="1005"/>
      <c r="J22" s="1005"/>
      <c r="K22" s="1005"/>
      <c r="L22" s="1005"/>
      <c r="M22" s="1005"/>
      <c r="N22" s="1005"/>
      <c r="O22" s="1005"/>
      <c r="P22" s="1005"/>
      <c r="Q22" s="1005"/>
      <c r="R22" s="1005"/>
      <c r="S22" s="1005"/>
      <c r="T22" s="1005"/>
      <c r="U22" s="1005"/>
      <c r="V22" s="1005"/>
      <c r="W22" s="1068"/>
      <c r="X22" s="61"/>
      <c r="Y22" s="232" t="s">
        <v>11</v>
      </c>
      <c r="Z22" s="232" t="s">
        <v>1130</v>
      </c>
      <c r="AA22" s="232" t="s">
        <v>11</v>
      </c>
      <c r="AB22" s="216"/>
    </row>
    <row r="23" spans="2:28" ht="45.75" customHeight="1" x14ac:dyDescent="0.2">
      <c r="B23" s="53"/>
      <c r="C23" s="1005" t="s">
        <v>1177</v>
      </c>
      <c r="D23" s="1005"/>
      <c r="E23" s="1005"/>
      <c r="F23" s="1005"/>
      <c r="G23" s="1005"/>
      <c r="H23" s="1005"/>
      <c r="I23" s="1005"/>
      <c r="J23" s="1005"/>
      <c r="K23" s="1005"/>
      <c r="L23" s="1005"/>
      <c r="M23" s="1005"/>
      <c r="N23" s="1005"/>
      <c r="O23" s="1005"/>
      <c r="P23" s="1005"/>
      <c r="Q23" s="1005"/>
      <c r="R23" s="1005"/>
      <c r="S23" s="1005"/>
      <c r="T23" s="1005"/>
      <c r="U23" s="1005"/>
      <c r="V23" s="1005"/>
      <c r="W23" s="1068"/>
      <c r="X23" s="61"/>
      <c r="Y23" s="232" t="s">
        <v>11</v>
      </c>
      <c r="Z23" s="232" t="s">
        <v>1130</v>
      </c>
      <c r="AA23" s="232" t="s">
        <v>11</v>
      </c>
      <c r="AB23" s="216"/>
    </row>
    <row r="24" spans="2:28" ht="29.25" customHeight="1" x14ac:dyDescent="0.2">
      <c r="B24" s="53"/>
      <c r="C24" s="1005" t="s">
        <v>1178</v>
      </c>
      <c r="D24" s="1005"/>
      <c r="E24" s="1005"/>
      <c r="F24" s="1005"/>
      <c r="G24" s="1005"/>
      <c r="H24" s="1005"/>
      <c r="I24" s="1005"/>
      <c r="J24" s="1005"/>
      <c r="K24" s="1005"/>
      <c r="L24" s="1005"/>
      <c r="M24" s="1005"/>
      <c r="N24" s="1005"/>
      <c r="O24" s="1005"/>
      <c r="P24" s="1005"/>
      <c r="Q24" s="1005"/>
      <c r="R24" s="1005"/>
      <c r="S24" s="1005"/>
      <c r="T24" s="1005"/>
      <c r="U24" s="1005"/>
      <c r="V24" s="1005"/>
      <c r="W24" s="1068"/>
      <c r="X24" s="61"/>
      <c r="Y24" s="232" t="s">
        <v>11</v>
      </c>
      <c r="Z24" s="232" t="s">
        <v>1130</v>
      </c>
      <c r="AA24" s="232" t="s">
        <v>11</v>
      </c>
      <c r="AB24" s="216"/>
    </row>
    <row r="25" spans="2:28" ht="20.100000000000001" customHeight="1" x14ac:dyDescent="0.2">
      <c r="B25" s="53"/>
      <c r="C25" s="15" t="s">
        <v>1179</v>
      </c>
      <c r="D25" s="1006" t="s">
        <v>1180</v>
      </c>
      <c r="E25" s="1006"/>
      <c r="F25" s="1006"/>
      <c r="G25" s="1006"/>
      <c r="H25" s="1006"/>
      <c r="I25" s="1006"/>
      <c r="J25" s="1006"/>
      <c r="K25" s="1006"/>
      <c r="L25" s="1006"/>
      <c r="M25" s="1006"/>
      <c r="N25" s="1006"/>
      <c r="O25" s="1006"/>
      <c r="P25" s="1006"/>
      <c r="Q25" s="1006"/>
      <c r="R25" s="1006"/>
      <c r="S25" s="1006"/>
      <c r="T25" s="1006"/>
      <c r="U25" s="1006"/>
      <c r="V25" s="1006"/>
      <c r="W25" s="1423"/>
      <c r="X25" s="61"/>
      <c r="Y25" s="232"/>
      <c r="Z25" s="232"/>
      <c r="AA25" s="232"/>
      <c r="AB25" s="216"/>
    </row>
    <row r="26" spans="2:28" x14ac:dyDescent="0.2">
      <c r="B26" s="53"/>
      <c r="X26" s="215"/>
      <c r="Y26" s="16"/>
      <c r="Z26" s="16"/>
      <c r="AA26" s="16"/>
      <c r="AB26" s="233"/>
    </row>
    <row r="27" spans="2:28" x14ac:dyDescent="0.2">
      <c r="B27" s="1063" t="s">
        <v>1181</v>
      </c>
      <c r="C27" s="1006"/>
      <c r="D27" s="1006"/>
      <c r="E27" s="1006"/>
      <c r="F27" s="1006"/>
      <c r="G27" s="1006"/>
      <c r="H27" s="1006"/>
      <c r="I27" s="1006"/>
      <c r="J27" s="1006"/>
      <c r="K27" s="1006"/>
      <c r="L27" s="1006"/>
      <c r="M27" s="1006"/>
      <c r="N27" s="1006"/>
      <c r="O27" s="1006"/>
      <c r="P27" s="1006"/>
      <c r="Q27" s="1006"/>
      <c r="R27" s="1006"/>
      <c r="S27" s="1006"/>
      <c r="T27" s="1006"/>
      <c r="U27" s="1006"/>
      <c r="V27" s="1006"/>
      <c r="X27" s="215"/>
      <c r="Y27" s="16"/>
      <c r="Z27" s="16"/>
      <c r="AA27" s="16"/>
      <c r="AB27" s="233"/>
    </row>
    <row r="28" spans="2:28" ht="25.5" customHeight="1" x14ac:dyDescent="0.2">
      <c r="B28" s="1422"/>
      <c r="C28" s="1006"/>
      <c r="D28" s="1006"/>
      <c r="E28" s="1006"/>
      <c r="F28" s="1006"/>
      <c r="G28" s="1006"/>
      <c r="H28" s="1006"/>
      <c r="I28" s="1006"/>
      <c r="J28" s="1006"/>
      <c r="K28" s="1006"/>
      <c r="L28" s="1006"/>
      <c r="M28" s="1006"/>
      <c r="N28" s="1006"/>
      <c r="O28" s="1006"/>
      <c r="P28" s="1006"/>
      <c r="Q28" s="1006"/>
      <c r="R28" s="1006"/>
      <c r="S28" s="1006"/>
      <c r="T28" s="1006"/>
      <c r="U28" s="1006"/>
      <c r="V28" s="1006"/>
      <c r="X28" s="215"/>
      <c r="Y28" s="206" t="s">
        <v>1117</v>
      </c>
      <c r="Z28" s="206" t="s">
        <v>1136</v>
      </c>
      <c r="AA28" s="206" t="s">
        <v>1119</v>
      </c>
      <c r="AB28" s="233"/>
    </row>
    <row r="29" spans="2:28" ht="6" customHeight="1" x14ac:dyDescent="0.2">
      <c r="B29" s="53"/>
      <c r="X29" s="215"/>
      <c r="Y29" s="16"/>
      <c r="Z29" s="16"/>
      <c r="AA29" s="16"/>
      <c r="AB29" s="233"/>
    </row>
    <row r="30" spans="2:28" x14ac:dyDescent="0.2">
      <c r="B30" s="53"/>
      <c r="C30" s="15" t="s">
        <v>1182</v>
      </c>
      <c r="X30" s="215"/>
      <c r="Y30" s="16"/>
      <c r="Z30" s="16"/>
      <c r="AA30" s="16"/>
      <c r="AB30" s="233"/>
    </row>
    <row r="31" spans="2:28" ht="31.5" customHeight="1" x14ac:dyDescent="0.2">
      <c r="B31" s="53"/>
      <c r="C31" s="1005" t="s">
        <v>1183</v>
      </c>
      <c r="D31" s="1005"/>
      <c r="E31" s="1005"/>
      <c r="F31" s="1005"/>
      <c r="G31" s="1005"/>
      <c r="H31" s="1005"/>
      <c r="I31" s="1005"/>
      <c r="J31" s="1005"/>
      <c r="K31" s="1005"/>
      <c r="L31" s="1005"/>
      <c r="M31" s="1005"/>
      <c r="N31" s="1005"/>
      <c r="O31" s="1005"/>
      <c r="P31" s="1005"/>
      <c r="Q31" s="1005"/>
      <c r="R31" s="1005"/>
      <c r="S31" s="1005"/>
      <c r="T31" s="1005"/>
      <c r="U31" s="1005"/>
      <c r="V31" s="1005"/>
      <c r="W31" s="1068"/>
      <c r="X31" s="215"/>
      <c r="Y31" s="16"/>
      <c r="Z31" s="16"/>
      <c r="AA31" s="16"/>
      <c r="AB31" s="233"/>
    </row>
    <row r="32" spans="2:28" ht="6.75" customHeight="1" x14ac:dyDescent="0.2">
      <c r="B32" s="53"/>
      <c r="X32" s="215"/>
      <c r="Y32" s="16"/>
      <c r="Z32" s="16"/>
      <c r="AA32" s="16"/>
      <c r="AB32" s="233"/>
    </row>
    <row r="33" spans="2:36" x14ac:dyDescent="0.2">
      <c r="B33" s="53"/>
      <c r="C33" s="14" t="s">
        <v>1184</v>
      </c>
      <c r="D33" s="232" t="s">
        <v>11</v>
      </c>
      <c r="E33" s="1006" t="s">
        <v>1185</v>
      </c>
      <c r="F33" s="1006"/>
      <c r="G33" s="232" t="s">
        <v>11</v>
      </c>
      <c r="H33" s="1005" t="s">
        <v>1186</v>
      </c>
      <c r="I33" s="1005"/>
      <c r="J33" s="4" t="s">
        <v>1187</v>
      </c>
      <c r="K33" s="4"/>
      <c r="L33" s="14"/>
      <c r="M33" s="14"/>
      <c r="N33" s="14"/>
      <c r="X33" s="215"/>
      <c r="Y33" s="16"/>
      <c r="Z33" s="16"/>
      <c r="AA33" s="16"/>
      <c r="AB33" s="233"/>
    </row>
    <row r="34" spans="2:36" x14ac:dyDescent="0.2">
      <c r="B34" s="53"/>
      <c r="C34" s="15" t="s">
        <v>1188</v>
      </c>
      <c r="X34" s="215"/>
      <c r="Y34" s="16"/>
      <c r="Z34" s="16"/>
      <c r="AA34" s="16"/>
      <c r="AB34" s="233"/>
    </row>
    <row r="35" spans="2:36" ht="4.5" customHeight="1" x14ac:dyDescent="0.2">
      <c r="B35" s="53"/>
      <c r="X35" s="215"/>
      <c r="Y35" s="16"/>
      <c r="Z35" s="16"/>
      <c r="AA35" s="16"/>
      <c r="AB35" s="233"/>
    </row>
    <row r="36" spans="2:36" ht="33.75" customHeight="1" x14ac:dyDescent="0.2">
      <c r="B36" s="53"/>
      <c r="C36" s="244"/>
      <c r="D36" s="1051"/>
      <c r="E36" s="1052"/>
      <c r="F36" s="1052"/>
      <c r="G36" s="1052"/>
      <c r="H36" s="1052"/>
      <c r="I36" s="1052"/>
      <c r="J36" s="1052"/>
      <c r="K36" s="1052"/>
      <c r="L36" s="1052"/>
      <c r="M36" s="1053"/>
      <c r="N36" s="1046" t="s">
        <v>1189</v>
      </c>
      <c r="O36" s="1047"/>
      <c r="P36" s="1048"/>
      <c r="X36" s="215"/>
      <c r="AB36" s="233"/>
    </row>
    <row r="37" spans="2:36" ht="27.75" customHeight="1" x14ac:dyDescent="0.2">
      <c r="B37" s="53"/>
      <c r="C37" s="245" t="s">
        <v>1190</v>
      </c>
      <c r="D37" s="1425" t="s">
        <v>1191</v>
      </c>
      <c r="E37" s="1425"/>
      <c r="F37" s="1425"/>
      <c r="G37" s="1425"/>
      <c r="H37" s="1425"/>
      <c r="I37" s="1425"/>
      <c r="J37" s="1425"/>
      <c r="K37" s="1425"/>
      <c r="L37" s="1425"/>
      <c r="M37" s="1425"/>
      <c r="N37" s="1051"/>
      <c r="O37" s="1052"/>
      <c r="P37" s="231" t="s">
        <v>1055</v>
      </c>
      <c r="X37" s="61"/>
      <c r="Y37" s="246"/>
      <c r="Z37" s="246"/>
      <c r="AA37" s="246"/>
      <c r="AB37" s="216"/>
      <c r="AJ37" s="4"/>
    </row>
    <row r="38" spans="2:36" ht="40.5" customHeight="1" x14ac:dyDescent="0.2">
      <c r="B38" s="53"/>
      <c r="C38" s="245" t="s">
        <v>1192</v>
      </c>
      <c r="D38" s="1424" t="s">
        <v>1193</v>
      </c>
      <c r="E38" s="1425"/>
      <c r="F38" s="1425"/>
      <c r="G38" s="1425"/>
      <c r="H38" s="1425"/>
      <c r="I38" s="1425"/>
      <c r="J38" s="1425"/>
      <c r="K38" s="1425"/>
      <c r="L38" s="1425"/>
      <c r="M38" s="1425"/>
      <c r="N38" s="1051"/>
      <c r="O38" s="1052"/>
      <c r="P38" s="231" t="s">
        <v>1055</v>
      </c>
      <c r="Q38" s="15" t="s">
        <v>1194</v>
      </c>
      <c r="R38" s="1005" t="s">
        <v>1195</v>
      </c>
      <c r="S38" s="1005"/>
      <c r="T38" s="1005"/>
      <c r="U38" s="1005"/>
      <c r="V38" s="1005"/>
      <c r="X38" s="61"/>
      <c r="Y38" s="246" t="s">
        <v>11</v>
      </c>
      <c r="Z38" s="246" t="s">
        <v>1118</v>
      </c>
      <c r="AA38" s="246" t="s">
        <v>11</v>
      </c>
      <c r="AB38" s="216"/>
      <c r="AC38" s="53"/>
      <c r="AJ38" s="4"/>
    </row>
    <row r="39" spans="2:36" ht="62.25" customHeight="1" x14ac:dyDescent="0.2">
      <c r="B39" s="247"/>
      <c r="C39" s="245" t="s">
        <v>1196</v>
      </c>
      <c r="D39" s="1426" t="s">
        <v>1197</v>
      </c>
      <c r="E39" s="1427"/>
      <c r="F39" s="1427"/>
      <c r="G39" s="1427"/>
      <c r="H39" s="1427"/>
      <c r="I39" s="1427"/>
      <c r="J39" s="1427"/>
      <c r="K39" s="1427"/>
      <c r="L39" s="1427"/>
      <c r="M39" s="1428"/>
      <c r="N39" s="1145"/>
      <c r="O39" s="1146"/>
      <c r="P39" s="223" t="s">
        <v>1055</v>
      </c>
      <c r="Q39" s="53" t="s">
        <v>1194</v>
      </c>
      <c r="R39" s="1005" t="s">
        <v>1198</v>
      </c>
      <c r="S39" s="1005"/>
      <c r="T39" s="1005"/>
      <c r="U39" s="1005"/>
      <c r="V39" s="1005"/>
      <c r="X39" s="61"/>
      <c r="Y39" s="246" t="s">
        <v>11</v>
      </c>
      <c r="Z39" s="246" t="s">
        <v>1118</v>
      </c>
      <c r="AA39" s="246" t="s">
        <v>11</v>
      </c>
      <c r="AB39" s="216"/>
      <c r="AC39" s="53"/>
      <c r="AJ39" s="14"/>
    </row>
    <row r="40" spans="2:36" x14ac:dyDescent="0.2">
      <c r="B40" s="53"/>
      <c r="X40" s="215"/>
      <c r="Y40" s="16"/>
      <c r="Z40" s="16"/>
      <c r="AA40" s="16"/>
      <c r="AB40" s="233"/>
    </row>
    <row r="41" spans="2:36" x14ac:dyDescent="0.2">
      <c r="B41" s="53"/>
      <c r="C41" s="15" t="s">
        <v>1199</v>
      </c>
      <c r="L41" s="4"/>
      <c r="M41" s="4"/>
      <c r="N41" s="4"/>
      <c r="Q41" s="4"/>
      <c r="R41" s="4"/>
      <c r="S41" s="4"/>
      <c r="T41" s="4"/>
      <c r="U41" s="4"/>
      <c r="V41" s="4"/>
      <c r="W41" s="4"/>
      <c r="X41" s="1430"/>
      <c r="Y41" s="1044"/>
      <c r="Z41" s="1044"/>
      <c r="AA41" s="1044"/>
      <c r="AB41" s="1431"/>
    </row>
    <row r="42" spans="2:36" ht="8.25" customHeight="1" x14ac:dyDescent="0.2">
      <c r="B42" s="53"/>
      <c r="L42" s="4"/>
      <c r="M42" s="4"/>
      <c r="N42" s="4"/>
      <c r="Q42" s="4"/>
      <c r="R42" s="4"/>
      <c r="S42" s="4"/>
      <c r="T42" s="4"/>
      <c r="U42" s="4"/>
      <c r="V42" s="4"/>
      <c r="W42" s="4"/>
      <c r="X42" s="215"/>
      <c r="Y42" s="16"/>
      <c r="Z42" s="16"/>
      <c r="AA42" s="16"/>
      <c r="AB42" s="233"/>
    </row>
    <row r="43" spans="2:36" ht="18.75" customHeight="1" x14ac:dyDescent="0.2">
      <c r="B43" s="53"/>
      <c r="C43" s="1051"/>
      <c r="D43" s="1052"/>
      <c r="E43" s="1052"/>
      <c r="F43" s="1052"/>
      <c r="G43" s="1052"/>
      <c r="H43" s="1052"/>
      <c r="I43" s="1052"/>
      <c r="J43" s="1053"/>
      <c r="K43" s="1051" t="s">
        <v>1200</v>
      </c>
      <c r="L43" s="1052"/>
      <c r="M43" s="1052"/>
      <c r="N43" s="1052"/>
      <c r="O43" s="1052"/>
      <c r="P43" s="1053"/>
      <c r="Q43" s="1051" t="s">
        <v>1201</v>
      </c>
      <c r="R43" s="1052"/>
      <c r="S43" s="1052"/>
      <c r="T43" s="1052"/>
      <c r="U43" s="1052"/>
      <c r="V43" s="1053"/>
      <c r="W43" s="4"/>
      <c r="X43" s="215"/>
      <c r="Y43" s="16"/>
      <c r="Z43" s="16"/>
      <c r="AA43" s="16"/>
      <c r="AB43" s="233"/>
    </row>
    <row r="44" spans="2:36" ht="18.75" customHeight="1" x14ac:dyDescent="0.2">
      <c r="B44" s="53"/>
      <c r="C44" s="1237" t="s">
        <v>1202</v>
      </c>
      <c r="D44" s="1237"/>
      <c r="E44" s="1237"/>
      <c r="F44" s="1237"/>
      <c r="G44" s="1237"/>
      <c r="H44" s="1237"/>
      <c r="I44" s="1237" t="s">
        <v>1203</v>
      </c>
      <c r="J44" s="1237"/>
      <c r="K44" s="1051"/>
      <c r="L44" s="1052"/>
      <c r="M44" s="1052"/>
      <c r="N44" s="1052"/>
      <c r="O44" s="1052"/>
      <c r="P44" s="194" t="s">
        <v>1055</v>
      </c>
      <c r="Q44" s="1432"/>
      <c r="R44" s="1433"/>
      <c r="S44" s="1433"/>
      <c r="T44" s="1433"/>
      <c r="U44" s="1433"/>
      <c r="V44" s="1434"/>
      <c r="W44" s="4"/>
      <c r="X44" s="215"/>
      <c r="Y44" s="16"/>
      <c r="Z44" s="16"/>
      <c r="AA44" s="16"/>
      <c r="AB44" s="233"/>
    </row>
    <row r="45" spans="2:36" ht="18.75" customHeight="1" x14ac:dyDescent="0.2">
      <c r="B45" s="53"/>
      <c r="C45" s="1237"/>
      <c r="D45" s="1237"/>
      <c r="E45" s="1237"/>
      <c r="F45" s="1237"/>
      <c r="G45" s="1237"/>
      <c r="H45" s="1237"/>
      <c r="I45" s="1237" t="s">
        <v>1204</v>
      </c>
      <c r="J45" s="1237"/>
      <c r="K45" s="1051"/>
      <c r="L45" s="1052"/>
      <c r="M45" s="1052"/>
      <c r="N45" s="1052"/>
      <c r="O45" s="1052"/>
      <c r="P45" s="194" t="s">
        <v>1055</v>
      </c>
      <c r="Q45" s="1051"/>
      <c r="R45" s="1052"/>
      <c r="S45" s="1052"/>
      <c r="T45" s="1052"/>
      <c r="U45" s="1052"/>
      <c r="V45" s="194" t="s">
        <v>1055</v>
      </c>
      <c r="W45" s="4"/>
      <c r="X45" s="215"/>
      <c r="Y45" s="16"/>
      <c r="Z45" s="16"/>
      <c r="AA45" s="16"/>
      <c r="AB45" s="233"/>
    </row>
    <row r="46" spans="2:36" x14ac:dyDescent="0.2">
      <c r="B46" s="53"/>
      <c r="L46" s="15" t="s">
        <v>1205</v>
      </c>
      <c r="X46" s="215"/>
      <c r="Y46" s="16"/>
      <c r="Z46" s="16"/>
      <c r="AA46" s="16"/>
      <c r="AB46" s="233"/>
    </row>
    <row r="47" spans="2:36" ht="72" customHeight="1" x14ac:dyDescent="0.2">
      <c r="B47" s="53"/>
      <c r="C47" s="1005" t="s">
        <v>1206</v>
      </c>
      <c r="D47" s="1005"/>
      <c r="E47" s="1005"/>
      <c r="F47" s="1005"/>
      <c r="G47" s="1005"/>
      <c r="H47" s="1005"/>
      <c r="I47" s="1005"/>
      <c r="J47" s="1005"/>
      <c r="K47" s="1005"/>
      <c r="L47" s="1005"/>
      <c r="M47" s="1005"/>
      <c r="N47" s="1005"/>
      <c r="O47" s="1005"/>
      <c r="P47" s="1005"/>
      <c r="Q47" s="1005"/>
      <c r="R47" s="1005"/>
      <c r="S47" s="1005"/>
      <c r="T47" s="1005"/>
      <c r="U47" s="1005"/>
      <c r="V47" s="1005"/>
      <c r="X47" s="61"/>
      <c r="Y47" s="232" t="s">
        <v>11</v>
      </c>
      <c r="Z47" s="232" t="s">
        <v>1118</v>
      </c>
      <c r="AA47" s="232" t="s">
        <v>11</v>
      </c>
      <c r="AB47" s="216"/>
    </row>
    <row r="48" spans="2:36" ht="9.75" customHeight="1" x14ac:dyDescent="0.2">
      <c r="B48" s="53"/>
      <c r="C48" s="13"/>
      <c r="D48" s="13"/>
      <c r="E48" s="13"/>
      <c r="F48" s="13"/>
      <c r="G48" s="13"/>
      <c r="H48" s="13"/>
      <c r="I48" s="13"/>
      <c r="J48" s="13"/>
      <c r="K48" s="13"/>
      <c r="L48" s="13"/>
      <c r="M48" s="13"/>
      <c r="N48" s="13"/>
      <c r="O48" s="13"/>
      <c r="P48" s="13"/>
      <c r="Q48" s="13"/>
      <c r="R48" s="13"/>
      <c r="S48" s="13"/>
      <c r="T48" s="13"/>
      <c r="U48" s="13"/>
      <c r="V48" s="13"/>
      <c r="X48" s="61"/>
      <c r="Y48" s="232"/>
      <c r="Z48" s="232"/>
      <c r="AA48" s="232"/>
      <c r="AB48" s="216"/>
    </row>
    <row r="49" spans="2:28" ht="63.75" customHeight="1" x14ac:dyDescent="0.2">
      <c r="B49" s="53"/>
      <c r="C49" s="1005" t="s">
        <v>1207</v>
      </c>
      <c r="D49" s="1005"/>
      <c r="E49" s="1005"/>
      <c r="F49" s="1005"/>
      <c r="G49" s="1005"/>
      <c r="H49" s="1005"/>
      <c r="I49" s="1005"/>
      <c r="J49" s="1005"/>
      <c r="K49" s="1005"/>
      <c r="L49" s="1005"/>
      <c r="M49" s="1005"/>
      <c r="N49" s="1005"/>
      <c r="O49" s="1005"/>
      <c r="P49" s="1005"/>
      <c r="Q49" s="1005"/>
      <c r="R49" s="1005"/>
      <c r="S49" s="1005"/>
      <c r="T49" s="1005"/>
      <c r="U49" s="1005"/>
      <c r="V49" s="1005"/>
      <c r="X49" s="61"/>
      <c r="Y49" s="232" t="s">
        <v>11</v>
      </c>
      <c r="Z49" s="232" t="s">
        <v>1118</v>
      </c>
      <c r="AA49" s="232" t="s">
        <v>11</v>
      </c>
      <c r="AB49" s="216"/>
    </row>
    <row r="50" spans="2:28" ht="15" customHeight="1" x14ac:dyDescent="0.2">
      <c r="B50" s="53"/>
      <c r="C50" s="13"/>
      <c r="D50" s="13"/>
      <c r="E50" s="13"/>
      <c r="F50" s="13"/>
      <c r="G50" s="13"/>
      <c r="H50" s="13"/>
      <c r="I50" s="13"/>
      <c r="J50" s="13"/>
      <c r="K50" s="13"/>
      <c r="L50" s="13"/>
      <c r="M50" s="13"/>
      <c r="N50" s="13"/>
      <c r="O50" s="13"/>
      <c r="P50" s="13"/>
      <c r="Q50" s="13"/>
      <c r="R50" s="13"/>
      <c r="S50" s="13"/>
      <c r="T50" s="13"/>
      <c r="U50" s="13"/>
      <c r="V50" s="13"/>
      <c r="X50" s="61"/>
      <c r="Y50" s="232"/>
      <c r="Z50" s="232"/>
      <c r="AA50" s="232"/>
      <c r="AB50" s="216"/>
    </row>
    <row r="51" spans="2:28" x14ac:dyDescent="0.2">
      <c r="B51" s="53"/>
      <c r="C51" s="248" t="s">
        <v>1208</v>
      </c>
      <c r="X51" s="215"/>
      <c r="Y51" s="16"/>
      <c r="Z51" s="16"/>
      <c r="AA51" s="16"/>
      <c r="AB51" s="233"/>
    </row>
    <row r="52" spans="2:28" x14ac:dyDescent="0.2">
      <c r="B52" s="53"/>
      <c r="C52" s="244"/>
      <c r="D52" s="1410"/>
      <c r="E52" s="1410"/>
      <c r="F52" s="1410"/>
      <c r="G52" s="1410"/>
      <c r="H52" s="1410"/>
      <c r="I52" s="1410"/>
      <c r="J52" s="1410"/>
      <c r="K52" s="1410"/>
      <c r="L52" s="1410"/>
      <c r="M52" s="1410"/>
      <c r="N52" s="1429" t="s">
        <v>1189</v>
      </c>
      <c r="O52" s="1410"/>
      <c r="P52" s="1410"/>
      <c r="X52" s="215"/>
      <c r="Y52" s="16"/>
      <c r="Z52" s="16"/>
      <c r="AA52" s="16"/>
      <c r="AB52" s="233"/>
    </row>
    <row r="53" spans="2:28" x14ac:dyDescent="0.2">
      <c r="B53" s="53"/>
      <c r="C53" s="244" t="s">
        <v>1209</v>
      </c>
      <c r="D53" s="1237" t="s">
        <v>1210</v>
      </c>
      <c r="E53" s="1237"/>
      <c r="F53" s="1237"/>
      <c r="G53" s="1237"/>
      <c r="H53" s="1237"/>
      <c r="I53" s="1237"/>
      <c r="J53" s="1237"/>
      <c r="K53" s="1237"/>
      <c r="L53" s="1237"/>
      <c r="M53" s="1237"/>
      <c r="N53" s="1051"/>
      <c r="O53" s="1052"/>
      <c r="P53" s="194" t="s">
        <v>1055</v>
      </c>
      <c r="X53" s="215"/>
      <c r="Y53" s="16"/>
      <c r="Z53" s="16"/>
      <c r="AA53" s="16"/>
      <c r="AB53" s="233"/>
    </row>
    <row r="54" spans="2:28" ht="13.5" customHeight="1" x14ac:dyDescent="0.2">
      <c r="B54" s="53"/>
      <c r="C54" s="244" t="s">
        <v>1192</v>
      </c>
      <c r="D54" s="1095" t="s">
        <v>1211</v>
      </c>
      <c r="E54" s="1095"/>
      <c r="F54" s="1095"/>
      <c r="G54" s="1095"/>
      <c r="H54" s="1095"/>
      <c r="I54" s="1095"/>
      <c r="J54" s="1095"/>
      <c r="K54" s="1095"/>
      <c r="L54" s="1095"/>
      <c r="M54" s="1095"/>
      <c r="N54" s="1051"/>
      <c r="O54" s="1052"/>
      <c r="P54" s="194" t="s">
        <v>1055</v>
      </c>
      <c r="Q54" s="15" t="s">
        <v>1194</v>
      </c>
      <c r="R54" s="1435" t="s">
        <v>1212</v>
      </c>
      <c r="S54" s="1435"/>
      <c r="T54" s="1435"/>
      <c r="U54" s="1435"/>
      <c r="V54" s="1435"/>
      <c r="X54" s="215"/>
      <c r="Y54" s="16"/>
      <c r="Z54" s="16"/>
      <c r="AA54" s="16"/>
      <c r="AB54" s="233"/>
    </row>
    <row r="55" spans="2:28" x14ac:dyDescent="0.2">
      <c r="B55" s="53"/>
      <c r="R55" s="1435"/>
      <c r="S55" s="1435"/>
      <c r="T55" s="1435"/>
      <c r="U55" s="1435"/>
      <c r="V55" s="1435"/>
      <c r="X55" s="215"/>
      <c r="Y55" s="232" t="s">
        <v>11</v>
      </c>
      <c r="Z55" s="232" t="s">
        <v>1118</v>
      </c>
      <c r="AA55" s="232" t="s">
        <v>11</v>
      </c>
      <c r="AB55" s="233"/>
    </row>
    <row r="56" spans="2:28" x14ac:dyDescent="0.2">
      <c r="B56" s="53"/>
      <c r="X56" s="215"/>
      <c r="Y56" s="16"/>
      <c r="Z56" s="16"/>
      <c r="AA56" s="16"/>
      <c r="AB56" s="233"/>
    </row>
    <row r="57" spans="2:28" ht="13.2" customHeight="1" x14ac:dyDescent="0.2">
      <c r="B57" s="1176" t="s">
        <v>1213</v>
      </c>
      <c r="C57" s="1418"/>
      <c r="D57" s="1418"/>
      <c r="E57" s="1418"/>
      <c r="F57" s="1418"/>
      <c r="G57" s="1418"/>
      <c r="H57" s="1418"/>
      <c r="I57" s="1418"/>
      <c r="J57" s="1418"/>
      <c r="K57" s="1418"/>
      <c r="L57" s="1418"/>
      <c r="M57" s="1418"/>
      <c r="N57" s="1418"/>
      <c r="O57" s="1418"/>
      <c r="P57" s="1418"/>
      <c r="Q57" s="1418"/>
      <c r="R57" s="1418"/>
      <c r="S57" s="1418"/>
      <c r="T57" s="1418"/>
      <c r="U57" s="1418"/>
      <c r="V57" s="1418"/>
      <c r="X57" s="215"/>
      <c r="Y57" s="206" t="s">
        <v>1117</v>
      </c>
      <c r="Z57" s="206" t="s">
        <v>1136</v>
      </c>
      <c r="AA57" s="206" t="s">
        <v>1119</v>
      </c>
      <c r="AB57" s="233"/>
    </row>
    <row r="58" spans="2:28" ht="12.75" customHeight="1" x14ac:dyDescent="0.2">
      <c r="B58" s="1417"/>
      <c r="C58" s="1418"/>
      <c r="D58" s="1418"/>
      <c r="E58" s="1418"/>
      <c r="F58" s="1418"/>
      <c r="G58" s="1418"/>
      <c r="H58" s="1418"/>
      <c r="I58" s="1418"/>
      <c r="J58" s="1418"/>
      <c r="K58" s="1418"/>
      <c r="L58" s="1418"/>
      <c r="M58" s="1418"/>
      <c r="N58" s="1418"/>
      <c r="O58" s="1418"/>
      <c r="P58" s="1418"/>
      <c r="Q58" s="1418"/>
      <c r="R58" s="1418"/>
      <c r="S58" s="1418"/>
      <c r="T58" s="1418"/>
      <c r="U58" s="1418"/>
      <c r="V58" s="1418"/>
      <c r="X58" s="215"/>
      <c r="Y58" s="206"/>
      <c r="Z58" s="206"/>
      <c r="AA58" s="206"/>
      <c r="AB58" s="233"/>
    </row>
    <row r="59" spans="2:28" ht="6" customHeight="1" x14ac:dyDescent="0.2">
      <c r="B59" s="53"/>
      <c r="X59" s="215"/>
      <c r="Y59" s="206"/>
      <c r="Z59" s="206"/>
      <c r="AA59" s="206"/>
      <c r="AB59" s="233"/>
    </row>
    <row r="60" spans="2:28" x14ac:dyDescent="0.2">
      <c r="B60" s="53"/>
      <c r="C60" s="14" t="s">
        <v>1184</v>
      </c>
      <c r="D60" s="232" t="s">
        <v>11</v>
      </c>
      <c r="E60" s="1006" t="s">
        <v>1185</v>
      </c>
      <c r="F60" s="1006"/>
      <c r="G60" s="232" t="s">
        <v>11</v>
      </c>
      <c r="H60" s="1005" t="s">
        <v>1186</v>
      </c>
      <c r="I60" s="1005"/>
      <c r="J60" s="4" t="s">
        <v>1214</v>
      </c>
      <c r="K60" s="4"/>
      <c r="X60" s="215"/>
      <c r="Y60" s="16"/>
      <c r="Z60" s="16"/>
      <c r="AA60" s="16"/>
      <c r="AB60" s="233"/>
    </row>
    <row r="61" spans="2:28" ht="39.75" customHeight="1" x14ac:dyDescent="0.2">
      <c r="B61" s="53"/>
      <c r="C61" s="1005" t="s">
        <v>1215</v>
      </c>
      <c r="D61" s="1005"/>
      <c r="E61" s="1005"/>
      <c r="F61" s="1005"/>
      <c r="G61" s="1005"/>
      <c r="H61" s="1005"/>
      <c r="I61" s="1005"/>
      <c r="J61" s="1005"/>
      <c r="K61" s="1005"/>
      <c r="L61" s="1005"/>
      <c r="M61" s="1005"/>
      <c r="N61" s="1005"/>
      <c r="O61" s="1005"/>
      <c r="P61" s="1005"/>
      <c r="Q61" s="1005"/>
      <c r="R61" s="1005"/>
      <c r="S61" s="1005"/>
      <c r="T61" s="1005"/>
      <c r="U61" s="1005"/>
      <c r="V61" s="1005"/>
      <c r="W61" s="1068"/>
      <c r="X61" s="61"/>
      <c r="Y61" s="232" t="s">
        <v>11</v>
      </c>
      <c r="Z61" s="232" t="s">
        <v>1122</v>
      </c>
      <c r="AA61" s="232" t="s">
        <v>11</v>
      </c>
      <c r="AB61" s="216"/>
    </row>
    <row r="62" spans="2:28" x14ac:dyDescent="0.2">
      <c r="B62" s="53"/>
      <c r="C62" s="15" t="s">
        <v>1216</v>
      </c>
      <c r="X62" s="61"/>
      <c r="Y62" s="4"/>
      <c r="Z62" s="4"/>
      <c r="AA62" s="4"/>
      <c r="AB62" s="216"/>
    </row>
    <row r="63" spans="2:28" x14ac:dyDescent="0.2">
      <c r="B63" s="53"/>
      <c r="C63" s="1005" t="s">
        <v>1217</v>
      </c>
      <c r="D63" s="1005"/>
      <c r="E63" s="1005"/>
      <c r="F63" s="1005"/>
      <c r="G63" s="1005"/>
      <c r="H63" s="1005"/>
      <c r="I63" s="1005"/>
      <c r="J63" s="1005"/>
      <c r="K63" s="1005"/>
      <c r="L63" s="1005"/>
      <c r="M63" s="1005"/>
      <c r="N63" s="1005"/>
      <c r="O63" s="1005"/>
      <c r="P63" s="1005"/>
      <c r="Q63" s="1005"/>
      <c r="R63" s="1005"/>
      <c r="S63" s="1005"/>
      <c r="T63" s="1005"/>
      <c r="U63" s="1005"/>
      <c r="V63" s="1005"/>
      <c r="W63" s="1068"/>
      <c r="X63" s="61"/>
      <c r="Y63" s="232" t="s">
        <v>11</v>
      </c>
      <c r="Z63" s="232" t="s">
        <v>1122</v>
      </c>
      <c r="AA63" s="232" t="s">
        <v>11</v>
      </c>
      <c r="AB63" s="216"/>
    </row>
    <row r="64" spans="2:28" x14ac:dyDescent="0.2">
      <c r="B64" s="235"/>
      <c r="C64" s="236"/>
      <c r="D64" s="236"/>
      <c r="E64" s="236"/>
      <c r="F64" s="236"/>
      <c r="G64" s="236"/>
      <c r="H64" s="236"/>
      <c r="I64" s="236"/>
      <c r="J64" s="236"/>
      <c r="K64" s="236"/>
      <c r="L64" s="236"/>
      <c r="M64" s="236"/>
      <c r="N64" s="236"/>
      <c r="O64" s="236"/>
      <c r="P64" s="236"/>
      <c r="Q64" s="236"/>
      <c r="R64" s="236"/>
      <c r="S64" s="236"/>
      <c r="T64" s="236"/>
      <c r="U64" s="236"/>
      <c r="V64" s="236"/>
      <c r="W64" s="236"/>
      <c r="X64" s="235"/>
      <c r="Y64" s="236"/>
      <c r="Z64" s="236"/>
      <c r="AA64" s="236"/>
      <c r="AB64" s="237"/>
    </row>
    <row r="66" spans="1:2" x14ac:dyDescent="0.2">
      <c r="B66" s="15" t="s">
        <v>1218</v>
      </c>
    </row>
    <row r="67" spans="1:2" x14ac:dyDescent="0.2">
      <c r="B67" s="15" t="s">
        <v>1219</v>
      </c>
    </row>
    <row r="68" spans="1:2" x14ac:dyDescent="0.2">
      <c r="B68" s="15" t="s">
        <v>1220</v>
      </c>
    </row>
    <row r="69" spans="1:2" x14ac:dyDescent="0.2">
      <c r="B69" s="15" t="s">
        <v>1221</v>
      </c>
    </row>
    <row r="70" spans="1:2" x14ac:dyDescent="0.2">
      <c r="A70" s="15" t="s">
        <v>1222</v>
      </c>
    </row>
    <row r="71" spans="1:2" x14ac:dyDescent="0.2">
      <c r="A71" s="15" t="s">
        <v>1223</v>
      </c>
    </row>
    <row r="72" spans="1:2" x14ac:dyDescent="0.2">
      <c r="A72" s="15" t="s">
        <v>1224</v>
      </c>
    </row>
    <row r="73" spans="1:2" x14ac:dyDescent="0.2">
      <c r="A73" s="15" t="s">
        <v>1225</v>
      </c>
    </row>
    <row r="74" spans="1:2" x14ac:dyDescent="0.2">
      <c r="A74" s="15" t="s">
        <v>1226</v>
      </c>
    </row>
    <row r="75" spans="1:2" x14ac:dyDescent="0.2">
      <c r="A75" s="15" t="s">
        <v>1227</v>
      </c>
    </row>
    <row r="76" spans="1:2" x14ac:dyDescent="0.2">
      <c r="A76" s="15" t="s">
        <v>1228</v>
      </c>
    </row>
    <row r="77" spans="1:2" x14ac:dyDescent="0.2">
      <c r="A77" s="15" t="s">
        <v>1229</v>
      </c>
    </row>
    <row r="78" spans="1:2" x14ac:dyDescent="0.2">
      <c r="A78" s="15" t="s">
        <v>1230</v>
      </c>
    </row>
    <row r="79" spans="1:2" x14ac:dyDescent="0.2">
      <c r="A79" s="15" t="s">
        <v>1231</v>
      </c>
    </row>
    <row r="80" spans="1:2" x14ac:dyDescent="0.2">
      <c r="A80" s="15" t="s">
        <v>1232</v>
      </c>
    </row>
    <row r="81" spans="1:12" x14ac:dyDescent="0.2">
      <c r="A81" s="15" t="s">
        <v>1233</v>
      </c>
    </row>
    <row r="82" spans="1:12" x14ac:dyDescent="0.2">
      <c r="A82" s="15" t="s">
        <v>1234</v>
      </c>
    </row>
    <row r="83" spans="1:12" x14ac:dyDescent="0.2">
      <c r="A83" s="15" t="s">
        <v>1235</v>
      </c>
    </row>
    <row r="84" spans="1:12" x14ac:dyDescent="0.2">
      <c r="A84" s="15" t="s">
        <v>1236</v>
      </c>
    </row>
    <row r="85" spans="1:12" x14ac:dyDescent="0.2">
      <c r="A85" s="15" t="s">
        <v>1237</v>
      </c>
    </row>
    <row r="86" spans="1:12" x14ac:dyDescent="0.2">
      <c r="A86" s="15" t="s">
        <v>1238</v>
      </c>
      <c r="L86" s="213"/>
    </row>
    <row r="87" spans="1:12" x14ac:dyDescent="0.2">
      <c r="A87" s="15" t="s">
        <v>1239</v>
      </c>
      <c r="L87" s="213"/>
    </row>
    <row r="88" spans="1:12" x14ac:dyDescent="0.2">
      <c r="A88" s="15" t="s">
        <v>1240</v>
      </c>
      <c r="L88" s="213"/>
    </row>
    <row r="89" spans="1:12" x14ac:dyDescent="0.2">
      <c r="A89" s="15" t="s">
        <v>1241</v>
      </c>
    </row>
    <row r="120" spans="3:7" x14ac:dyDescent="0.2">
      <c r="C120" s="236"/>
      <c r="D120" s="236"/>
      <c r="E120" s="236"/>
      <c r="F120" s="236"/>
      <c r="G120" s="236"/>
    </row>
    <row r="121" spans="3:7" x14ac:dyDescent="0.2">
      <c r="C121" s="204"/>
    </row>
  </sheetData>
  <mergeCells count="58">
    <mergeCell ref="D53:M53"/>
    <mergeCell ref="N53:O53"/>
    <mergeCell ref="C61:W61"/>
    <mergeCell ref="C63:W63"/>
    <mergeCell ref="D54:M54"/>
    <mergeCell ref="N54:O54"/>
    <mergeCell ref="R54:V55"/>
    <mergeCell ref="B57:V58"/>
    <mergeCell ref="E60:F60"/>
    <mergeCell ref="H60:I60"/>
    <mergeCell ref="X41:AB41"/>
    <mergeCell ref="C43:J43"/>
    <mergeCell ref="K43:P43"/>
    <mergeCell ref="Q43:V43"/>
    <mergeCell ref="C44:H45"/>
    <mergeCell ref="I44:J44"/>
    <mergeCell ref="K44:O44"/>
    <mergeCell ref="Q44:V44"/>
    <mergeCell ref="I45:J45"/>
    <mergeCell ref="K45:O45"/>
    <mergeCell ref="Q45:U45"/>
    <mergeCell ref="C47:V47"/>
    <mergeCell ref="C49:V49"/>
    <mergeCell ref="D52:M52"/>
    <mergeCell ref="D39:M39"/>
    <mergeCell ref="N39:O39"/>
    <mergeCell ref="R39:V39"/>
    <mergeCell ref="N52:P52"/>
    <mergeCell ref="N37:O37"/>
    <mergeCell ref="D38:M38"/>
    <mergeCell ref="N38:O38"/>
    <mergeCell ref="D25:W25"/>
    <mergeCell ref="B27:V28"/>
    <mergeCell ref="C31:W31"/>
    <mergeCell ref="E33:F33"/>
    <mergeCell ref="H33:I33"/>
    <mergeCell ref="R38:V38"/>
    <mergeCell ref="D36:M36"/>
    <mergeCell ref="N36:P36"/>
    <mergeCell ref="D37:M37"/>
    <mergeCell ref="C24:W24"/>
    <mergeCell ref="B8:F8"/>
    <mergeCell ref="B9:F10"/>
    <mergeCell ref="B13:V14"/>
    <mergeCell ref="C16:W16"/>
    <mergeCell ref="C17:W17"/>
    <mergeCell ref="C18:W18"/>
    <mergeCell ref="C19:W19"/>
    <mergeCell ref="C20:W20"/>
    <mergeCell ref="C21:W21"/>
    <mergeCell ref="C22:W22"/>
    <mergeCell ref="C23:W23"/>
    <mergeCell ref="T3:U3"/>
    <mergeCell ref="W3:X3"/>
    <mergeCell ref="Z3:AA3"/>
    <mergeCell ref="B5:AB5"/>
    <mergeCell ref="B7:F7"/>
    <mergeCell ref="G7:AB7"/>
  </mergeCells>
  <phoneticPr fontId="2"/>
  <dataValidations count="1">
    <dataValidation type="list" allowBlank="1" showInputMessage="1" showErrorMessage="1" sqref="G8:G10 L8 Q8:Q10 AA55 Y37:Y39 AA37:AA39 Y61 AA61 Y63 AA63 D33 G33 D60 G60 Y55 AA47:AA50 Y47:Y50 Y16:Y25 AA16:AA25" xr:uid="{00000000-0002-0000-1200-000000000000}">
      <formula1>"□,■"</formula1>
    </dataValidation>
  </dataValidations>
  <printOptions horizontalCentered="1"/>
  <pageMargins left="0.70866141732283472" right="0.70866141732283472" top="0.74803149606299213" bottom="0.74803149606299213" header="0.31496062992125984" footer="0.31496062992125984"/>
  <pageSetup paperSize="9" scale="60" fitToWidth="0" fitToHeight="0" orientation="portrait" r:id="rId1"/>
  <rowBreaks count="1" manualBreakCount="1">
    <brk id="65" max="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E8108-574E-4A04-AF09-A8305951F787}">
  <sheetPr>
    <pageSetUpPr fitToPage="1"/>
  </sheetPr>
  <dimension ref="A1:S76"/>
  <sheetViews>
    <sheetView view="pageBreakPreview" zoomScale="70" zoomScaleNormal="100" zoomScaleSheetLayoutView="70" workbookViewId="0"/>
  </sheetViews>
  <sheetFormatPr defaultColWidth="9" defaultRowHeight="20.25" customHeight="1" x14ac:dyDescent="0.2"/>
  <cols>
    <col min="1" max="1" width="2.33203125" style="623" customWidth="1"/>
    <col min="2" max="2" width="25" style="622" bestFit="1" customWidth="1"/>
    <col min="3" max="3" width="41.77734375" style="622" customWidth="1"/>
    <col min="4" max="4" width="15.21875" style="622" customWidth="1"/>
    <col min="5" max="5" width="44.21875" style="622" customWidth="1"/>
    <col min="6" max="6" width="42" style="622" customWidth="1"/>
    <col min="7" max="7" width="22.44140625" style="622" customWidth="1"/>
    <col min="8" max="12" width="5.33203125" style="622" customWidth="1"/>
    <col min="13" max="13" width="6.44140625" style="622" customWidth="1"/>
    <col min="14" max="17" width="5.33203125" style="622" customWidth="1"/>
    <col min="18" max="16384" width="9" style="622"/>
  </cols>
  <sheetData>
    <row r="1" spans="1:11" ht="20.25" customHeight="1" x14ac:dyDescent="0.2">
      <c r="A1"/>
      <c r="B1" s="2" t="s">
        <v>390</v>
      </c>
      <c r="C1"/>
      <c r="D1"/>
      <c r="E1"/>
      <c r="F1"/>
      <c r="G1"/>
      <c r="H1"/>
      <c r="I1"/>
      <c r="J1"/>
      <c r="K1"/>
    </row>
    <row r="3" spans="1:11" ht="20.25" customHeight="1" x14ac:dyDescent="0.2">
      <c r="A3" s="625"/>
      <c r="B3" s="4" t="s">
        <v>391</v>
      </c>
      <c r="C3" s="5"/>
      <c r="D3" s="5"/>
      <c r="E3" s="5"/>
      <c r="F3" s="5"/>
      <c r="G3" s="5"/>
      <c r="H3" s="5"/>
      <c r="I3" s="5"/>
      <c r="J3" s="5"/>
      <c r="K3" s="5"/>
    </row>
    <row r="4" spans="1:11" ht="20.25" customHeight="1" x14ac:dyDescent="0.2">
      <c r="A4" s="625"/>
      <c r="B4" s="4" t="s">
        <v>392</v>
      </c>
      <c r="C4" s="5"/>
      <c r="D4" s="5"/>
      <c r="E4" s="5"/>
      <c r="F4" s="5"/>
      <c r="G4" s="5"/>
      <c r="H4" s="5"/>
      <c r="I4" s="5"/>
      <c r="J4" s="5"/>
      <c r="K4" s="5"/>
    </row>
    <row r="5" spans="1:11" ht="20.25" customHeight="1" x14ac:dyDescent="0.2">
      <c r="A5" s="625"/>
      <c r="B5" s="4" t="s">
        <v>393</v>
      </c>
      <c r="C5" s="5"/>
      <c r="D5" s="5"/>
      <c r="E5" s="5"/>
      <c r="F5" s="5"/>
      <c r="G5" s="5"/>
      <c r="H5" s="5"/>
      <c r="I5" s="5"/>
      <c r="J5" s="5"/>
      <c r="K5" s="5"/>
    </row>
    <row r="6" spans="1:11" ht="20.25" customHeight="1" x14ac:dyDescent="0.2">
      <c r="A6" s="625"/>
      <c r="B6" s="4" t="s">
        <v>394</v>
      </c>
      <c r="C6" s="5"/>
      <c r="D6" s="5"/>
      <c r="E6" s="5"/>
      <c r="F6" s="5"/>
      <c r="G6" s="5"/>
      <c r="H6" s="5"/>
      <c r="I6" s="5"/>
      <c r="J6" s="5"/>
      <c r="K6" s="5"/>
    </row>
    <row r="7" spans="1:11" ht="20.25" customHeight="1" x14ac:dyDescent="0.2">
      <c r="A7" s="625"/>
      <c r="B7" s="4" t="s">
        <v>395</v>
      </c>
      <c r="C7" s="5"/>
      <c r="D7" s="5"/>
      <c r="E7" s="5"/>
      <c r="F7" s="5"/>
      <c r="G7" s="5"/>
      <c r="H7" s="5"/>
      <c r="I7" s="5"/>
      <c r="J7" s="5"/>
      <c r="K7" s="5"/>
    </row>
    <row r="8" spans="1:11" ht="20.25" customHeight="1" x14ac:dyDescent="0.2">
      <c r="A8" s="625"/>
      <c r="B8" s="4" t="s">
        <v>396</v>
      </c>
      <c r="C8" s="5"/>
      <c r="D8" s="5"/>
      <c r="E8" s="5"/>
      <c r="F8" s="5"/>
      <c r="G8" s="5"/>
      <c r="H8" s="5"/>
      <c r="I8" s="5"/>
      <c r="J8" s="5"/>
      <c r="K8" s="5"/>
    </row>
    <row r="9" spans="1:11" ht="20.25" customHeight="1" x14ac:dyDescent="0.2">
      <c r="A9" s="625"/>
      <c r="B9" s="4" t="s">
        <v>397</v>
      </c>
      <c r="C9" s="4"/>
      <c r="D9" s="4"/>
      <c r="E9" s="4"/>
      <c r="F9" s="4"/>
      <c r="G9" s="4"/>
      <c r="H9" s="4"/>
      <c r="I9" s="4"/>
      <c r="J9" s="4"/>
      <c r="K9" s="5"/>
    </row>
    <row r="10" spans="1:11" ht="20.25" customHeight="1" x14ac:dyDescent="0.2">
      <c r="A10" s="625"/>
      <c r="B10" s="4" t="s">
        <v>398</v>
      </c>
      <c r="C10" s="5"/>
      <c r="D10" s="5"/>
      <c r="E10" s="5"/>
      <c r="F10" s="5"/>
      <c r="G10" s="5"/>
      <c r="H10" s="5"/>
      <c r="I10" s="5"/>
      <c r="J10" s="5"/>
      <c r="K10" s="5"/>
    </row>
    <row r="11" spans="1:11" ht="20.25" customHeight="1" x14ac:dyDescent="0.2">
      <c r="A11" s="625"/>
      <c r="B11" s="4" t="s">
        <v>399</v>
      </c>
      <c r="C11" s="5"/>
      <c r="D11" s="5"/>
      <c r="E11" s="5"/>
      <c r="F11" s="5"/>
      <c r="G11" s="5"/>
      <c r="H11" s="5"/>
      <c r="I11" s="5"/>
      <c r="J11" s="5"/>
      <c r="K11" s="5"/>
    </row>
    <row r="12" spans="1:11" ht="20.25" customHeight="1" x14ac:dyDescent="0.2">
      <c r="A12" s="625"/>
      <c r="B12" s="4" t="s">
        <v>400</v>
      </c>
      <c r="C12" s="5"/>
      <c r="D12" s="5"/>
      <c r="E12" s="5"/>
      <c r="F12" s="5"/>
      <c r="G12" s="5"/>
      <c r="H12" s="5"/>
      <c r="I12" s="5"/>
      <c r="J12" s="5"/>
      <c r="K12" s="5"/>
    </row>
    <row r="13" spans="1:11" ht="20.25" customHeight="1" x14ac:dyDescent="0.2">
      <c r="A13"/>
      <c r="B13" s="4" t="s">
        <v>401</v>
      </c>
      <c r="C13"/>
      <c r="D13"/>
      <c r="E13"/>
      <c r="F13"/>
      <c r="G13"/>
      <c r="H13"/>
      <c r="I13"/>
      <c r="J13"/>
      <c r="K13"/>
    </row>
    <row r="14" spans="1:11" ht="48" customHeight="1" x14ac:dyDescent="0.2">
      <c r="A14"/>
      <c r="B14" s="1005" t="s">
        <v>402</v>
      </c>
      <c r="C14" s="1006"/>
      <c r="D14" s="1006"/>
      <c r="E14" s="1006"/>
      <c r="F14" s="1006"/>
      <c r="G14" s="1006"/>
      <c r="H14" s="1006"/>
      <c r="I14" s="1006"/>
      <c r="J14" s="1006"/>
      <c r="K14" s="1006"/>
    </row>
    <row r="15" spans="1:11" ht="21" customHeight="1" x14ac:dyDescent="0.2">
      <c r="A15"/>
      <c r="B15" s="1005" t="s">
        <v>403</v>
      </c>
      <c r="C15" s="1005"/>
      <c r="D15" s="1005"/>
      <c r="E15" s="1005"/>
      <c r="F15" s="1005"/>
      <c r="G15" s="1005"/>
    </row>
    <row r="16" spans="1:11" ht="20.25" customHeight="1" x14ac:dyDescent="0.2">
      <c r="A16"/>
      <c r="B16" s="4" t="s">
        <v>3104</v>
      </c>
      <c r="C16"/>
      <c r="D16"/>
      <c r="E16"/>
      <c r="F16"/>
      <c r="G16"/>
      <c r="H16"/>
      <c r="I16"/>
      <c r="J16"/>
      <c r="K16"/>
    </row>
    <row r="17" spans="1:19" ht="20.25" customHeight="1" x14ac:dyDescent="0.2">
      <c r="A17"/>
      <c r="B17" s="4" t="s">
        <v>404</v>
      </c>
      <c r="C17"/>
      <c r="D17"/>
      <c r="E17"/>
      <c r="F17"/>
      <c r="G17"/>
      <c r="H17"/>
      <c r="I17"/>
      <c r="J17"/>
      <c r="K17"/>
    </row>
    <row r="18" spans="1:19" ht="20.25" customHeight="1" x14ac:dyDescent="0.2">
      <c r="A18"/>
      <c r="B18" s="4" t="s">
        <v>405</v>
      </c>
      <c r="C18"/>
      <c r="D18"/>
      <c r="E18"/>
      <c r="F18"/>
      <c r="G18"/>
      <c r="H18"/>
      <c r="I18"/>
      <c r="J18"/>
      <c r="K18"/>
    </row>
    <row r="19" spans="1:19" ht="20.25" customHeight="1" x14ac:dyDescent="0.2">
      <c r="A19"/>
      <c r="B19" s="4" t="s">
        <v>406</v>
      </c>
      <c r="C19"/>
      <c r="D19"/>
      <c r="E19"/>
      <c r="F19"/>
      <c r="G19"/>
      <c r="H19"/>
      <c r="I19"/>
      <c r="J19"/>
      <c r="K19"/>
    </row>
    <row r="20" spans="1:19" ht="20.25" customHeight="1" x14ac:dyDescent="0.2">
      <c r="A20"/>
      <c r="B20" s="4" t="s">
        <v>407</v>
      </c>
      <c r="C20"/>
      <c r="D20"/>
      <c r="E20"/>
      <c r="F20"/>
      <c r="G20"/>
    </row>
    <row r="21" spans="1:19" ht="20.25" customHeight="1" x14ac:dyDescent="0.2">
      <c r="A21"/>
      <c r="B21" s="4" t="s">
        <v>408</v>
      </c>
      <c r="C21"/>
      <c r="D21"/>
      <c r="E21"/>
      <c r="F21"/>
      <c r="G21"/>
    </row>
    <row r="22" spans="1:19" ht="20.25" customHeight="1" x14ac:dyDescent="0.2">
      <c r="A22"/>
      <c r="B22" s="4" t="s">
        <v>409</v>
      </c>
      <c r="C22"/>
      <c r="D22"/>
      <c r="E22"/>
      <c r="F22"/>
      <c r="G22"/>
    </row>
    <row r="23" spans="1:19" ht="20.25" customHeight="1" x14ac:dyDescent="0.2">
      <c r="A23"/>
      <c r="B23" s="4" t="s">
        <v>410</v>
      </c>
      <c r="C23"/>
      <c r="D23"/>
      <c r="E23"/>
      <c r="F23"/>
      <c r="G23"/>
    </row>
    <row r="24" spans="1:19" ht="20.25" customHeight="1" x14ac:dyDescent="0.2">
      <c r="A24"/>
      <c r="B24" s="4" t="s">
        <v>411</v>
      </c>
      <c r="C24"/>
      <c r="D24"/>
      <c r="E24"/>
      <c r="F24"/>
      <c r="G24"/>
    </row>
    <row r="25" spans="1:19" ht="20.25" customHeight="1" x14ac:dyDescent="0.2">
      <c r="A25"/>
      <c r="B25" s="4" t="s">
        <v>412</v>
      </c>
      <c r="C25"/>
      <c r="D25"/>
      <c r="E25"/>
      <c r="F25"/>
      <c r="G25"/>
    </row>
    <row r="26" spans="1:19" ht="20.25" customHeight="1" x14ac:dyDescent="0.2">
      <c r="A26"/>
      <c r="B26" s="4" t="s">
        <v>413</v>
      </c>
      <c r="C26"/>
      <c r="D26"/>
      <c r="E26"/>
      <c r="F26" s="4"/>
      <c r="G26" s="4"/>
      <c r="S26" s="6"/>
    </row>
    <row r="27" spans="1:19" ht="20.25" customHeight="1" x14ac:dyDescent="0.2">
      <c r="A27"/>
      <c r="B27" s="4" t="s">
        <v>414</v>
      </c>
      <c r="C27"/>
      <c r="D27"/>
      <c r="E27"/>
      <c r="F27"/>
      <c r="G27"/>
      <c r="S27" s="6"/>
    </row>
    <row r="28" spans="1:19" ht="20.25" customHeight="1" x14ac:dyDescent="0.2">
      <c r="A28"/>
      <c r="B28" s="4" t="s">
        <v>415</v>
      </c>
      <c r="C28"/>
      <c r="D28"/>
      <c r="E28"/>
      <c r="F28"/>
      <c r="G28"/>
      <c r="S28" s="6"/>
    </row>
    <row r="29" spans="1:19" s="8" customFormat="1" ht="19.5" customHeight="1" x14ac:dyDescent="0.2">
      <c r="A29" s="7"/>
      <c r="B29" s="4" t="s">
        <v>416</v>
      </c>
      <c r="S29" s="6"/>
    </row>
    <row r="30" spans="1:19" s="8" customFormat="1" ht="19.5" customHeight="1" x14ac:dyDescent="0.2">
      <c r="A30" s="7"/>
      <c r="B30" s="4" t="s">
        <v>417</v>
      </c>
      <c r="S30" s="6"/>
    </row>
    <row r="31" spans="1:19" s="8" customFormat="1" ht="19.5" customHeight="1" x14ac:dyDescent="0.2">
      <c r="A31" s="7"/>
      <c r="B31" s="4" t="s">
        <v>418</v>
      </c>
      <c r="S31" s="6"/>
    </row>
    <row r="32" spans="1:19" s="8" customFormat="1" ht="19.5" customHeight="1" x14ac:dyDescent="0.2">
      <c r="A32" s="7"/>
      <c r="B32" s="1006" t="s">
        <v>419</v>
      </c>
      <c r="C32" s="1006"/>
      <c r="D32" s="1006"/>
      <c r="E32" s="1006"/>
      <c r="F32" s="1006"/>
      <c r="G32" s="1006"/>
      <c r="S32" s="6"/>
    </row>
    <row r="33" spans="1:19" s="8" customFormat="1" ht="19.5" customHeight="1" x14ac:dyDescent="0.2">
      <c r="A33" s="7"/>
      <c r="B33" s="4" t="s">
        <v>420</v>
      </c>
      <c r="S33" s="6"/>
    </row>
    <row r="34" spans="1:19" s="8" customFormat="1" ht="41.25" customHeight="1" x14ac:dyDescent="0.2">
      <c r="A34" s="7"/>
      <c r="B34" s="1005" t="s">
        <v>421</v>
      </c>
      <c r="C34" s="1005"/>
      <c r="D34" s="1005"/>
      <c r="E34" s="1005"/>
      <c r="F34" s="1005"/>
      <c r="G34" s="1005"/>
      <c r="H34" s="1005"/>
      <c r="I34" s="1005"/>
      <c r="J34" s="1005"/>
      <c r="K34" s="1005"/>
      <c r="L34" s="626"/>
      <c r="M34" s="626"/>
      <c r="N34" s="626"/>
      <c r="O34" s="626"/>
      <c r="S34" s="6"/>
    </row>
    <row r="35" spans="1:19" s="8" customFormat="1" ht="19.5" customHeight="1" x14ac:dyDescent="0.2">
      <c r="A35" s="7"/>
      <c r="B35" s="4" t="s">
        <v>422</v>
      </c>
      <c r="S35" s="6"/>
    </row>
    <row r="36" spans="1:19" s="6" customFormat="1" ht="20.25" customHeight="1" x14ac:dyDescent="0.2">
      <c r="A36" s="627"/>
      <c r="B36" s="4" t="s">
        <v>423</v>
      </c>
    </row>
    <row r="37" spans="1:19" ht="20.25" customHeight="1" x14ac:dyDescent="0.2">
      <c r="A37" s="622"/>
      <c r="B37" s="4" t="s">
        <v>424</v>
      </c>
      <c r="C37"/>
      <c r="D37"/>
      <c r="E37"/>
      <c r="F37"/>
      <c r="G37"/>
      <c r="S37" s="6"/>
    </row>
    <row r="38" spans="1:19" ht="20.25" customHeight="1" x14ac:dyDescent="0.2">
      <c r="A38" s="622"/>
      <c r="B38" s="4" t="s">
        <v>425</v>
      </c>
      <c r="C38"/>
      <c r="D38"/>
      <c r="E38"/>
      <c r="F38"/>
      <c r="G38"/>
      <c r="S38" s="6"/>
    </row>
    <row r="39" spans="1:19" ht="20.25" customHeight="1" x14ac:dyDescent="0.2">
      <c r="A39" s="622"/>
      <c r="B39" s="4" t="s">
        <v>426</v>
      </c>
      <c r="C39"/>
      <c r="D39"/>
      <c r="E39"/>
      <c r="F39"/>
      <c r="G39"/>
    </row>
    <row r="40" spans="1:19" ht="20.25" customHeight="1" x14ac:dyDescent="0.2">
      <c r="A40" s="622"/>
      <c r="B40" s="4" t="s">
        <v>427</v>
      </c>
      <c r="C40"/>
      <c r="D40"/>
      <c r="E40"/>
      <c r="F40"/>
      <c r="G40"/>
    </row>
    <row r="41" spans="1:19" s="628" customFormat="1" ht="20.25" customHeight="1" x14ac:dyDescent="0.2">
      <c r="B41" s="4" t="s">
        <v>428</v>
      </c>
    </row>
    <row r="42" spans="1:19" s="628" customFormat="1" ht="20.25" customHeight="1" x14ac:dyDescent="0.2">
      <c r="B42" s="4" t="s">
        <v>429</v>
      </c>
    </row>
    <row r="43" spans="1:19" s="628" customFormat="1" ht="20.25" customHeight="1" x14ac:dyDescent="0.2">
      <c r="B43" s="4"/>
    </row>
    <row r="44" spans="1:19" s="628" customFormat="1" ht="20.25" customHeight="1" x14ac:dyDescent="0.2">
      <c r="B44" s="4" t="s">
        <v>430</v>
      </c>
    </row>
    <row r="45" spans="1:19" s="628" customFormat="1" ht="20.25" customHeight="1" x14ac:dyDescent="0.2">
      <c r="B45" s="4" t="s">
        <v>431</v>
      </c>
    </row>
    <row r="46" spans="1:19" s="628" customFormat="1" ht="20.25" customHeight="1" x14ac:dyDescent="0.2">
      <c r="B46" s="4" t="s">
        <v>432</v>
      </c>
    </row>
    <row r="47" spans="1:19" s="628" customFormat="1" ht="20.25" customHeight="1" x14ac:dyDescent="0.2">
      <c r="B47" s="4" t="s">
        <v>433</v>
      </c>
    </row>
    <row r="48" spans="1:19" s="628" customFormat="1" ht="20.25" customHeight="1" x14ac:dyDescent="0.2">
      <c r="B48" s="4" t="s">
        <v>434</v>
      </c>
    </row>
    <row r="49" spans="1:19" s="628" customFormat="1" ht="20.25" customHeight="1" x14ac:dyDescent="0.2">
      <c r="B49" s="4" t="s">
        <v>435</v>
      </c>
    </row>
    <row r="50" spans="1:19" s="628" customFormat="1" ht="20.25" customHeight="1" x14ac:dyDescent="0.2"/>
    <row r="51" spans="1:19" s="628" customFormat="1" ht="20.25" customHeight="1" x14ac:dyDescent="0.2">
      <c r="B51" s="4" t="s">
        <v>436</v>
      </c>
    </row>
    <row r="52" spans="1:19" s="628" customFormat="1" ht="20.25" customHeight="1" x14ac:dyDescent="0.2">
      <c r="B52" s="4" t="s">
        <v>437</v>
      </c>
    </row>
    <row r="53" spans="1:19" s="628" customFormat="1" ht="20.25" customHeight="1" x14ac:dyDescent="0.2">
      <c r="B53" s="4" t="s">
        <v>438</v>
      </c>
    </row>
    <row r="54" spans="1:19" s="628" customFormat="1" ht="42" customHeight="1" x14ac:dyDescent="0.2">
      <c r="B54" s="1007" t="s">
        <v>439</v>
      </c>
      <c r="C54" s="1007"/>
      <c r="D54" s="1007"/>
      <c r="E54" s="1007"/>
      <c r="F54" s="1007"/>
      <c r="G54" s="1007"/>
      <c r="H54" s="1007"/>
      <c r="I54" s="1007"/>
      <c r="J54" s="1007"/>
      <c r="K54" s="1007"/>
      <c r="L54" s="1007"/>
      <c r="M54" s="1007"/>
      <c r="N54" s="1007"/>
      <c r="O54" s="1007"/>
      <c r="P54" s="1007"/>
      <c r="Q54" s="1007"/>
      <c r="S54" s="624"/>
    </row>
    <row r="55" spans="1:19" s="628" customFormat="1" ht="20.25" customHeight="1" x14ac:dyDescent="0.2">
      <c r="B55" s="1005" t="s">
        <v>440</v>
      </c>
      <c r="C55" s="1005"/>
      <c r="D55" s="1005"/>
      <c r="E55" s="1005"/>
      <c r="F55" s="1005"/>
      <c r="G55" s="1005"/>
      <c r="S55" s="624"/>
    </row>
    <row r="56" spans="1:19" s="628" customFormat="1" ht="20.25" customHeight="1" x14ac:dyDescent="0.2">
      <c r="B56" s="4" t="s">
        <v>441</v>
      </c>
      <c r="C56" s="8"/>
      <c r="D56" s="8"/>
      <c r="E56" s="8"/>
      <c r="S56" s="624"/>
    </row>
    <row r="57" spans="1:19" s="628" customFormat="1" ht="20.25" customHeight="1" x14ac:dyDescent="0.2">
      <c r="B57" s="4" t="s">
        <v>442</v>
      </c>
      <c r="C57" s="8"/>
      <c r="D57" s="8"/>
      <c r="E57" s="8"/>
      <c r="S57" s="624"/>
    </row>
    <row r="58" spans="1:19" s="628" customFormat="1" ht="35.25" customHeight="1" x14ac:dyDescent="0.2">
      <c r="B58" s="1007" t="s">
        <v>443</v>
      </c>
      <c r="C58" s="1007"/>
      <c r="D58" s="1007"/>
      <c r="E58" s="1007"/>
      <c r="F58" s="1007"/>
      <c r="G58" s="1007"/>
      <c r="H58" s="1007"/>
      <c r="I58" s="1007"/>
      <c r="J58" s="1007"/>
      <c r="K58" s="1007"/>
      <c r="L58" s="1007"/>
      <c r="M58" s="1007"/>
      <c r="N58" s="1007"/>
      <c r="O58" s="1007"/>
      <c r="P58" s="1007"/>
      <c r="Q58" s="1007"/>
      <c r="S58" s="624"/>
    </row>
    <row r="59" spans="1:19" s="628" customFormat="1" ht="20.25" customHeight="1" x14ac:dyDescent="0.2">
      <c r="B59" s="1006" t="s">
        <v>444</v>
      </c>
      <c r="C59" s="1006"/>
      <c r="D59" s="1006"/>
      <c r="E59" s="1006"/>
      <c r="F59" s="1006"/>
      <c r="G59" s="1006"/>
      <c r="H59" s="1006"/>
      <c r="I59" s="1006"/>
      <c r="J59" s="1006"/>
      <c r="K59" s="1006"/>
      <c r="L59" s="1006"/>
      <c r="M59" s="1006"/>
      <c r="S59" s="624"/>
    </row>
    <row r="60" spans="1:19" s="628" customFormat="1" ht="20.25" customHeight="1" x14ac:dyDescent="0.2">
      <c r="B60" s="1005" t="s">
        <v>445</v>
      </c>
      <c r="C60" s="1005"/>
      <c r="D60" s="1005"/>
      <c r="E60" s="1005"/>
      <c r="F60" s="1005"/>
      <c r="G60" s="1005"/>
      <c r="S60" s="624"/>
    </row>
    <row r="61" spans="1:19" ht="20.25" customHeight="1" x14ac:dyDescent="0.2">
      <c r="A61" s="625"/>
      <c r="B61" s="4" t="s">
        <v>446</v>
      </c>
      <c r="C61" s="5"/>
      <c r="D61" s="5"/>
      <c r="E61" s="5"/>
      <c r="F61" s="5"/>
      <c r="G61" s="5"/>
      <c r="H61" s="5"/>
      <c r="I61" s="5"/>
      <c r="J61" s="5"/>
      <c r="K61" s="5"/>
    </row>
    <row r="62" spans="1:19" s="628" customFormat="1" ht="20.25" customHeight="1" x14ac:dyDescent="0.2">
      <c r="B62" s="1005" t="s">
        <v>447</v>
      </c>
      <c r="C62" s="1005"/>
      <c r="D62" s="1005"/>
      <c r="E62" s="1005"/>
      <c r="F62" s="1005"/>
      <c r="G62" s="1005"/>
      <c r="S62" s="624"/>
    </row>
    <row r="63" spans="1:19" s="628" customFormat="1" ht="20.25" customHeight="1" x14ac:dyDescent="0.2">
      <c r="B63" s="1005" t="s">
        <v>448</v>
      </c>
      <c r="C63" s="1005"/>
      <c r="D63" s="1005"/>
      <c r="E63" s="1005"/>
      <c r="F63" s="1005"/>
      <c r="G63" s="1005"/>
      <c r="S63" s="624"/>
    </row>
    <row r="64" spans="1:19" s="628" customFormat="1" ht="20.25" customHeight="1" x14ac:dyDescent="0.2">
      <c r="B64" s="1005" t="s">
        <v>449</v>
      </c>
      <c r="C64" s="1005"/>
      <c r="D64" s="1005"/>
      <c r="E64" s="1005"/>
      <c r="F64" s="1005"/>
      <c r="G64" s="1005"/>
      <c r="S64" s="624"/>
    </row>
    <row r="65" spans="1:19" s="628" customFormat="1" ht="20.25" customHeight="1" x14ac:dyDescent="0.2">
      <c r="B65" s="1005" t="s">
        <v>450</v>
      </c>
      <c r="C65" s="1005"/>
      <c r="D65" s="1005"/>
      <c r="E65" s="1005"/>
      <c r="F65" s="1005"/>
      <c r="G65" s="1005"/>
      <c r="S65" s="624"/>
    </row>
    <row r="66" spans="1:19" s="628" customFormat="1" ht="20.25" customHeight="1" x14ac:dyDescent="0.2">
      <c r="B66" s="1005" t="s">
        <v>451</v>
      </c>
      <c r="C66" s="1005"/>
      <c r="D66" s="1005"/>
      <c r="E66" s="1005"/>
      <c r="F66" s="1005"/>
      <c r="G66" s="1005"/>
      <c r="H66" s="1005"/>
      <c r="I66" s="1005"/>
      <c r="J66" s="1005"/>
      <c r="K66" s="1005"/>
      <c r="L66" s="1005"/>
      <c r="M66" s="1005"/>
      <c r="N66" s="1005"/>
      <c r="O66" s="1005"/>
      <c r="P66" s="1005"/>
      <c r="Q66" s="1005"/>
      <c r="S66" s="624"/>
    </row>
    <row r="67" spans="1:19" s="628" customFormat="1" ht="20.25" customHeight="1" x14ac:dyDescent="0.2">
      <c r="B67" s="1005" t="s">
        <v>452</v>
      </c>
      <c r="C67" s="1005"/>
      <c r="D67" s="1005"/>
      <c r="E67" s="1005"/>
      <c r="F67" s="1005"/>
      <c r="G67" s="1005"/>
      <c r="H67" s="1005"/>
      <c r="I67" s="1005"/>
      <c r="J67" s="1005"/>
      <c r="K67" s="1005"/>
      <c r="L67" s="1005"/>
      <c r="M67" s="1005"/>
      <c r="N67" s="1005"/>
      <c r="O67" s="1005"/>
      <c r="P67" s="1005"/>
      <c r="Q67" s="1005"/>
      <c r="S67" s="624"/>
    </row>
    <row r="68" spans="1:19" s="628" customFormat="1" ht="20.25" customHeight="1" x14ac:dyDescent="0.2">
      <c r="B68" s="1005" t="s">
        <v>453</v>
      </c>
      <c r="C68" s="1005"/>
      <c r="D68" s="1005"/>
      <c r="E68" s="1005"/>
      <c r="F68" s="1005"/>
      <c r="G68" s="1005"/>
      <c r="H68" s="1005"/>
      <c r="I68" s="1005"/>
      <c r="J68" s="1005"/>
      <c r="K68" s="1005"/>
      <c r="L68" s="1005"/>
      <c r="M68" s="1005"/>
      <c r="N68" s="1005"/>
      <c r="O68" s="1005"/>
      <c r="P68" s="1005"/>
      <c r="Q68" s="1005"/>
      <c r="S68" s="624"/>
    </row>
    <row r="69" spans="1:19" s="628" customFormat="1" ht="20.25" customHeight="1" x14ac:dyDescent="0.2">
      <c r="B69" s="4" t="s">
        <v>454</v>
      </c>
    </row>
    <row r="70" spans="1:19" s="6" customFormat="1" ht="20.25" customHeight="1" x14ac:dyDescent="0.2">
      <c r="A70" s="627"/>
      <c r="B70" s="4" t="s">
        <v>455</v>
      </c>
      <c r="C70" s="628"/>
      <c r="D70" s="628"/>
      <c r="E70" s="628"/>
    </row>
    <row r="71" spans="1:19" s="6" customFormat="1" ht="20.25" customHeight="1" x14ac:dyDescent="0.2">
      <c r="A71" s="627"/>
      <c r="B71" s="4" t="s">
        <v>456</v>
      </c>
      <c r="C71" s="628"/>
      <c r="D71" s="628"/>
      <c r="E71" s="628"/>
    </row>
    <row r="72" spans="1:19" ht="20.25" customHeight="1" x14ac:dyDescent="0.2">
      <c r="A72" s="625"/>
      <c r="B72" s="4" t="s">
        <v>457</v>
      </c>
      <c r="C72" s="6"/>
      <c r="D72" s="6"/>
      <c r="E72" s="6"/>
      <c r="F72" s="5"/>
      <c r="G72" s="5"/>
      <c r="H72" s="5"/>
      <c r="I72" s="5"/>
      <c r="J72" s="5"/>
      <c r="K72" s="5"/>
    </row>
    <row r="73" spans="1:19" ht="20.25" customHeight="1" x14ac:dyDescent="0.2">
      <c r="A73" s="625"/>
      <c r="B73" s="4"/>
      <c r="C73" s="6"/>
      <c r="D73" s="6"/>
      <c r="E73" s="6"/>
      <c r="F73" s="5"/>
      <c r="G73" s="5"/>
      <c r="H73" s="5"/>
      <c r="I73" s="5"/>
      <c r="J73" s="5"/>
      <c r="K73" s="5"/>
    </row>
    <row r="74" spans="1:19" ht="20.25" customHeight="1" x14ac:dyDescent="0.2">
      <c r="B74" s="2" t="s">
        <v>458</v>
      </c>
      <c r="C74" s="6"/>
      <c r="D74" s="6"/>
      <c r="E74" s="6"/>
    </row>
    <row r="75" spans="1:19" ht="20.25" customHeight="1" x14ac:dyDescent="0.2">
      <c r="C75" s="5"/>
      <c r="D75" s="5"/>
      <c r="E75" s="5"/>
    </row>
    <row r="76" spans="1:19" ht="20.25" customHeight="1" x14ac:dyDescent="0.2">
      <c r="B76" s="4" t="s">
        <v>459</v>
      </c>
    </row>
  </sheetData>
  <mergeCells count="16">
    <mergeCell ref="B65:G65"/>
    <mergeCell ref="B66:Q66"/>
    <mergeCell ref="B67:Q67"/>
    <mergeCell ref="B68:Q68"/>
    <mergeCell ref="B58:Q58"/>
    <mergeCell ref="B59:M59"/>
    <mergeCell ref="B60:G60"/>
    <mergeCell ref="B62:G62"/>
    <mergeCell ref="B63:G63"/>
    <mergeCell ref="B64:G64"/>
    <mergeCell ref="B55:G55"/>
    <mergeCell ref="B14:K14"/>
    <mergeCell ref="B15:G15"/>
    <mergeCell ref="B32:G32"/>
    <mergeCell ref="B34:K34"/>
    <mergeCell ref="B54:Q54"/>
  </mergeCells>
  <phoneticPr fontId="2"/>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AB114"/>
  <sheetViews>
    <sheetView view="pageBreakPreview" zoomScaleNormal="100" zoomScaleSheetLayoutView="100" workbookViewId="0"/>
  </sheetViews>
  <sheetFormatPr defaultColWidth="4" defaultRowHeight="13.2" x14ac:dyDescent="0.2"/>
  <cols>
    <col min="1" max="1" width="2.88671875" style="15" customWidth="1"/>
    <col min="2" max="2" width="2.33203125" style="15" customWidth="1"/>
    <col min="3" max="11" width="3.6640625" style="15" customWidth="1"/>
    <col min="12" max="12" width="4.44140625" style="15" customWidth="1"/>
    <col min="13" max="21" width="3.6640625" style="15" customWidth="1"/>
    <col min="22" max="22" width="2.88671875" style="15" customWidth="1"/>
    <col min="23" max="23" width="2.109375" style="15" customWidth="1"/>
    <col min="24" max="27" width="3.21875" style="15" customWidth="1"/>
    <col min="28" max="28" width="3.77734375" style="15" customWidth="1"/>
    <col min="29" max="29" width="0.88671875" style="15" customWidth="1"/>
    <col min="30" max="16384" width="4" style="15"/>
  </cols>
  <sheetData>
    <row r="2" spans="2:28" x14ac:dyDescent="0.2">
      <c r="B2" s="15" t="s">
        <v>1242</v>
      </c>
    </row>
    <row r="3" spans="2:28" x14ac:dyDescent="0.2">
      <c r="Q3" s="11"/>
      <c r="R3" s="11"/>
      <c r="S3" s="30" t="s">
        <v>699</v>
      </c>
      <c r="T3" s="1044"/>
      <c r="U3" s="1044"/>
      <c r="V3" s="16" t="s">
        <v>700</v>
      </c>
      <c r="W3" s="1044"/>
      <c r="X3" s="1044"/>
      <c r="Y3" s="16" t="s">
        <v>934</v>
      </c>
      <c r="Z3" s="1044"/>
      <c r="AA3" s="1044"/>
      <c r="AB3" s="16" t="s">
        <v>935</v>
      </c>
    </row>
    <row r="4" spans="2:28" x14ac:dyDescent="0.2">
      <c r="S4" s="11"/>
      <c r="T4" s="11"/>
      <c r="U4" s="11"/>
    </row>
    <row r="5" spans="2:28" ht="20.100000000000001" customHeight="1" x14ac:dyDescent="0.2">
      <c r="B5" s="1044" t="s">
        <v>1243</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row>
    <row r="7" spans="2:28" ht="23.25" customHeight="1" x14ac:dyDescent="0.2">
      <c r="B7" s="1051" t="s">
        <v>1145</v>
      </c>
      <c r="C7" s="1052"/>
      <c r="D7" s="1052"/>
      <c r="E7" s="1052"/>
      <c r="F7" s="1053"/>
      <c r="G7" s="1051"/>
      <c r="H7" s="1052"/>
      <c r="I7" s="1052"/>
      <c r="J7" s="1052"/>
      <c r="K7" s="1052"/>
      <c r="L7" s="1052"/>
      <c r="M7" s="1052"/>
      <c r="N7" s="1052"/>
      <c r="O7" s="1052"/>
      <c r="P7" s="1052"/>
      <c r="Q7" s="1052"/>
      <c r="R7" s="1052"/>
      <c r="S7" s="1052"/>
      <c r="T7" s="1052"/>
      <c r="U7" s="1052"/>
      <c r="V7" s="1052"/>
      <c r="W7" s="1052"/>
      <c r="X7" s="1052"/>
      <c r="Y7" s="1052"/>
      <c r="Z7" s="1052"/>
      <c r="AA7" s="1052"/>
      <c r="AB7" s="1053"/>
    </row>
    <row r="8" spans="2:28" ht="23.25" customHeight="1" x14ac:dyDescent="0.2">
      <c r="B8" s="1051" t="s">
        <v>1146</v>
      </c>
      <c r="C8" s="1052"/>
      <c r="D8" s="1052"/>
      <c r="E8" s="1052"/>
      <c r="F8" s="1053"/>
      <c r="G8" s="229" t="s">
        <v>11</v>
      </c>
      <c r="H8" s="193" t="s">
        <v>1244</v>
      </c>
      <c r="I8" s="193"/>
      <c r="J8" s="193"/>
      <c r="K8" s="193"/>
      <c r="L8" s="230" t="s">
        <v>11</v>
      </c>
      <c r="M8" s="193" t="s">
        <v>1245</v>
      </c>
      <c r="N8" s="193"/>
      <c r="O8" s="193"/>
      <c r="P8" s="193"/>
      <c r="Q8" s="230" t="s">
        <v>11</v>
      </c>
      <c r="R8" s="193" t="s">
        <v>1112</v>
      </c>
      <c r="S8" s="193"/>
      <c r="T8" s="193"/>
      <c r="U8" s="227"/>
      <c r="V8" s="227"/>
      <c r="W8" s="227"/>
      <c r="X8" s="227"/>
      <c r="Y8" s="227"/>
      <c r="Z8" s="227"/>
      <c r="AA8" s="227"/>
      <c r="AB8" s="231"/>
    </row>
    <row r="10" spans="2:28" x14ac:dyDescent="0.2">
      <c r="B10" s="203"/>
      <c r="C10" s="204"/>
      <c r="D10" s="204"/>
      <c r="E10" s="204"/>
      <c r="F10" s="204"/>
      <c r="G10" s="204"/>
      <c r="H10" s="204"/>
      <c r="I10" s="204"/>
      <c r="J10" s="204"/>
      <c r="K10" s="204"/>
      <c r="L10" s="204"/>
      <c r="M10" s="204"/>
      <c r="N10" s="204"/>
      <c r="O10" s="204"/>
      <c r="P10" s="204"/>
      <c r="Q10" s="204"/>
      <c r="R10" s="204"/>
      <c r="S10" s="204"/>
      <c r="T10" s="204"/>
      <c r="U10" s="204"/>
      <c r="V10" s="204"/>
      <c r="W10" s="204"/>
      <c r="X10" s="203"/>
      <c r="Y10" s="204"/>
      <c r="Z10" s="204"/>
      <c r="AA10" s="204"/>
      <c r="AB10" s="205"/>
    </row>
    <row r="11" spans="2:28" x14ac:dyDescent="0.2">
      <c r="B11" s="53" t="s">
        <v>1246</v>
      </c>
      <c r="X11" s="53"/>
      <c r="Y11" s="206" t="s">
        <v>1117</v>
      </c>
      <c r="Z11" s="206" t="s">
        <v>1136</v>
      </c>
      <c r="AA11" s="206" t="s">
        <v>1119</v>
      </c>
      <c r="AB11" s="207"/>
    </row>
    <row r="12" spans="2:28" ht="6" customHeight="1" x14ac:dyDescent="0.2">
      <c r="B12" s="53"/>
      <c r="X12" s="53"/>
      <c r="AB12" s="207"/>
    </row>
    <row r="13" spans="2:28" ht="36" customHeight="1" x14ac:dyDescent="0.2">
      <c r="B13" s="53"/>
      <c r="C13" s="1005" t="s">
        <v>1170</v>
      </c>
      <c r="D13" s="1005"/>
      <c r="E13" s="1005"/>
      <c r="F13" s="1005"/>
      <c r="G13" s="1005"/>
      <c r="H13" s="1005"/>
      <c r="I13" s="1005"/>
      <c r="J13" s="1005"/>
      <c r="K13" s="1005"/>
      <c r="L13" s="1005"/>
      <c r="M13" s="1005"/>
      <c r="N13" s="1005"/>
      <c r="O13" s="1005"/>
      <c r="P13" s="1005"/>
      <c r="Q13" s="1005"/>
      <c r="R13" s="1005"/>
      <c r="S13" s="1005"/>
      <c r="T13" s="1005"/>
      <c r="U13" s="1005"/>
      <c r="V13" s="1005"/>
      <c r="W13" s="1068"/>
      <c r="X13" s="61"/>
      <c r="Y13" s="232" t="s">
        <v>11</v>
      </c>
      <c r="Z13" s="232" t="s">
        <v>1122</v>
      </c>
      <c r="AA13" s="232" t="s">
        <v>11</v>
      </c>
      <c r="AB13" s="216"/>
    </row>
    <row r="14" spans="2:28" ht="20.100000000000001" customHeight="1" x14ac:dyDescent="0.2">
      <c r="B14" s="53"/>
      <c r="C14" s="1006" t="s">
        <v>1171</v>
      </c>
      <c r="D14" s="1006"/>
      <c r="E14" s="1006"/>
      <c r="F14" s="1006"/>
      <c r="G14" s="1006"/>
      <c r="H14" s="1006"/>
      <c r="I14" s="1006"/>
      <c r="J14" s="1006"/>
      <c r="K14" s="1006"/>
      <c r="L14" s="1006"/>
      <c r="M14" s="1006"/>
      <c r="N14" s="1006"/>
      <c r="O14" s="1006"/>
      <c r="P14" s="1006"/>
      <c r="Q14" s="1006"/>
      <c r="R14" s="1006"/>
      <c r="S14" s="1006"/>
      <c r="T14" s="1006"/>
      <c r="U14" s="1006"/>
      <c r="V14" s="1006"/>
      <c r="W14" s="1423"/>
      <c r="X14" s="61"/>
      <c r="Y14" s="232" t="s">
        <v>11</v>
      </c>
      <c r="Z14" s="232" t="s">
        <v>1122</v>
      </c>
      <c r="AA14" s="232" t="s">
        <v>11</v>
      </c>
      <c r="AB14" s="216"/>
    </row>
    <row r="15" spans="2:28" ht="33.75" customHeight="1" x14ac:dyDescent="0.2">
      <c r="B15" s="53"/>
      <c r="C15" s="1005" t="s">
        <v>1172</v>
      </c>
      <c r="D15" s="1005"/>
      <c r="E15" s="1005"/>
      <c r="F15" s="1005"/>
      <c r="G15" s="1005"/>
      <c r="H15" s="1005"/>
      <c r="I15" s="1005"/>
      <c r="J15" s="1005"/>
      <c r="K15" s="1005"/>
      <c r="L15" s="1005"/>
      <c r="M15" s="1005"/>
      <c r="N15" s="1005"/>
      <c r="O15" s="1005"/>
      <c r="P15" s="1005"/>
      <c r="Q15" s="1005"/>
      <c r="R15" s="1005"/>
      <c r="S15" s="1005"/>
      <c r="T15" s="1005"/>
      <c r="U15" s="1005"/>
      <c r="V15" s="1005"/>
      <c r="W15" s="1068"/>
      <c r="X15" s="61"/>
      <c r="Y15" s="232" t="s">
        <v>11</v>
      </c>
      <c r="Z15" s="232" t="s">
        <v>1136</v>
      </c>
      <c r="AA15" s="232" t="s">
        <v>11</v>
      </c>
      <c r="AB15" s="216"/>
    </row>
    <row r="16" spans="2:28" ht="20.100000000000001" customHeight="1" x14ac:dyDescent="0.2">
      <c r="B16" s="53"/>
      <c r="C16" s="1006" t="s">
        <v>1173</v>
      </c>
      <c r="D16" s="1006"/>
      <c r="E16" s="1006"/>
      <c r="F16" s="1006"/>
      <c r="G16" s="1006"/>
      <c r="H16" s="1006"/>
      <c r="I16" s="1006"/>
      <c r="J16" s="1006"/>
      <c r="K16" s="1006"/>
      <c r="L16" s="1006"/>
      <c r="M16" s="1006"/>
      <c r="N16" s="1006"/>
      <c r="O16" s="1006"/>
      <c r="P16" s="1006"/>
      <c r="Q16" s="1006"/>
      <c r="R16" s="1006"/>
      <c r="S16" s="1006"/>
      <c r="T16" s="1006"/>
      <c r="U16" s="1006"/>
      <c r="V16" s="1006"/>
      <c r="W16" s="1423"/>
      <c r="X16" s="61"/>
      <c r="Y16" s="232" t="s">
        <v>11</v>
      </c>
      <c r="Z16" s="232" t="s">
        <v>1122</v>
      </c>
      <c r="AA16" s="232" t="s">
        <v>11</v>
      </c>
      <c r="AB16" s="216"/>
    </row>
    <row r="17" spans="2:28" ht="20.100000000000001" customHeight="1" x14ac:dyDescent="0.2">
      <c r="B17" s="53"/>
      <c r="C17" s="1006" t="s">
        <v>1174</v>
      </c>
      <c r="D17" s="1006"/>
      <c r="E17" s="1006"/>
      <c r="F17" s="1006"/>
      <c r="G17" s="1006"/>
      <c r="H17" s="1006"/>
      <c r="I17" s="1006"/>
      <c r="J17" s="1006"/>
      <c r="K17" s="1006"/>
      <c r="L17" s="1006"/>
      <c r="M17" s="1006"/>
      <c r="N17" s="1006"/>
      <c r="O17" s="1006"/>
      <c r="P17" s="1006"/>
      <c r="Q17" s="1006"/>
      <c r="R17" s="1006"/>
      <c r="S17" s="1006"/>
      <c r="T17" s="1006"/>
      <c r="U17" s="1006"/>
      <c r="V17" s="1006"/>
      <c r="W17" s="1423"/>
      <c r="X17" s="61"/>
      <c r="Y17" s="232" t="s">
        <v>11</v>
      </c>
      <c r="Z17" s="232" t="s">
        <v>1122</v>
      </c>
      <c r="AA17" s="232" t="s">
        <v>11</v>
      </c>
      <c r="AB17" s="216"/>
    </row>
    <row r="18" spans="2:28" ht="31.5" customHeight="1" x14ac:dyDescent="0.2">
      <c r="B18" s="53"/>
      <c r="C18" s="1005" t="s">
        <v>1247</v>
      </c>
      <c r="D18" s="1005"/>
      <c r="E18" s="1005"/>
      <c r="F18" s="1005"/>
      <c r="G18" s="1005"/>
      <c r="H18" s="1005"/>
      <c r="I18" s="1005"/>
      <c r="J18" s="1005"/>
      <c r="K18" s="1005"/>
      <c r="L18" s="1005"/>
      <c r="M18" s="1005"/>
      <c r="N18" s="1005"/>
      <c r="O18" s="1005"/>
      <c r="P18" s="1005"/>
      <c r="Q18" s="1005"/>
      <c r="R18" s="1005"/>
      <c r="S18" s="1005"/>
      <c r="T18" s="1005"/>
      <c r="U18" s="1005"/>
      <c r="V18" s="1005"/>
      <c r="W18" s="1068"/>
      <c r="X18" s="61"/>
      <c r="Y18" s="232" t="s">
        <v>11</v>
      </c>
      <c r="Z18" s="232" t="s">
        <v>1122</v>
      </c>
      <c r="AA18" s="232" t="s">
        <v>11</v>
      </c>
      <c r="AB18" s="216"/>
    </row>
    <row r="19" spans="2:28" ht="21" customHeight="1" x14ac:dyDescent="0.2">
      <c r="B19" s="53"/>
      <c r="C19" s="14" t="s">
        <v>1184</v>
      </c>
      <c r="D19" s="232" t="s">
        <v>11</v>
      </c>
      <c r="E19" s="1006" t="s">
        <v>1185</v>
      </c>
      <c r="F19" s="1006"/>
      <c r="G19" s="232" t="s">
        <v>11</v>
      </c>
      <c r="H19" s="1005" t="s">
        <v>1186</v>
      </c>
      <c r="I19" s="1005"/>
      <c r="J19" s="4" t="s">
        <v>1214</v>
      </c>
      <c r="K19" s="4"/>
      <c r="V19" s="13"/>
      <c r="W19" s="249"/>
      <c r="X19" s="61"/>
      <c r="Y19" s="232"/>
      <c r="Z19" s="232"/>
      <c r="AA19" s="232"/>
      <c r="AB19" s="216"/>
    </row>
    <row r="20" spans="2:28" ht="19.5" customHeight="1" x14ac:dyDescent="0.2">
      <c r="B20" s="53"/>
      <c r="C20" s="15" t="s">
        <v>1248</v>
      </c>
      <c r="U20" s="13"/>
      <c r="V20" s="13"/>
      <c r="W20" s="249"/>
      <c r="X20" s="61"/>
      <c r="Y20" s="232"/>
      <c r="Z20" s="232"/>
      <c r="AA20" s="232"/>
      <c r="AB20" s="216"/>
    </row>
    <row r="21" spans="2:28" ht="31.5" customHeight="1" x14ac:dyDescent="0.2">
      <c r="B21" s="53"/>
      <c r="C21" s="250" t="s">
        <v>998</v>
      </c>
      <c r="D21" s="1081" t="s">
        <v>1249</v>
      </c>
      <c r="E21" s="1082"/>
      <c r="F21" s="1082"/>
      <c r="G21" s="1082"/>
      <c r="H21" s="1082"/>
      <c r="I21" s="1082"/>
      <c r="J21" s="1082"/>
      <c r="K21" s="1082"/>
      <c r="L21" s="1082"/>
      <c r="M21" s="1082"/>
      <c r="N21" s="1082"/>
      <c r="O21" s="1082"/>
      <c r="P21" s="1083"/>
      <c r="Q21" s="1051"/>
      <c r="R21" s="1052"/>
      <c r="S21" s="251" t="s">
        <v>1055</v>
      </c>
      <c r="U21" s="13"/>
      <c r="V21" s="13"/>
      <c r="W21" s="249"/>
      <c r="X21" s="61"/>
      <c r="Y21" s="232"/>
      <c r="Z21" s="232"/>
      <c r="AA21" s="232"/>
      <c r="AB21" s="216"/>
    </row>
    <row r="22" spans="2:28" ht="31.5" customHeight="1" x14ac:dyDescent="0.2">
      <c r="B22" s="53"/>
      <c r="C22" s="250" t="s">
        <v>1000</v>
      </c>
      <c r="D22" s="1238" t="s">
        <v>1250</v>
      </c>
      <c r="E22" s="1411"/>
      <c r="F22" s="1411"/>
      <c r="G22" s="1411"/>
      <c r="H22" s="1411"/>
      <c r="I22" s="1411"/>
      <c r="J22" s="1411"/>
      <c r="K22" s="1411"/>
      <c r="L22" s="1411"/>
      <c r="M22" s="1411"/>
      <c r="N22" s="1411"/>
      <c r="O22" s="1411"/>
      <c r="P22" s="1412"/>
      <c r="Q22" s="1051"/>
      <c r="R22" s="1052"/>
      <c r="S22" s="251" t="s">
        <v>1055</v>
      </c>
      <c r="T22" s="15" t="s">
        <v>1194</v>
      </c>
      <c r="U22" s="1177" t="s">
        <v>1251</v>
      </c>
      <c r="V22" s="1177"/>
      <c r="W22" s="1178"/>
      <c r="X22" s="61"/>
      <c r="Y22" s="232" t="s">
        <v>11</v>
      </c>
      <c r="Z22" s="232" t="s">
        <v>1118</v>
      </c>
      <c r="AA22" s="232" t="s">
        <v>11</v>
      </c>
      <c r="AB22" s="216"/>
    </row>
    <row r="23" spans="2:28" ht="10.5" customHeight="1" x14ac:dyDescent="0.2">
      <c r="B23" s="53"/>
      <c r="U23" s="13"/>
      <c r="V23" s="13"/>
      <c r="W23" s="249"/>
      <c r="X23" s="61"/>
      <c r="Y23" s="232"/>
      <c r="Z23" s="232"/>
      <c r="AA23" s="232"/>
      <c r="AB23" s="216"/>
    </row>
    <row r="24" spans="2:28" ht="48.75" customHeight="1" x14ac:dyDescent="0.2">
      <c r="B24" s="53"/>
      <c r="C24" s="1005" t="s">
        <v>1252</v>
      </c>
      <c r="D24" s="1005"/>
      <c r="E24" s="1005"/>
      <c r="F24" s="1005"/>
      <c r="G24" s="1005"/>
      <c r="H24" s="1005"/>
      <c r="I24" s="1005"/>
      <c r="J24" s="1005"/>
      <c r="K24" s="1005"/>
      <c r="L24" s="1005"/>
      <c r="M24" s="1005"/>
      <c r="N24" s="1005"/>
      <c r="O24" s="1005"/>
      <c r="P24" s="1005"/>
      <c r="Q24" s="1005"/>
      <c r="R24" s="1005"/>
      <c r="S24" s="1005"/>
      <c r="T24" s="1005"/>
      <c r="U24" s="1005"/>
      <c r="V24" s="1005"/>
      <c r="W24" s="1068"/>
      <c r="X24" s="215"/>
      <c r="Y24" s="232" t="s">
        <v>11</v>
      </c>
      <c r="Z24" s="232" t="s">
        <v>1150</v>
      </c>
      <c r="AA24" s="232" t="s">
        <v>11</v>
      </c>
      <c r="AB24" s="233"/>
    </row>
    <row r="25" spans="2:28" x14ac:dyDescent="0.2">
      <c r="B25" s="235"/>
      <c r="C25" s="236"/>
      <c r="D25" s="236"/>
      <c r="E25" s="236"/>
      <c r="F25" s="236"/>
      <c r="G25" s="236"/>
      <c r="H25" s="236"/>
      <c r="I25" s="236"/>
      <c r="J25" s="236"/>
      <c r="K25" s="236"/>
      <c r="L25" s="236"/>
      <c r="M25" s="236"/>
      <c r="N25" s="236"/>
      <c r="O25" s="236"/>
      <c r="P25" s="236"/>
      <c r="Q25" s="236"/>
      <c r="R25" s="236"/>
      <c r="S25" s="236"/>
      <c r="T25" s="236"/>
      <c r="U25" s="236"/>
      <c r="V25" s="236"/>
      <c r="W25" s="236"/>
      <c r="X25" s="198"/>
      <c r="Y25" s="223"/>
      <c r="Z25" s="223"/>
      <c r="AA25" s="223"/>
      <c r="AB25" s="238"/>
    </row>
    <row r="26" spans="2:28" ht="6" customHeight="1" x14ac:dyDescent="0.2"/>
    <row r="27" spans="2:28" ht="56.25" customHeight="1" x14ac:dyDescent="0.2">
      <c r="B27" s="12" t="s">
        <v>1253</v>
      </c>
      <c r="C27" s="1177" t="s">
        <v>1254</v>
      </c>
      <c r="D27" s="1177"/>
      <c r="E27" s="1177"/>
      <c r="F27" s="1177"/>
      <c r="G27" s="1177"/>
      <c r="H27" s="1177"/>
      <c r="I27" s="1177"/>
      <c r="J27" s="1177"/>
      <c r="K27" s="1177"/>
      <c r="L27" s="1177"/>
      <c r="M27" s="1177"/>
      <c r="N27" s="1177"/>
      <c r="O27" s="1177"/>
      <c r="P27" s="1177"/>
      <c r="Q27" s="1177"/>
      <c r="R27" s="1177"/>
      <c r="S27" s="1177"/>
      <c r="T27" s="1177"/>
      <c r="U27" s="1177"/>
      <c r="V27" s="1177"/>
      <c r="W27" s="1177"/>
    </row>
    <row r="29" spans="2:28" ht="4.5" customHeight="1" x14ac:dyDescent="0.2"/>
    <row r="113" spans="3:7" x14ac:dyDescent="0.2">
      <c r="C113" s="236"/>
      <c r="D113" s="236"/>
      <c r="E113" s="236"/>
      <c r="F113" s="236"/>
      <c r="G113" s="236"/>
    </row>
    <row r="114" spans="3:7" x14ac:dyDescent="0.2">
      <c r="C114" s="204"/>
    </row>
  </sheetData>
  <mergeCells count="22">
    <mergeCell ref="C24:W24"/>
    <mergeCell ref="C27:W27"/>
    <mergeCell ref="C18:W18"/>
    <mergeCell ref="E19:F19"/>
    <mergeCell ref="H19:I19"/>
    <mergeCell ref="D21:P21"/>
    <mergeCell ref="Q21:R21"/>
    <mergeCell ref="D22:P22"/>
    <mergeCell ref="Q22:R22"/>
    <mergeCell ref="U22:W22"/>
    <mergeCell ref="C17:W17"/>
    <mergeCell ref="T3:U3"/>
    <mergeCell ref="W3:X3"/>
    <mergeCell ref="Z3:AA3"/>
    <mergeCell ref="B5:AB5"/>
    <mergeCell ref="B7:F7"/>
    <mergeCell ref="G7:AB7"/>
    <mergeCell ref="B8:F8"/>
    <mergeCell ref="C13:W13"/>
    <mergeCell ref="C14:W14"/>
    <mergeCell ref="C15:W15"/>
    <mergeCell ref="C16:W16"/>
  </mergeCells>
  <phoneticPr fontId="2"/>
  <dataValidations count="1">
    <dataValidation type="list" allowBlank="1" showInputMessage="1" showErrorMessage="1" sqref="G8 L8 Q8 D19 G19 AA13:AA24 Y13:Y24" xr:uid="{00000000-0002-0000-1300-000000000000}">
      <formula1>"□,■"</formula1>
    </dataValidation>
  </dataValidations>
  <pageMargins left="0.7" right="0.7" top="0.75" bottom="0.75" header="0.3" footer="0.3"/>
  <pageSetup paperSize="9" scale="92"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H123"/>
  <sheetViews>
    <sheetView view="pageBreakPreview" zoomScaleNormal="100" zoomScaleSheetLayoutView="100" workbookViewId="0"/>
  </sheetViews>
  <sheetFormatPr defaultColWidth="9" defaultRowHeight="13.2" x14ac:dyDescent="0.2"/>
  <cols>
    <col min="1" max="1" width="2.109375" style="252" customWidth="1"/>
    <col min="2" max="11" width="3.6640625" style="252" customWidth="1"/>
    <col min="12" max="12" width="5.6640625" style="252" customWidth="1"/>
    <col min="13" max="18" width="3.6640625" style="252" customWidth="1"/>
    <col min="19" max="19" width="5.6640625" style="252" customWidth="1"/>
    <col min="20" max="25" width="3.6640625" style="252" customWidth="1"/>
    <col min="26" max="26" width="5.6640625" style="252" customWidth="1"/>
    <col min="27" max="32" width="3.6640625" style="252" customWidth="1"/>
    <col min="33" max="33" width="5.6640625" style="252" customWidth="1"/>
    <col min="34" max="34" width="4" style="252" customWidth="1"/>
    <col min="35" max="35" width="2.109375" style="252" customWidth="1"/>
    <col min="36" max="37" width="5.6640625" style="252" customWidth="1"/>
    <col min="38" max="16384" width="9" style="252"/>
  </cols>
  <sheetData>
    <row r="1" spans="2:34" x14ac:dyDescent="0.2">
      <c r="B1" s="252" t="s">
        <v>1255</v>
      </c>
      <c r="M1" s="253"/>
      <c r="N1" s="254"/>
      <c r="O1" s="254"/>
      <c r="P1" s="254"/>
      <c r="T1" s="254"/>
      <c r="U1" s="254"/>
      <c r="V1" s="254"/>
      <c r="W1" s="254"/>
      <c r="X1" s="254"/>
      <c r="Y1" s="254"/>
      <c r="AB1" s="253" t="s">
        <v>1256</v>
      </c>
      <c r="AC1" s="255"/>
      <c r="AD1" s="254" t="s">
        <v>1257</v>
      </c>
      <c r="AE1" s="255"/>
      <c r="AF1" s="254" t="s">
        <v>1258</v>
      </c>
      <c r="AG1" s="255"/>
      <c r="AH1" s="254" t="s">
        <v>1259</v>
      </c>
    </row>
    <row r="2" spans="2:34" ht="5.0999999999999996" customHeight="1" x14ac:dyDescent="0.2">
      <c r="M2" s="253"/>
      <c r="N2" s="254"/>
      <c r="O2" s="254"/>
      <c r="P2" s="254"/>
      <c r="Q2" s="253"/>
      <c r="R2" s="254"/>
      <c r="S2" s="254"/>
      <c r="T2" s="254"/>
      <c r="U2" s="254"/>
      <c r="V2" s="254"/>
      <c r="W2" s="254"/>
      <c r="X2" s="254"/>
      <c r="Y2" s="254"/>
      <c r="Z2" s="254"/>
      <c r="AA2" s="254"/>
      <c r="AB2" s="254"/>
      <c r="AC2" s="254"/>
      <c r="AD2" s="254"/>
      <c r="AE2" s="254"/>
      <c r="AF2" s="254"/>
      <c r="AG2" s="254"/>
      <c r="AH2" s="254"/>
    </row>
    <row r="3" spans="2:34" ht="27" customHeight="1" x14ac:dyDescent="0.2">
      <c r="B3" s="1436" t="s">
        <v>1260</v>
      </c>
      <c r="C3" s="1436"/>
      <c r="D3" s="1436"/>
      <c r="E3" s="1436"/>
      <c r="F3" s="1436"/>
      <c r="G3" s="1436"/>
      <c r="H3" s="1436"/>
      <c r="I3" s="1436"/>
      <c r="J3" s="1436"/>
      <c r="K3" s="1436"/>
      <c r="L3" s="1436"/>
      <c r="M3" s="1436"/>
      <c r="N3" s="1436"/>
      <c r="O3" s="1436"/>
      <c r="P3" s="1436"/>
      <c r="Q3" s="1436"/>
      <c r="R3" s="1436"/>
      <c r="S3" s="1436"/>
      <c r="T3" s="1436"/>
      <c r="U3" s="1436"/>
      <c r="V3" s="1436"/>
      <c r="W3" s="1436"/>
      <c r="X3" s="1436"/>
      <c r="Y3" s="1436"/>
      <c r="Z3" s="1436"/>
      <c r="AA3" s="1436"/>
      <c r="AB3" s="1436"/>
      <c r="AC3" s="1436"/>
      <c r="AD3" s="1436"/>
      <c r="AE3" s="1436"/>
      <c r="AF3" s="1436"/>
      <c r="AG3" s="1436"/>
      <c r="AH3" s="1436"/>
    </row>
    <row r="4" spans="2:34" ht="5.0999999999999996" customHeight="1" x14ac:dyDescent="0.2">
      <c r="B4" s="254"/>
      <c r="C4" s="254"/>
      <c r="D4" s="254"/>
      <c r="E4" s="254"/>
      <c r="F4" s="254"/>
      <c r="G4" s="254"/>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H4" s="254"/>
    </row>
    <row r="5" spans="2:34" x14ac:dyDescent="0.2">
      <c r="B5" s="254"/>
      <c r="C5" s="254"/>
      <c r="D5" s="254"/>
      <c r="E5" s="254"/>
      <c r="F5" s="254"/>
      <c r="G5" s="254"/>
      <c r="H5" s="254"/>
      <c r="I5" s="254"/>
      <c r="J5" s="254"/>
      <c r="K5" s="254"/>
      <c r="L5" s="254"/>
      <c r="M5" s="254"/>
      <c r="N5" s="254"/>
      <c r="O5" s="254"/>
      <c r="P5" s="253" t="s">
        <v>1261</v>
      </c>
      <c r="Q5" s="1437"/>
      <c r="R5" s="1437"/>
      <c r="S5" s="1437"/>
      <c r="T5" s="1437"/>
      <c r="U5" s="1437"/>
      <c r="V5" s="1437"/>
      <c r="W5" s="1437"/>
      <c r="X5" s="1437"/>
      <c r="Y5" s="1437"/>
      <c r="Z5" s="1437"/>
      <c r="AA5" s="1437"/>
      <c r="AB5" s="1437"/>
      <c r="AC5" s="1437"/>
      <c r="AD5" s="1437"/>
      <c r="AE5" s="1437"/>
      <c r="AF5" s="1437"/>
      <c r="AG5" s="1437"/>
      <c r="AH5" s="1437"/>
    </row>
    <row r="6" spans="2:34" x14ac:dyDescent="0.2">
      <c r="B6" s="254"/>
      <c r="C6" s="254"/>
      <c r="D6" s="254"/>
      <c r="E6" s="254"/>
      <c r="F6" s="254"/>
      <c r="G6" s="254"/>
      <c r="H6" s="254"/>
      <c r="I6" s="254"/>
      <c r="J6" s="254"/>
      <c r="K6" s="254"/>
      <c r="L6" s="254"/>
      <c r="M6" s="254"/>
      <c r="N6" s="254"/>
      <c r="O6" s="254"/>
      <c r="P6" s="253" t="s">
        <v>1262</v>
      </c>
      <c r="Q6" s="1438"/>
      <c r="R6" s="1438"/>
      <c r="S6" s="1438"/>
      <c r="T6" s="1438"/>
      <c r="U6" s="1438"/>
      <c r="V6" s="1438"/>
      <c r="W6" s="1438"/>
      <c r="X6" s="1438"/>
      <c r="Y6" s="1438"/>
      <c r="Z6" s="1438"/>
      <c r="AA6" s="1438"/>
      <c r="AB6" s="1438"/>
      <c r="AC6" s="1438"/>
      <c r="AD6" s="1438"/>
      <c r="AE6" s="1438"/>
      <c r="AF6" s="1438"/>
      <c r="AG6" s="1438"/>
      <c r="AH6" s="1438"/>
    </row>
    <row r="7" spans="2:34" ht="10.5" customHeight="1" x14ac:dyDescent="0.2">
      <c r="B7" s="254"/>
      <c r="C7" s="254"/>
      <c r="D7" s="254"/>
      <c r="E7" s="254"/>
      <c r="F7" s="254"/>
      <c r="G7" s="254"/>
      <c r="H7" s="254"/>
      <c r="I7" s="254"/>
      <c r="J7" s="254"/>
      <c r="K7" s="254"/>
      <c r="L7" s="254"/>
      <c r="M7" s="254"/>
      <c r="N7" s="254"/>
      <c r="O7" s="254"/>
      <c r="P7" s="254"/>
      <c r="Q7" s="254"/>
      <c r="R7" s="254"/>
      <c r="S7" s="254"/>
      <c r="T7" s="254"/>
      <c r="U7" s="254"/>
      <c r="V7" s="254"/>
      <c r="W7" s="254"/>
      <c r="X7" s="254"/>
      <c r="Y7" s="254"/>
      <c r="Z7" s="254"/>
      <c r="AA7" s="254"/>
      <c r="AB7" s="254"/>
      <c r="AC7" s="254"/>
      <c r="AD7" s="254"/>
      <c r="AE7" s="254"/>
      <c r="AF7" s="254"/>
      <c r="AG7" s="254"/>
      <c r="AH7" s="254"/>
    </row>
    <row r="8" spans="2:34" x14ac:dyDescent="0.2">
      <c r="B8" s="252" t="s">
        <v>1263</v>
      </c>
    </row>
    <row r="9" spans="2:34" x14ac:dyDescent="0.2">
      <c r="C9" s="255" t="s">
        <v>11</v>
      </c>
      <c r="D9" s="252" t="s">
        <v>1264</v>
      </c>
      <c r="J9" s="255" t="s">
        <v>11</v>
      </c>
      <c r="K9" s="252" t="s">
        <v>1265</v>
      </c>
    </row>
    <row r="10" spans="2:34" ht="10.5" customHeight="1" x14ac:dyDescent="0.2"/>
    <row r="11" spans="2:34" x14ac:dyDescent="0.2">
      <c r="B11" s="252" t="s">
        <v>1266</v>
      </c>
    </row>
    <row r="12" spans="2:34" x14ac:dyDescent="0.2">
      <c r="C12" s="255" t="s">
        <v>11</v>
      </c>
      <c r="D12" s="252" t="s">
        <v>1267</v>
      </c>
    </row>
    <row r="13" spans="2:34" x14ac:dyDescent="0.2">
      <c r="C13" s="255" t="s">
        <v>11</v>
      </c>
      <c r="D13" s="252" t="s">
        <v>1268</v>
      </c>
    </row>
    <row r="14" spans="2:34" ht="10.5" customHeight="1" x14ac:dyDescent="0.2"/>
    <row r="15" spans="2:34" x14ac:dyDescent="0.2">
      <c r="B15" s="252" t="s">
        <v>1269</v>
      </c>
    </row>
    <row r="16" spans="2:34" ht="60" customHeight="1" x14ac:dyDescent="0.2">
      <c r="B16" s="1439"/>
      <c r="C16" s="1440"/>
      <c r="D16" s="1440"/>
      <c r="E16" s="1441"/>
      <c r="F16" s="1442" t="s">
        <v>1270</v>
      </c>
      <c r="G16" s="1443"/>
      <c r="H16" s="1443"/>
      <c r="I16" s="1443"/>
      <c r="J16" s="1443"/>
      <c r="K16" s="1443"/>
      <c r="L16" s="1444"/>
      <c r="M16" s="1442" t="s">
        <v>1271</v>
      </c>
      <c r="N16" s="1443"/>
      <c r="O16" s="1443"/>
      <c r="P16" s="1443"/>
      <c r="Q16" s="1443"/>
      <c r="R16" s="1443"/>
      <c r="S16" s="1444"/>
      <c r="T16" s="1442" t="s">
        <v>1272</v>
      </c>
      <c r="U16" s="1443"/>
      <c r="V16" s="1443"/>
      <c r="W16" s="1443"/>
      <c r="X16" s="1443"/>
      <c r="Y16" s="1443"/>
      <c r="Z16" s="1444"/>
      <c r="AA16" s="1442" t="s">
        <v>1273</v>
      </c>
      <c r="AB16" s="1443"/>
      <c r="AC16" s="1443"/>
      <c r="AD16" s="1443"/>
      <c r="AE16" s="1443"/>
      <c r="AF16" s="1443"/>
      <c r="AG16" s="1444"/>
    </row>
    <row r="17" spans="2:33" x14ac:dyDescent="0.2">
      <c r="B17" s="1439">
        <v>4</v>
      </c>
      <c r="C17" s="1440"/>
      <c r="D17" s="1440" t="s">
        <v>1258</v>
      </c>
      <c r="E17" s="1441"/>
      <c r="F17" s="1445"/>
      <c r="G17" s="1446"/>
      <c r="H17" s="1446"/>
      <c r="I17" s="1446"/>
      <c r="J17" s="1446"/>
      <c r="K17" s="1446"/>
      <c r="L17" s="256" t="s">
        <v>1274</v>
      </c>
      <c r="M17" s="1445"/>
      <c r="N17" s="1446"/>
      <c r="O17" s="1446"/>
      <c r="P17" s="1446"/>
      <c r="Q17" s="1446"/>
      <c r="R17" s="1446"/>
      <c r="S17" s="256" t="s">
        <v>1274</v>
      </c>
      <c r="T17" s="1445"/>
      <c r="U17" s="1446"/>
      <c r="V17" s="1446"/>
      <c r="W17" s="1446"/>
      <c r="X17" s="1446"/>
      <c r="Y17" s="1446"/>
      <c r="Z17" s="256" t="s">
        <v>1274</v>
      </c>
      <c r="AA17" s="1445"/>
      <c r="AB17" s="1446"/>
      <c r="AC17" s="1446"/>
      <c r="AD17" s="1446"/>
      <c r="AE17" s="1446"/>
      <c r="AF17" s="1446"/>
      <c r="AG17" s="256" t="s">
        <v>1274</v>
      </c>
    </row>
    <row r="18" spans="2:33" x14ac:dyDescent="0.2">
      <c r="B18" s="1439">
        <v>5</v>
      </c>
      <c r="C18" s="1440"/>
      <c r="D18" s="1440" t="s">
        <v>1258</v>
      </c>
      <c r="E18" s="1441"/>
      <c r="F18" s="1445"/>
      <c r="G18" s="1446"/>
      <c r="H18" s="1446"/>
      <c r="I18" s="1446"/>
      <c r="J18" s="1446"/>
      <c r="K18" s="1446"/>
      <c r="L18" s="256" t="s">
        <v>1274</v>
      </c>
      <c r="M18" s="1445"/>
      <c r="N18" s="1446"/>
      <c r="O18" s="1446"/>
      <c r="P18" s="1446"/>
      <c r="Q18" s="1446"/>
      <c r="R18" s="1446"/>
      <c r="S18" s="256" t="s">
        <v>1274</v>
      </c>
      <c r="T18" s="1445"/>
      <c r="U18" s="1446"/>
      <c r="V18" s="1446"/>
      <c r="W18" s="1446"/>
      <c r="X18" s="1446"/>
      <c r="Y18" s="1446"/>
      <c r="Z18" s="256" t="s">
        <v>1274</v>
      </c>
      <c r="AA18" s="1445"/>
      <c r="AB18" s="1446"/>
      <c r="AC18" s="1446"/>
      <c r="AD18" s="1446"/>
      <c r="AE18" s="1446"/>
      <c r="AF18" s="1446"/>
      <c r="AG18" s="256" t="s">
        <v>1274</v>
      </c>
    </row>
    <row r="19" spans="2:33" x14ac:dyDescent="0.2">
      <c r="B19" s="1439">
        <v>6</v>
      </c>
      <c r="C19" s="1440"/>
      <c r="D19" s="1440" t="s">
        <v>1258</v>
      </c>
      <c r="E19" s="1441"/>
      <c r="F19" s="1445"/>
      <c r="G19" s="1446"/>
      <c r="H19" s="1446"/>
      <c r="I19" s="1446"/>
      <c r="J19" s="1446"/>
      <c r="K19" s="1446"/>
      <c r="L19" s="256" t="s">
        <v>1274</v>
      </c>
      <c r="M19" s="1445"/>
      <c r="N19" s="1446"/>
      <c r="O19" s="1446"/>
      <c r="P19" s="1446"/>
      <c r="Q19" s="1446"/>
      <c r="R19" s="1446"/>
      <c r="S19" s="256" t="s">
        <v>1274</v>
      </c>
      <c r="T19" s="1445"/>
      <c r="U19" s="1446"/>
      <c r="V19" s="1446"/>
      <c r="W19" s="1446"/>
      <c r="X19" s="1446"/>
      <c r="Y19" s="1446"/>
      <c r="Z19" s="256" t="s">
        <v>1274</v>
      </c>
      <c r="AA19" s="1445"/>
      <c r="AB19" s="1446"/>
      <c r="AC19" s="1446"/>
      <c r="AD19" s="1446"/>
      <c r="AE19" s="1446"/>
      <c r="AF19" s="1446"/>
      <c r="AG19" s="256" t="s">
        <v>1274</v>
      </c>
    </row>
    <row r="20" spans="2:33" x14ac:dyDescent="0.2">
      <c r="B20" s="1439">
        <v>7</v>
      </c>
      <c r="C20" s="1440"/>
      <c r="D20" s="1440" t="s">
        <v>1258</v>
      </c>
      <c r="E20" s="1441"/>
      <c r="F20" s="1445"/>
      <c r="G20" s="1446"/>
      <c r="H20" s="1446"/>
      <c r="I20" s="1446"/>
      <c r="J20" s="1446"/>
      <c r="K20" s="1446"/>
      <c r="L20" s="256" t="s">
        <v>1274</v>
      </c>
      <c r="M20" s="1445"/>
      <c r="N20" s="1446"/>
      <c r="O20" s="1446"/>
      <c r="P20" s="1446"/>
      <c r="Q20" s="1446"/>
      <c r="R20" s="1446"/>
      <c r="S20" s="256" t="s">
        <v>1274</v>
      </c>
      <c r="T20" s="1445"/>
      <c r="U20" s="1446"/>
      <c r="V20" s="1446"/>
      <c r="W20" s="1446"/>
      <c r="X20" s="1446"/>
      <c r="Y20" s="1446"/>
      <c r="Z20" s="256" t="s">
        <v>1274</v>
      </c>
      <c r="AA20" s="1445"/>
      <c r="AB20" s="1446"/>
      <c r="AC20" s="1446"/>
      <c r="AD20" s="1446"/>
      <c r="AE20" s="1446"/>
      <c r="AF20" s="1446"/>
      <c r="AG20" s="256" t="s">
        <v>1274</v>
      </c>
    </row>
    <row r="21" spans="2:33" ht="13.5" customHeight="1" x14ac:dyDescent="0.2">
      <c r="B21" s="1439">
        <v>8</v>
      </c>
      <c r="C21" s="1440"/>
      <c r="D21" s="1440" t="s">
        <v>1258</v>
      </c>
      <c r="E21" s="1441"/>
      <c r="F21" s="1445"/>
      <c r="G21" s="1446"/>
      <c r="H21" s="1446"/>
      <c r="I21" s="1446"/>
      <c r="J21" s="1446"/>
      <c r="K21" s="1446"/>
      <c r="L21" s="256" t="s">
        <v>1274</v>
      </c>
      <c r="M21" s="1445"/>
      <c r="N21" s="1446"/>
      <c r="O21" s="1446"/>
      <c r="P21" s="1446"/>
      <c r="Q21" s="1446"/>
      <c r="R21" s="1446"/>
      <c r="S21" s="256" t="s">
        <v>1274</v>
      </c>
      <c r="T21" s="1445"/>
      <c r="U21" s="1446"/>
      <c r="V21" s="1446"/>
      <c r="W21" s="1446"/>
      <c r="X21" s="1446"/>
      <c r="Y21" s="1446"/>
      <c r="Z21" s="256" t="s">
        <v>1274</v>
      </c>
      <c r="AA21" s="1445"/>
      <c r="AB21" s="1446"/>
      <c r="AC21" s="1446"/>
      <c r="AD21" s="1446"/>
      <c r="AE21" s="1446"/>
      <c r="AF21" s="1446"/>
      <c r="AG21" s="256" t="s">
        <v>1274</v>
      </c>
    </row>
    <row r="22" spans="2:33" x14ac:dyDescent="0.2">
      <c r="B22" s="1439">
        <v>9</v>
      </c>
      <c r="C22" s="1440"/>
      <c r="D22" s="1440" t="s">
        <v>1258</v>
      </c>
      <c r="E22" s="1441"/>
      <c r="F22" s="1445"/>
      <c r="G22" s="1446"/>
      <c r="H22" s="1446"/>
      <c r="I22" s="1446"/>
      <c r="J22" s="1446"/>
      <c r="K22" s="1446"/>
      <c r="L22" s="256" t="s">
        <v>1274</v>
      </c>
      <c r="M22" s="1445"/>
      <c r="N22" s="1446"/>
      <c r="O22" s="1446"/>
      <c r="P22" s="1446"/>
      <c r="Q22" s="1446"/>
      <c r="R22" s="1446"/>
      <c r="S22" s="256" t="s">
        <v>1274</v>
      </c>
      <c r="T22" s="1445"/>
      <c r="U22" s="1446"/>
      <c r="V22" s="1446"/>
      <c r="W22" s="1446"/>
      <c r="X22" s="1446"/>
      <c r="Y22" s="1446"/>
      <c r="Z22" s="256" t="s">
        <v>1274</v>
      </c>
      <c r="AA22" s="1445"/>
      <c r="AB22" s="1446"/>
      <c r="AC22" s="1446"/>
      <c r="AD22" s="1446"/>
      <c r="AE22" s="1446"/>
      <c r="AF22" s="1446"/>
      <c r="AG22" s="256" t="s">
        <v>1274</v>
      </c>
    </row>
    <row r="23" spans="2:33" ht="13.5" customHeight="1" x14ac:dyDescent="0.2">
      <c r="B23" s="1439">
        <v>10</v>
      </c>
      <c r="C23" s="1440"/>
      <c r="D23" s="1440" t="s">
        <v>1258</v>
      </c>
      <c r="E23" s="1441"/>
      <c r="F23" s="1445"/>
      <c r="G23" s="1446"/>
      <c r="H23" s="1446"/>
      <c r="I23" s="1446"/>
      <c r="J23" s="1446"/>
      <c r="K23" s="1446"/>
      <c r="L23" s="256" t="s">
        <v>1274</v>
      </c>
      <c r="M23" s="1445"/>
      <c r="N23" s="1446"/>
      <c r="O23" s="1446"/>
      <c r="P23" s="1446"/>
      <c r="Q23" s="1446"/>
      <c r="R23" s="1446"/>
      <c r="S23" s="256" t="s">
        <v>1274</v>
      </c>
      <c r="T23" s="1445"/>
      <c r="U23" s="1446"/>
      <c r="V23" s="1446"/>
      <c r="W23" s="1446"/>
      <c r="X23" s="1446"/>
      <c r="Y23" s="1446"/>
      <c r="Z23" s="256" t="s">
        <v>1274</v>
      </c>
      <c r="AA23" s="1445"/>
      <c r="AB23" s="1446"/>
      <c r="AC23" s="1446"/>
      <c r="AD23" s="1446"/>
      <c r="AE23" s="1446"/>
      <c r="AF23" s="1446"/>
      <c r="AG23" s="256" t="s">
        <v>1274</v>
      </c>
    </row>
    <row r="24" spans="2:33" ht="13.5" customHeight="1" x14ac:dyDescent="0.2">
      <c r="B24" s="1439">
        <v>11</v>
      </c>
      <c r="C24" s="1440"/>
      <c r="D24" s="1440" t="s">
        <v>1258</v>
      </c>
      <c r="E24" s="1441"/>
      <c r="F24" s="1445"/>
      <c r="G24" s="1446"/>
      <c r="H24" s="1446"/>
      <c r="I24" s="1446"/>
      <c r="J24" s="1446"/>
      <c r="K24" s="1446"/>
      <c r="L24" s="256" t="s">
        <v>1274</v>
      </c>
      <c r="M24" s="1445"/>
      <c r="N24" s="1446"/>
      <c r="O24" s="1446"/>
      <c r="P24" s="1446"/>
      <c r="Q24" s="1446"/>
      <c r="R24" s="1446"/>
      <c r="S24" s="256" t="s">
        <v>1274</v>
      </c>
      <c r="T24" s="1445"/>
      <c r="U24" s="1446"/>
      <c r="V24" s="1446"/>
      <c r="W24" s="1446"/>
      <c r="X24" s="1446"/>
      <c r="Y24" s="1446"/>
      <c r="Z24" s="256" t="s">
        <v>1274</v>
      </c>
      <c r="AA24" s="1445"/>
      <c r="AB24" s="1446"/>
      <c r="AC24" s="1446"/>
      <c r="AD24" s="1446"/>
      <c r="AE24" s="1446"/>
      <c r="AF24" s="1446"/>
      <c r="AG24" s="256" t="s">
        <v>1274</v>
      </c>
    </row>
    <row r="25" spans="2:33" ht="13.5" customHeight="1" x14ac:dyDescent="0.2">
      <c r="B25" s="1439">
        <v>12</v>
      </c>
      <c r="C25" s="1440"/>
      <c r="D25" s="1440" t="s">
        <v>1258</v>
      </c>
      <c r="E25" s="1441"/>
      <c r="F25" s="1445"/>
      <c r="G25" s="1446"/>
      <c r="H25" s="1446"/>
      <c r="I25" s="1446"/>
      <c r="J25" s="1446"/>
      <c r="K25" s="1446"/>
      <c r="L25" s="256" t="s">
        <v>1274</v>
      </c>
      <c r="M25" s="1445"/>
      <c r="N25" s="1446"/>
      <c r="O25" s="1446"/>
      <c r="P25" s="1446"/>
      <c r="Q25" s="1446"/>
      <c r="R25" s="1446"/>
      <c r="S25" s="256" t="s">
        <v>1274</v>
      </c>
      <c r="T25" s="1445"/>
      <c r="U25" s="1446"/>
      <c r="V25" s="1446"/>
      <c r="W25" s="1446"/>
      <c r="X25" s="1446"/>
      <c r="Y25" s="1446"/>
      <c r="Z25" s="256" t="s">
        <v>1274</v>
      </c>
      <c r="AA25" s="1445"/>
      <c r="AB25" s="1446"/>
      <c r="AC25" s="1446"/>
      <c r="AD25" s="1446"/>
      <c r="AE25" s="1446"/>
      <c r="AF25" s="1446"/>
      <c r="AG25" s="256" t="s">
        <v>1274</v>
      </c>
    </row>
    <row r="26" spans="2:33" ht="13.5" customHeight="1" x14ac:dyDescent="0.2">
      <c r="B26" s="1439">
        <v>1</v>
      </c>
      <c r="C26" s="1440"/>
      <c r="D26" s="1440" t="s">
        <v>1258</v>
      </c>
      <c r="E26" s="1441"/>
      <c r="F26" s="1445"/>
      <c r="G26" s="1446"/>
      <c r="H26" s="1446"/>
      <c r="I26" s="1446"/>
      <c r="J26" s="1446"/>
      <c r="K26" s="1446"/>
      <c r="L26" s="256" t="s">
        <v>1274</v>
      </c>
      <c r="M26" s="1445"/>
      <c r="N26" s="1446"/>
      <c r="O26" s="1446"/>
      <c r="P26" s="1446"/>
      <c r="Q26" s="1446"/>
      <c r="R26" s="1446"/>
      <c r="S26" s="256" t="s">
        <v>1274</v>
      </c>
      <c r="T26" s="1445"/>
      <c r="U26" s="1446"/>
      <c r="V26" s="1446"/>
      <c r="W26" s="1446"/>
      <c r="X26" s="1446"/>
      <c r="Y26" s="1446"/>
      <c r="Z26" s="256" t="s">
        <v>1274</v>
      </c>
      <c r="AA26" s="1445"/>
      <c r="AB26" s="1446"/>
      <c r="AC26" s="1446"/>
      <c r="AD26" s="1446"/>
      <c r="AE26" s="1446"/>
      <c r="AF26" s="1446"/>
      <c r="AG26" s="256" t="s">
        <v>1274</v>
      </c>
    </row>
    <row r="27" spans="2:33" x14ac:dyDescent="0.2">
      <c r="B27" s="1439">
        <v>2</v>
      </c>
      <c r="C27" s="1440"/>
      <c r="D27" s="1440" t="s">
        <v>1258</v>
      </c>
      <c r="E27" s="1441"/>
      <c r="F27" s="1445"/>
      <c r="G27" s="1446"/>
      <c r="H27" s="1446"/>
      <c r="I27" s="1446"/>
      <c r="J27" s="1446"/>
      <c r="K27" s="1446"/>
      <c r="L27" s="256" t="s">
        <v>1274</v>
      </c>
      <c r="M27" s="1445"/>
      <c r="N27" s="1446"/>
      <c r="O27" s="1446"/>
      <c r="P27" s="1446"/>
      <c r="Q27" s="1446"/>
      <c r="R27" s="1446"/>
      <c r="S27" s="256" t="s">
        <v>1274</v>
      </c>
      <c r="T27" s="1445"/>
      <c r="U27" s="1446"/>
      <c r="V27" s="1446"/>
      <c r="W27" s="1446"/>
      <c r="X27" s="1446"/>
      <c r="Y27" s="1446"/>
      <c r="Z27" s="256" t="s">
        <v>1274</v>
      </c>
      <c r="AA27" s="1445"/>
      <c r="AB27" s="1446"/>
      <c r="AC27" s="1446"/>
      <c r="AD27" s="1446"/>
      <c r="AE27" s="1446"/>
      <c r="AF27" s="1446"/>
      <c r="AG27" s="256" t="s">
        <v>1274</v>
      </c>
    </row>
    <row r="28" spans="2:33" x14ac:dyDescent="0.2">
      <c r="B28" s="1439" t="s">
        <v>1275</v>
      </c>
      <c r="C28" s="1440"/>
      <c r="D28" s="1440"/>
      <c r="E28" s="1441"/>
      <c r="F28" s="1439" t="str">
        <f>IF(SUM(F17:K27)=0,"",SUM(F17:K27))</f>
        <v/>
      </c>
      <c r="G28" s="1440"/>
      <c r="H28" s="1440"/>
      <c r="I28" s="1440"/>
      <c r="J28" s="1440"/>
      <c r="K28" s="1440"/>
      <c r="L28" s="256" t="s">
        <v>1276</v>
      </c>
      <c r="M28" s="1439" t="str">
        <f>IF(SUM(M17:R27)=0,"",SUM(M17:R27))</f>
        <v/>
      </c>
      <c r="N28" s="1440"/>
      <c r="O28" s="1440"/>
      <c r="P28" s="1440"/>
      <c r="Q28" s="1440"/>
      <c r="R28" s="1440"/>
      <c r="S28" s="256" t="s">
        <v>1276</v>
      </c>
      <c r="T28" s="1439" t="str">
        <f>IF(SUM(T17:Y27)=0,"",SUM(T17:Y27))</f>
        <v/>
      </c>
      <c r="U28" s="1440"/>
      <c r="V28" s="1440"/>
      <c r="W28" s="1440"/>
      <c r="X28" s="1440"/>
      <c r="Y28" s="1440"/>
      <c r="Z28" s="256" t="s">
        <v>1276</v>
      </c>
      <c r="AA28" s="1439" t="str">
        <f>IF(SUM(AA17:AF27)=0,"",SUM(AA17:AF27))</f>
        <v/>
      </c>
      <c r="AB28" s="1440"/>
      <c r="AC28" s="1440"/>
      <c r="AD28" s="1440"/>
      <c r="AE28" s="1440"/>
      <c r="AF28" s="1440"/>
      <c r="AG28" s="256" t="s">
        <v>1276</v>
      </c>
    </row>
    <row r="30" spans="2:33" ht="13.5" customHeight="1" x14ac:dyDescent="0.2">
      <c r="B30" s="1447" t="s">
        <v>1277</v>
      </c>
      <c r="C30" s="1448"/>
      <c r="D30" s="1448"/>
      <c r="E30" s="1449"/>
      <c r="F30" s="1453" t="str">
        <f>IF(SUM(M28,T28,AA28)=0,"",SUM(M28,T28,AA28))</f>
        <v/>
      </c>
      <c r="G30" s="1454"/>
      <c r="H30" s="1454"/>
      <c r="I30" s="1454"/>
      <c r="J30" s="1454"/>
      <c r="K30" s="1455"/>
      <c r="L30" s="1459" t="s">
        <v>1276</v>
      </c>
    </row>
    <row r="31" spans="2:33" ht="19.5" customHeight="1" x14ac:dyDescent="0.2">
      <c r="B31" s="1450"/>
      <c r="C31" s="1451"/>
      <c r="D31" s="1451"/>
      <c r="E31" s="1452"/>
      <c r="F31" s="1456"/>
      <c r="G31" s="1457"/>
      <c r="H31" s="1457"/>
      <c r="I31" s="1457"/>
      <c r="J31" s="1457"/>
      <c r="K31" s="1458"/>
      <c r="L31" s="1459"/>
    </row>
    <row r="32" spans="2:33" ht="9" customHeight="1" x14ac:dyDescent="0.2">
      <c r="B32" s="257"/>
      <c r="C32" s="257"/>
      <c r="D32" s="257"/>
      <c r="E32" s="257"/>
      <c r="F32" s="258"/>
      <c r="G32" s="258"/>
      <c r="H32" s="258"/>
      <c r="I32" s="258"/>
      <c r="J32" s="258"/>
      <c r="K32" s="258"/>
      <c r="L32" s="254"/>
    </row>
    <row r="33" spans="1:33" ht="19.5" customHeight="1" x14ac:dyDescent="0.2">
      <c r="B33" s="1460" t="s">
        <v>1278</v>
      </c>
      <c r="C33" s="1461"/>
      <c r="D33" s="1461"/>
      <c r="E33" s="1462"/>
      <c r="F33" s="1466" t="str">
        <f>IF(F28="","",ROUNDDOWN(F30/F28,3))</f>
        <v/>
      </c>
      <c r="G33" s="1467"/>
      <c r="H33" s="1467"/>
      <c r="I33" s="1467"/>
      <c r="J33" s="1467"/>
      <c r="K33" s="1468"/>
      <c r="L33" s="1459" t="s">
        <v>1279</v>
      </c>
    </row>
    <row r="34" spans="1:33" ht="19.5" customHeight="1" x14ac:dyDescent="0.2">
      <c r="B34" s="1463"/>
      <c r="C34" s="1464"/>
      <c r="D34" s="1464"/>
      <c r="E34" s="1465"/>
      <c r="F34" s="1469"/>
      <c r="G34" s="1470"/>
      <c r="H34" s="1470"/>
      <c r="I34" s="1470"/>
      <c r="J34" s="1470"/>
      <c r="K34" s="1471"/>
      <c r="L34" s="1459"/>
    </row>
    <row r="35" spans="1:33" ht="19.5" customHeight="1" x14ac:dyDescent="0.2">
      <c r="B35" s="259"/>
      <c r="C35" s="259"/>
      <c r="D35" s="259"/>
      <c r="E35" s="260"/>
      <c r="F35" s="261"/>
      <c r="G35" s="261"/>
      <c r="H35" s="261"/>
      <c r="I35" s="262"/>
      <c r="J35" s="262"/>
      <c r="K35" s="262"/>
      <c r="L35" s="254"/>
    </row>
    <row r="36" spans="1:33" x14ac:dyDescent="0.2">
      <c r="B36" s="252" t="s">
        <v>1280</v>
      </c>
    </row>
    <row r="37" spans="1:33" ht="60" customHeight="1" x14ac:dyDescent="0.2">
      <c r="B37" s="1439"/>
      <c r="C37" s="1440"/>
      <c r="D37" s="1440"/>
      <c r="E37" s="1441"/>
      <c r="F37" s="1442" t="s">
        <v>1281</v>
      </c>
      <c r="G37" s="1443"/>
      <c r="H37" s="1443"/>
      <c r="I37" s="1443"/>
      <c r="J37" s="1443"/>
      <c r="K37" s="1443"/>
      <c r="L37" s="1444"/>
      <c r="M37" s="1442" t="s">
        <v>1282</v>
      </c>
      <c r="N37" s="1443"/>
      <c r="O37" s="1443"/>
      <c r="P37" s="1443"/>
      <c r="Q37" s="1443"/>
      <c r="R37" s="1443"/>
      <c r="S37" s="1444"/>
      <c r="T37" s="1442" t="s">
        <v>1283</v>
      </c>
      <c r="U37" s="1443"/>
      <c r="V37" s="1443"/>
      <c r="W37" s="1443"/>
      <c r="X37" s="1443"/>
      <c r="Y37" s="1443"/>
      <c r="Z37" s="1444"/>
      <c r="AA37" s="1442" t="s">
        <v>1284</v>
      </c>
      <c r="AB37" s="1443"/>
      <c r="AC37" s="1443"/>
      <c r="AD37" s="1443"/>
      <c r="AE37" s="1443"/>
      <c r="AF37" s="1443"/>
      <c r="AG37" s="1444"/>
    </row>
    <row r="38" spans="1:33" ht="13.5" customHeight="1" x14ac:dyDescent="0.2">
      <c r="B38" s="1445"/>
      <c r="C38" s="1446"/>
      <c r="D38" s="1446"/>
      <c r="E38" s="263" t="s">
        <v>1285</v>
      </c>
      <c r="F38" s="1445"/>
      <c r="G38" s="1446"/>
      <c r="H38" s="1446"/>
      <c r="I38" s="1446"/>
      <c r="J38" s="1446"/>
      <c r="K38" s="1446"/>
      <c r="L38" s="256" t="s">
        <v>1276</v>
      </c>
      <c r="M38" s="1445"/>
      <c r="N38" s="1446"/>
      <c r="O38" s="1446"/>
      <c r="P38" s="1446"/>
      <c r="Q38" s="1446"/>
      <c r="R38" s="1446"/>
      <c r="S38" s="256" t="s">
        <v>1276</v>
      </c>
      <c r="T38" s="1445"/>
      <c r="U38" s="1446"/>
      <c r="V38" s="1446"/>
      <c r="W38" s="1446"/>
      <c r="X38" s="1446"/>
      <c r="Y38" s="1446"/>
      <c r="Z38" s="256" t="s">
        <v>1276</v>
      </c>
      <c r="AA38" s="1445"/>
      <c r="AB38" s="1446"/>
      <c r="AC38" s="1446"/>
      <c r="AD38" s="1446"/>
      <c r="AE38" s="1446"/>
      <c r="AF38" s="1446"/>
      <c r="AG38" s="256" t="s">
        <v>1276</v>
      </c>
    </row>
    <row r="39" spans="1:33" x14ac:dyDescent="0.2">
      <c r="A39" s="264"/>
      <c r="B39" s="1456"/>
      <c r="C39" s="1446"/>
      <c r="D39" s="1457"/>
      <c r="E39" s="265" t="s">
        <v>1285</v>
      </c>
      <c r="F39" s="1456"/>
      <c r="G39" s="1457"/>
      <c r="H39" s="1457"/>
      <c r="I39" s="1457"/>
      <c r="J39" s="1457"/>
      <c r="K39" s="1457"/>
      <c r="L39" s="266" t="s">
        <v>1276</v>
      </c>
      <c r="M39" s="1456"/>
      <c r="N39" s="1457"/>
      <c r="O39" s="1457"/>
      <c r="P39" s="1457"/>
      <c r="Q39" s="1457"/>
      <c r="R39" s="1457"/>
      <c r="S39" s="266" t="s">
        <v>1276</v>
      </c>
      <c r="T39" s="1456"/>
      <c r="U39" s="1457"/>
      <c r="V39" s="1457"/>
      <c r="W39" s="1457"/>
      <c r="X39" s="1457"/>
      <c r="Y39" s="1457"/>
      <c r="Z39" s="266" t="s">
        <v>1276</v>
      </c>
      <c r="AA39" s="1456"/>
      <c r="AB39" s="1457"/>
      <c r="AC39" s="1457"/>
      <c r="AD39" s="1457"/>
      <c r="AE39" s="1457"/>
      <c r="AF39" s="1457"/>
      <c r="AG39" s="256" t="s">
        <v>1276</v>
      </c>
    </row>
    <row r="40" spans="1:33" x14ac:dyDescent="0.2">
      <c r="B40" s="1445"/>
      <c r="C40" s="1446"/>
      <c r="D40" s="1446"/>
      <c r="E40" s="263" t="s">
        <v>1286</v>
      </c>
      <c r="F40" s="1445"/>
      <c r="G40" s="1446"/>
      <c r="H40" s="1446"/>
      <c r="I40" s="1446"/>
      <c r="J40" s="1446"/>
      <c r="K40" s="1446"/>
      <c r="L40" s="256" t="s">
        <v>1276</v>
      </c>
      <c r="M40" s="1445"/>
      <c r="N40" s="1446"/>
      <c r="O40" s="1446"/>
      <c r="P40" s="1446"/>
      <c r="Q40" s="1446"/>
      <c r="R40" s="1446"/>
      <c r="S40" s="256" t="s">
        <v>1276</v>
      </c>
      <c r="T40" s="1445"/>
      <c r="U40" s="1446"/>
      <c r="V40" s="1446"/>
      <c r="W40" s="1446"/>
      <c r="X40" s="1446"/>
      <c r="Y40" s="1446"/>
      <c r="Z40" s="256" t="s">
        <v>1276</v>
      </c>
      <c r="AA40" s="1445"/>
      <c r="AB40" s="1446"/>
      <c r="AC40" s="1446"/>
      <c r="AD40" s="1446"/>
      <c r="AE40" s="1446"/>
      <c r="AF40" s="1446"/>
      <c r="AG40" s="256" t="s">
        <v>1276</v>
      </c>
    </row>
    <row r="41" spans="1:33" x14ac:dyDescent="0.2">
      <c r="B41" s="1439" t="s">
        <v>1287</v>
      </c>
      <c r="C41" s="1440"/>
      <c r="D41" s="1440"/>
      <c r="E41" s="1441"/>
      <c r="F41" s="1439" t="str">
        <f>IF(SUM(F38:K40)=0,"",SUM(F38:K40))</f>
        <v/>
      </c>
      <c r="G41" s="1440"/>
      <c r="H41" s="1440"/>
      <c r="I41" s="1440"/>
      <c r="J41" s="1440"/>
      <c r="K41" s="1440"/>
      <c r="L41" s="256" t="s">
        <v>1274</v>
      </c>
      <c r="M41" s="1439" t="str">
        <f>IF(SUM(M38:R40)=0,"",SUM(M38:R40))</f>
        <v/>
      </c>
      <c r="N41" s="1440"/>
      <c r="O41" s="1440"/>
      <c r="P41" s="1440"/>
      <c r="Q41" s="1440"/>
      <c r="R41" s="1440"/>
      <c r="S41" s="256" t="s">
        <v>1274</v>
      </c>
      <c r="T41" s="1439" t="str">
        <f>IF(SUM(T38:Y40)=0,"",SUM(T38:Y40))</f>
        <v/>
      </c>
      <c r="U41" s="1440"/>
      <c r="V41" s="1440"/>
      <c r="W41" s="1440"/>
      <c r="X41" s="1440"/>
      <c r="Y41" s="1440"/>
      <c r="Z41" s="256" t="s">
        <v>1274</v>
      </c>
      <c r="AA41" s="1439" t="str">
        <f>IF(SUM(AA38:AF40)=0,"",SUM(AA38:AF40))</f>
        <v/>
      </c>
      <c r="AB41" s="1440"/>
      <c r="AC41" s="1440"/>
      <c r="AD41" s="1440"/>
      <c r="AE41" s="1440"/>
      <c r="AF41" s="1440"/>
      <c r="AG41" s="256" t="s">
        <v>1274</v>
      </c>
    </row>
    <row r="42" spans="1:33" ht="13.5" customHeight="1" x14ac:dyDescent="0.2">
      <c r="B42" s="254"/>
      <c r="C42" s="254"/>
      <c r="D42" s="254"/>
      <c r="E42" s="254"/>
      <c r="F42" s="254"/>
      <c r="G42" s="254"/>
      <c r="H42" s="254"/>
      <c r="I42" s="254"/>
      <c r="J42" s="254"/>
      <c r="K42" s="254"/>
      <c r="L42" s="254"/>
      <c r="M42" s="254"/>
      <c r="N42" s="254"/>
      <c r="O42" s="254"/>
      <c r="P42" s="254"/>
      <c r="Q42" s="254"/>
      <c r="R42" s="254"/>
      <c r="S42" s="254"/>
      <c r="T42" s="254"/>
      <c r="U42" s="254"/>
      <c r="V42" s="254"/>
      <c r="W42" s="254"/>
      <c r="X42" s="254"/>
      <c r="Y42" s="254"/>
      <c r="Z42" s="254"/>
      <c r="AA42" s="254"/>
      <c r="AB42" s="254"/>
      <c r="AC42" s="254"/>
      <c r="AD42" s="254"/>
      <c r="AE42" s="254"/>
      <c r="AF42" s="254"/>
      <c r="AG42" s="254"/>
    </row>
    <row r="43" spans="1:33" ht="19.5" customHeight="1" x14ac:dyDescent="0.2">
      <c r="B43" s="1447" t="s">
        <v>1288</v>
      </c>
      <c r="C43" s="1448"/>
      <c r="D43" s="1448"/>
      <c r="E43" s="1449"/>
      <c r="F43" s="1453" t="str">
        <f>IF(SUM(M41,T41,AA41)=0,"",SUM(M41,T41,AA41))</f>
        <v/>
      </c>
      <c r="G43" s="1454"/>
      <c r="H43" s="1454"/>
      <c r="I43" s="1454"/>
      <c r="J43" s="1454"/>
      <c r="K43" s="1455"/>
      <c r="L43" s="1459" t="s">
        <v>1274</v>
      </c>
      <c r="M43" s="254"/>
      <c r="N43" s="254"/>
      <c r="O43" s="254"/>
      <c r="P43" s="254"/>
      <c r="Q43" s="254"/>
      <c r="R43" s="254"/>
      <c r="S43" s="254"/>
      <c r="T43" s="254"/>
      <c r="U43" s="254"/>
      <c r="V43" s="254"/>
      <c r="W43" s="254"/>
      <c r="X43" s="254"/>
      <c r="Y43" s="254"/>
      <c r="Z43" s="254"/>
      <c r="AA43" s="254"/>
      <c r="AB43" s="254"/>
      <c r="AC43" s="254"/>
      <c r="AD43" s="254"/>
      <c r="AE43" s="254"/>
      <c r="AF43" s="254"/>
      <c r="AG43" s="254"/>
    </row>
    <row r="44" spans="1:33" ht="19.5" customHeight="1" x14ac:dyDescent="0.2">
      <c r="B44" s="1450"/>
      <c r="C44" s="1451"/>
      <c r="D44" s="1451"/>
      <c r="E44" s="1452"/>
      <c r="F44" s="1456"/>
      <c r="G44" s="1457"/>
      <c r="H44" s="1457"/>
      <c r="I44" s="1457"/>
      <c r="J44" s="1457"/>
      <c r="K44" s="1458"/>
      <c r="L44" s="1459"/>
      <c r="M44" s="254"/>
      <c r="N44" s="254"/>
      <c r="O44" s="254"/>
      <c r="P44" s="254"/>
      <c r="Q44" s="254"/>
      <c r="R44" s="254"/>
      <c r="S44" s="254"/>
      <c r="T44" s="254"/>
      <c r="U44" s="254"/>
      <c r="V44" s="254"/>
      <c r="W44" s="254"/>
      <c r="X44" s="254"/>
      <c r="Y44" s="254"/>
      <c r="Z44" s="254"/>
      <c r="AA44" s="254"/>
      <c r="AB44" s="254"/>
      <c r="AC44" s="254"/>
      <c r="AD44" s="254"/>
      <c r="AE44" s="254"/>
      <c r="AF44" s="254"/>
      <c r="AG44" s="254"/>
    </row>
    <row r="45" spans="1:33" ht="9" customHeight="1" x14ac:dyDescent="0.2">
      <c r="B45" s="257"/>
      <c r="C45" s="257"/>
      <c r="D45" s="257"/>
      <c r="E45" s="257"/>
      <c r="F45" s="258"/>
      <c r="G45" s="258"/>
      <c r="H45" s="258"/>
      <c r="I45" s="258"/>
      <c r="J45" s="258"/>
      <c r="K45" s="258"/>
      <c r="L45" s="254"/>
      <c r="M45" s="254"/>
      <c r="N45" s="254"/>
      <c r="O45" s="254"/>
      <c r="P45" s="254"/>
      <c r="Q45" s="254"/>
      <c r="R45" s="254"/>
      <c r="S45" s="254"/>
      <c r="T45" s="254"/>
      <c r="U45" s="254"/>
      <c r="V45" s="254"/>
      <c r="W45" s="254"/>
      <c r="X45" s="254"/>
      <c r="Y45" s="254"/>
      <c r="Z45" s="254"/>
      <c r="AA45" s="254"/>
      <c r="AB45" s="254"/>
      <c r="AC45" s="254"/>
      <c r="AD45" s="254"/>
      <c r="AE45" s="254"/>
      <c r="AF45" s="254"/>
      <c r="AG45" s="254"/>
    </row>
    <row r="46" spans="1:33" ht="19.5" customHeight="1" x14ac:dyDescent="0.2">
      <c r="B46" s="1460" t="s">
        <v>1289</v>
      </c>
      <c r="C46" s="1461"/>
      <c r="D46" s="1461"/>
      <c r="E46" s="1462"/>
      <c r="F46" s="1466" t="str">
        <f>IF(F41="","",ROUNDDOWN(F43/F41,3))</f>
        <v/>
      </c>
      <c r="G46" s="1467"/>
      <c r="H46" s="1467"/>
      <c r="I46" s="1467"/>
      <c r="J46" s="1467"/>
      <c r="K46" s="1468"/>
      <c r="L46" s="1459" t="s">
        <v>1290</v>
      </c>
      <c r="M46" s="254"/>
      <c r="N46" s="254"/>
      <c r="O46" s="254"/>
      <c r="P46" s="254"/>
      <c r="Q46" s="254"/>
      <c r="R46" s="254"/>
      <c r="S46" s="254"/>
      <c r="T46" s="254"/>
      <c r="U46" s="254"/>
      <c r="V46" s="254"/>
      <c r="W46" s="254"/>
      <c r="X46" s="254"/>
      <c r="Y46" s="254"/>
      <c r="Z46" s="254"/>
      <c r="AA46" s="254"/>
      <c r="AB46" s="254"/>
      <c r="AC46" s="254"/>
      <c r="AD46" s="254"/>
      <c r="AE46" s="254"/>
      <c r="AF46" s="254"/>
      <c r="AG46" s="254"/>
    </row>
    <row r="47" spans="1:33" ht="19.5" customHeight="1" x14ac:dyDescent="0.2">
      <c r="B47" s="1463"/>
      <c r="C47" s="1464"/>
      <c r="D47" s="1464"/>
      <c r="E47" s="1465"/>
      <c r="F47" s="1469"/>
      <c r="G47" s="1470"/>
      <c r="H47" s="1470"/>
      <c r="I47" s="1470"/>
      <c r="J47" s="1470"/>
      <c r="K47" s="1471"/>
      <c r="L47" s="1459"/>
      <c r="M47" s="267"/>
      <c r="N47" s="267"/>
      <c r="O47" s="267"/>
      <c r="P47" s="267"/>
      <c r="Q47" s="267"/>
      <c r="R47" s="267"/>
      <c r="S47" s="254"/>
      <c r="T47" s="254"/>
      <c r="U47" s="254"/>
      <c r="V47" s="254"/>
      <c r="W47" s="254"/>
      <c r="X47" s="254"/>
      <c r="Y47" s="254"/>
      <c r="Z47" s="254"/>
      <c r="AA47" s="254"/>
      <c r="AB47" s="254"/>
      <c r="AC47" s="254"/>
      <c r="AD47" s="254"/>
      <c r="AE47" s="254"/>
      <c r="AF47" s="254"/>
      <c r="AG47" s="254"/>
    </row>
    <row r="48" spans="1:33" ht="19.5" customHeight="1" x14ac:dyDescent="0.2">
      <c r="B48" s="259"/>
      <c r="C48" s="259"/>
      <c r="D48" s="259"/>
      <c r="E48" s="259"/>
      <c r="F48" s="261"/>
      <c r="G48" s="261"/>
      <c r="H48" s="261"/>
      <c r="I48" s="261"/>
      <c r="J48" s="261"/>
      <c r="K48" s="261"/>
      <c r="L48" s="254"/>
      <c r="M48" s="267"/>
      <c r="N48" s="267"/>
      <c r="O48" s="267"/>
      <c r="P48" s="267"/>
      <c r="Q48" s="267"/>
      <c r="R48" s="267"/>
      <c r="S48" s="254"/>
      <c r="T48" s="254"/>
      <c r="U48" s="254"/>
      <c r="V48" s="254"/>
      <c r="W48" s="254"/>
      <c r="X48" s="254"/>
      <c r="Y48" s="254"/>
      <c r="Z48" s="254"/>
      <c r="AA48" s="254"/>
      <c r="AB48" s="254"/>
      <c r="AC48" s="254"/>
      <c r="AD48" s="254"/>
      <c r="AE48" s="254"/>
      <c r="AF48" s="254"/>
      <c r="AG48" s="254"/>
    </row>
    <row r="49" spans="2:34" x14ac:dyDescent="0.2">
      <c r="B49" s="252" t="s">
        <v>1291</v>
      </c>
    </row>
    <row r="50" spans="2:34" x14ac:dyDescent="0.2">
      <c r="B50" s="1472" t="s">
        <v>1292</v>
      </c>
      <c r="C50" s="1472"/>
      <c r="D50" s="1472"/>
      <c r="E50" s="1472"/>
      <c r="F50" s="1472"/>
      <c r="G50" s="1472"/>
      <c r="H50" s="1472"/>
      <c r="I50" s="1472"/>
      <c r="J50" s="1472"/>
      <c r="K50" s="1472"/>
      <c r="L50" s="1472"/>
      <c r="M50" s="1472"/>
      <c r="N50" s="1472"/>
      <c r="O50" s="1472"/>
      <c r="P50" s="1472"/>
      <c r="Q50" s="1472"/>
      <c r="R50" s="1472"/>
      <c r="S50" s="1472"/>
      <c r="T50" s="1472"/>
      <c r="U50" s="1472"/>
      <c r="V50" s="1472"/>
      <c r="W50" s="1472"/>
      <c r="X50" s="1472"/>
      <c r="Y50" s="1472"/>
      <c r="Z50" s="1472"/>
      <c r="AA50" s="1472"/>
      <c r="AB50" s="1472"/>
      <c r="AC50" s="1472"/>
      <c r="AD50" s="1472"/>
      <c r="AE50" s="1472"/>
      <c r="AF50" s="1472"/>
      <c r="AG50" s="1472"/>
      <c r="AH50" s="1472"/>
    </row>
    <row r="51" spans="2:34" x14ac:dyDescent="0.2">
      <c r="B51" s="1472" t="s">
        <v>1293</v>
      </c>
      <c r="C51" s="1472"/>
      <c r="D51" s="1472"/>
      <c r="E51" s="1472"/>
      <c r="F51" s="1472"/>
      <c r="G51" s="1472"/>
      <c r="H51" s="1472"/>
      <c r="I51" s="1472"/>
      <c r="J51" s="1472"/>
      <c r="K51" s="1472"/>
      <c r="L51" s="1472"/>
      <c r="M51" s="1472"/>
      <c r="N51" s="1472"/>
      <c r="O51" s="1472"/>
      <c r="P51" s="1472"/>
      <c r="Q51" s="1472"/>
      <c r="R51" s="1472"/>
      <c r="S51" s="1472"/>
      <c r="T51" s="1472"/>
      <c r="U51" s="1472"/>
      <c r="V51" s="1472"/>
      <c r="W51" s="1472"/>
      <c r="X51" s="1472"/>
      <c r="Y51" s="1472"/>
      <c r="Z51" s="1472"/>
      <c r="AA51" s="1472"/>
      <c r="AB51" s="1472"/>
      <c r="AC51" s="1472"/>
      <c r="AD51" s="1472"/>
      <c r="AE51" s="1472"/>
      <c r="AF51" s="1472"/>
      <c r="AG51" s="1472"/>
      <c r="AH51" s="1472"/>
    </row>
    <row r="52" spans="2:34" x14ac:dyDescent="0.2">
      <c r="B52" s="1472" t="s">
        <v>1294</v>
      </c>
      <c r="C52" s="1472"/>
      <c r="D52" s="1472"/>
      <c r="E52" s="1472"/>
      <c r="F52" s="1472"/>
      <c r="G52" s="1472"/>
      <c r="H52" s="1472"/>
      <c r="I52" s="1472"/>
      <c r="J52" s="1472"/>
      <c r="K52" s="1472"/>
      <c r="L52" s="1472"/>
      <c r="M52" s="1472"/>
      <c r="N52" s="1472"/>
      <c r="O52" s="1472"/>
      <c r="P52" s="1472"/>
      <c r="Q52" s="1472"/>
      <c r="R52" s="1472"/>
      <c r="S52" s="1472"/>
      <c r="T52" s="1472"/>
      <c r="U52" s="1472"/>
      <c r="V52" s="1472"/>
      <c r="W52" s="1472"/>
      <c r="X52" s="1472"/>
      <c r="Y52" s="1472"/>
      <c r="Z52" s="1472"/>
      <c r="AA52" s="1472"/>
      <c r="AB52" s="1472"/>
      <c r="AC52" s="1472"/>
      <c r="AD52" s="1472"/>
      <c r="AE52" s="1472"/>
      <c r="AF52" s="1472"/>
      <c r="AG52" s="1472"/>
      <c r="AH52" s="1472"/>
    </row>
    <row r="53" spans="2:34" x14ac:dyDescent="0.2">
      <c r="B53" s="1472" t="s">
        <v>1295</v>
      </c>
      <c r="C53" s="1472"/>
      <c r="D53" s="1472"/>
      <c r="E53" s="1472"/>
      <c r="F53" s="1472"/>
      <c r="G53" s="1472"/>
      <c r="H53" s="1472"/>
      <c r="I53" s="1472"/>
      <c r="J53" s="1472"/>
      <c r="K53" s="1472"/>
      <c r="L53" s="1472"/>
      <c r="M53" s="1472"/>
      <c r="N53" s="1472"/>
      <c r="O53" s="1472"/>
      <c r="P53" s="1472"/>
      <c r="Q53" s="1472"/>
      <c r="R53" s="1472"/>
      <c r="S53" s="1472"/>
      <c r="T53" s="1472"/>
      <c r="U53" s="1472"/>
      <c r="V53" s="1472"/>
      <c r="W53" s="1472"/>
      <c r="X53" s="1472"/>
      <c r="Y53" s="1472"/>
      <c r="Z53" s="1472"/>
      <c r="AA53" s="1472"/>
      <c r="AB53" s="1472"/>
      <c r="AC53" s="1472"/>
      <c r="AD53" s="1472"/>
      <c r="AE53" s="1472"/>
      <c r="AF53" s="1472"/>
      <c r="AG53" s="1472"/>
      <c r="AH53" s="1472"/>
    </row>
    <row r="54" spans="2:34" x14ac:dyDescent="0.2">
      <c r="B54" s="1472" t="s">
        <v>1296</v>
      </c>
      <c r="C54" s="1472"/>
      <c r="D54" s="1472"/>
      <c r="E54" s="1472"/>
      <c r="F54" s="1472"/>
      <c r="G54" s="1472"/>
      <c r="H54" s="1472"/>
      <c r="I54" s="1472"/>
      <c r="J54" s="1472"/>
      <c r="K54" s="1472"/>
      <c r="L54" s="1472"/>
      <c r="M54" s="1472"/>
      <c r="N54" s="1472"/>
      <c r="O54" s="1472"/>
      <c r="P54" s="1472"/>
      <c r="Q54" s="1472"/>
      <c r="R54" s="1472"/>
      <c r="S54" s="1472"/>
      <c r="T54" s="1472"/>
      <c r="U54" s="1472"/>
      <c r="V54" s="1472"/>
      <c r="W54" s="1472"/>
      <c r="X54" s="1472"/>
      <c r="Y54" s="1472"/>
      <c r="Z54" s="1472"/>
      <c r="AA54" s="1472"/>
      <c r="AB54" s="1472"/>
      <c r="AC54" s="1472"/>
      <c r="AD54" s="1472"/>
      <c r="AE54" s="1472"/>
      <c r="AF54" s="1472"/>
      <c r="AG54" s="1472"/>
      <c r="AH54" s="1472"/>
    </row>
    <row r="55" spans="2:34" x14ac:dyDescent="0.2">
      <c r="B55" s="1472" t="s">
        <v>1297</v>
      </c>
      <c r="C55" s="1472"/>
      <c r="D55" s="1472"/>
      <c r="E55" s="1472"/>
      <c r="F55" s="1472"/>
      <c r="G55" s="1472"/>
      <c r="H55" s="1472"/>
      <c r="I55" s="1472"/>
      <c r="J55" s="1472"/>
      <c r="K55" s="1472"/>
      <c r="L55" s="1472"/>
      <c r="M55" s="1472"/>
      <c r="N55" s="1472"/>
      <c r="O55" s="1472"/>
      <c r="P55" s="1472"/>
      <c r="Q55" s="1472"/>
      <c r="R55" s="1472"/>
      <c r="S55" s="1472"/>
      <c r="T55" s="1472"/>
      <c r="U55" s="1472"/>
      <c r="V55" s="1472"/>
      <c r="W55" s="1472"/>
      <c r="X55" s="1472"/>
      <c r="Y55" s="1472"/>
      <c r="Z55" s="1472"/>
      <c r="AA55" s="1472"/>
      <c r="AB55" s="1472"/>
      <c r="AC55" s="1472"/>
      <c r="AD55" s="1472"/>
      <c r="AE55" s="1472"/>
      <c r="AF55" s="1472"/>
      <c r="AG55" s="1472"/>
      <c r="AH55" s="1472"/>
    </row>
    <row r="56" spans="2:34" x14ac:dyDescent="0.2">
      <c r="B56" s="1473"/>
      <c r="C56" s="1473"/>
      <c r="D56" s="1473"/>
      <c r="E56" s="1473"/>
      <c r="F56" s="1473"/>
      <c r="G56" s="1473"/>
      <c r="H56" s="1473"/>
      <c r="I56" s="1473"/>
      <c r="J56" s="1473"/>
      <c r="K56" s="1473"/>
      <c r="L56" s="1473"/>
      <c r="M56" s="1473"/>
      <c r="N56" s="1473"/>
      <c r="O56" s="1473"/>
      <c r="P56" s="1473"/>
      <c r="Q56" s="1473"/>
      <c r="R56" s="1473"/>
      <c r="S56" s="1473"/>
      <c r="T56" s="1473"/>
      <c r="U56" s="1473"/>
      <c r="V56" s="1473"/>
      <c r="W56" s="1473"/>
      <c r="X56" s="1473"/>
      <c r="Y56" s="1473"/>
      <c r="Z56" s="1473"/>
      <c r="AA56" s="1473"/>
      <c r="AB56" s="1473"/>
      <c r="AC56" s="1473"/>
      <c r="AD56" s="1473"/>
      <c r="AE56" s="1473"/>
      <c r="AF56" s="1473"/>
      <c r="AG56" s="1473"/>
      <c r="AH56" s="1473"/>
    </row>
    <row r="57" spans="2:34" x14ac:dyDescent="0.2">
      <c r="B57" s="1473"/>
      <c r="C57" s="1473"/>
      <c r="D57" s="1473"/>
      <c r="E57" s="1473"/>
      <c r="F57" s="1473"/>
      <c r="G57" s="1473"/>
      <c r="H57" s="1473"/>
      <c r="I57" s="1473"/>
      <c r="J57" s="1473"/>
      <c r="K57" s="1473"/>
      <c r="L57" s="1473"/>
      <c r="M57" s="1473"/>
      <c r="N57" s="1473"/>
      <c r="O57" s="1473"/>
      <c r="P57" s="1473"/>
      <c r="Q57" s="1473"/>
      <c r="R57" s="1473"/>
      <c r="S57" s="1473"/>
      <c r="T57" s="1473"/>
      <c r="U57" s="1473"/>
      <c r="V57" s="1473"/>
      <c r="W57" s="1473"/>
      <c r="X57" s="1473"/>
      <c r="Y57" s="1473"/>
      <c r="Z57" s="1473"/>
      <c r="AA57" s="1473"/>
      <c r="AB57" s="1473"/>
      <c r="AC57" s="1473"/>
      <c r="AD57" s="1473"/>
      <c r="AE57" s="1473"/>
      <c r="AF57" s="1473"/>
      <c r="AG57" s="1473"/>
      <c r="AH57" s="1473"/>
    </row>
    <row r="58" spans="2:34" x14ac:dyDescent="0.2">
      <c r="B58" s="1473"/>
      <c r="C58" s="1473"/>
      <c r="D58" s="1473"/>
      <c r="E58" s="1473"/>
      <c r="F58" s="1473"/>
      <c r="G58" s="1473"/>
      <c r="H58" s="1473"/>
      <c r="I58" s="1473"/>
      <c r="J58" s="1473"/>
      <c r="K58" s="1473"/>
      <c r="L58" s="1473"/>
      <c r="M58" s="1473"/>
      <c r="N58" s="1473"/>
      <c r="O58" s="1473"/>
      <c r="P58" s="1473"/>
      <c r="Q58" s="1473"/>
      <c r="R58" s="1473"/>
      <c r="S58" s="1473"/>
      <c r="T58" s="1473"/>
      <c r="U58" s="1473"/>
      <c r="V58" s="1473"/>
      <c r="W58" s="1473"/>
      <c r="X58" s="1473"/>
      <c r="Y58" s="1473"/>
      <c r="Z58" s="1473"/>
      <c r="AA58" s="1473"/>
      <c r="AB58" s="1473"/>
      <c r="AC58" s="1473"/>
      <c r="AD58" s="1473"/>
      <c r="AE58" s="1473"/>
      <c r="AF58" s="1473"/>
      <c r="AG58" s="1473"/>
      <c r="AH58" s="1473"/>
    </row>
    <row r="59" spans="2:34" x14ac:dyDescent="0.2">
      <c r="B59" s="1473"/>
      <c r="C59" s="1473"/>
      <c r="D59" s="1473"/>
      <c r="E59" s="1473"/>
      <c r="F59" s="1473"/>
      <c r="G59" s="1473"/>
      <c r="H59" s="1473"/>
      <c r="I59" s="1473"/>
      <c r="J59" s="1473"/>
      <c r="K59" s="1473"/>
      <c r="L59" s="1473"/>
      <c r="M59" s="1473"/>
      <c r="N59" s="1473"/>
      <c r="O59" s="1473"/>
      <c r="P59" s="1473"/>
      <c r="Q59" s="1473"/>
      <c r="R59" s="1473"/>
      <c r="S59" s="1473"/>
      <c r="T59" s="1473"/>
      <c r="U59" s="1473"/>
      <c r="V59" s="1473"/>
      <c r="W59" s="1473"/>
      <c r="X59" s="1473"/>
      <c r="Y59" s="1473"/>
      <c r="Z59" s="1473"/>
      <c r="AA59" s="1473"/>
      <c r="AB59" s="1473"/>
      <c r="AC59" s="1473"/>
      <c r="AD59" s="1473"/>
      <c r="AE59" s="1473"/>
      <c r="AF59" s="1473"/>
      <c r="AG59" s="1473"/>
      <c r="AH59" s="1473"/>
    </row>
    <row r="60" spans="2:34" x14ac:dyDescent="0.2">
      <c r="B60" s="1473"/>
      <c r="C60" s="1473"/>
      <c r="D60" s="1473"/>
      <c r="E60" s="1473"/>
      <c r="F60" s="1473"/>
      <c r="G60" s="1473"/>
      <c r="H60" s="1473"/>
      <c r="I60" s="1473"/>
      <c r="J60" s="1473"/>
      <c r="K60" s="1473"/>
      <c r="L60" s="1473"/>
      <c r="M60" s="1473"/>
      <c r="N60" s="1473"/>
      <c r="O60" s="1473"/>
      <c r="P60" s="1473"/>
      <c r="Q60" s="1473"/>
      <c r="R60" s="1473"/>
      <c r="S60" s="1473"/>
      <c r="T60" s="1473"/>
      <c r="U60" s="1473"/>
      <c r="V60" s="1473"/>
      <c r="W60" s="1473"/>
      <c r="X60" s="1473"/>
      <c r="Y60" s="1473"/>
      <c r="Z60" s="1473"/>
      <c r="AA60" s="1473"/>
      <c r="AB60" s="1473"/>
      <c r="AC60" s="1473"/>
      <c r="AD60" s="1473"/>
      <c r="AE60" s="1473"/>
      <c r="AF60" s="1473"/>
      <c r="AG60" s="1473"/>
      <c r="AH60" s="1473"/>
    </row>
    <row r="61" spans="2:34" x14ac:dyDescent="0.2">
      <c r="B61" s="1473"/>
      <c r="C61" s="1473"/>
      <c r="D61" s="1473"/>
      <c r="E61" s="1473"/>
      <c r="F61" s="1473"/>
      <c r="G61" s="1473"/>
      <c r="H61" s="1473"/>
      <c r="I61" s="1473"/>
      <c r="J61" s="1473"/>
      <c r="K61" s="1473"/>
      <c r="L61" s="1473"/>
      <c r="M61" s="1473"/>
      <c r="N61" s="1473"/>
      <c r="O61" s="1473"/>
      <c r="P61" s="1473"/>
      <c r="Q61" s="1473"/>
      <c r="R61" s="1473"/>
      <c r="S61" s="1473"/>
      <c r="T61" s="1473"/>
      <c r="U61" s="1473"/>
      <c r="V61" s="1473"/>
      <c r="W61" s="1473"/>
      <c r="X61" s="1473"/>
      <c r="Y61" s="1473"/>
      <c r="Z61" s="1473"/>
      <c r="AA61" s="1473"/>
      <c r="AB61" s="1473"/>
      <c r="AC61" s="1473"/>
      <c r="AD61" s="1473"/>
      <c r="AE61" s="1473"/>
      <c r="AF61" s="1473"/>
      <c r="AG61" s="1473"/>
      <c r="AH61" s="1473"/>
    </row>
    <row r="62" spans="2:34" x14ac:dyDescent="0.2">
      <c r="B62" s="1473"/>
      <c r="C62" s="1473"/>
      <c r="D62" s="1473"/>
      <c r="E62" s="1473"/>
      <c r="F62" s="1473"/>
      <c r="G62" s="1473"/>
      <c r="H62" s="1473"/>
      <c r="I62" s="1473"/>
      <c r="J62" s="1473"/>
      <c r="K62" s="1473"/>
      <c r="L62" s="1473"/>
      <c r="M62" s="1473"/>
      <c r="N62" s="1473"/>
      <c r="O62" s="1473"/>
      <c r="P62" s="1473"/>
      <c r="Q62" s="1473"/>
      <c r="R62" s="1473"/>
      <c r="S62" s="1473"/>
      <c r="T62" s="1473"/>
      <c r="U62" s="1473"/>
      <c r="V62" s="1473"/>
      <c r="W62" s="1473"/>
      <c r="X62" s="1473"/>
      <c r="Y62" s="1473"/>
      <c r="Z62" s="1473"/>
      <c r="AA62" s="1473"/>
      <c r="AB62" s="1473"/>
      <c r="AC62" s="1473"/>
      <c r="AD62" s="1473"/>
      <c r="AE62" s="1473"/>
      <c r="AF62" s="1473"/>
      <c r="AG62" s="1473"/>
      <c r="AH62" s="1473"/>
    </row>
    <row r="63" spans="2:34" x14ac:dyDescent="0.2">
      <c r="B63" s="1473"/>
      <c r="C63" s="1473"/>
      <c r="D63" s="1473"/>
      <c r="E63" s="1473"/>
      <c r="F63" s="1473"/>
      <c r="G63" s="1473"/>
      <c r="H63" s="1473"/>
      <c r="I63" s="1473"/>
      <c r="J63" s="1473"/>
      <c r="K63" s="1473"/>
      <c r="L63" s="1473"/>
      <c r="M63" s="1473"/>
      <c r="N63" s="1473"/>
      <c r="O63" s="1473"/>
      <c r="P63" s="1473"/>
      <c r="Q63" s="1473"/>
      <c r="R63" s="1473"/>
      <c r="S63" s="1473"/>
      <c r="T63" s="1473"/>
      <c r="U63" s="1473"/>
      <c r="V63" s="1473"/>
      <c r="W63" s="1473"/>
      <c r="X63" s="1473"/>
      <c r="Y63" s="1473"/>
      <c r="Z63" s="1473"/>
      <c r="AA63" s="1473"/>
      <c r="AB63" s="1473"/>
      <c r="AC63" s="1473"/>
      <c r="AD63" s="1473"/>
      <c r="AE63" s="1473"/>
      <c r="AF63" s="1473"/>
      <c r="AG63" s="1473"/>
      <c r="AH63" s="1473"/>
    </row>
    <row r="64" spans="2:34" x14ac:dyDescent="0.2">
      <c r="B64" s="1473"/>
      <c r="C64" s="1473"/>
      <c r="D64" s="1473"/>
      <c r="E64" s="1473"/>
      <c r="F64" s="1473"/>
      <c r="G64" s="1473"/>
      <c r="H64" s="1473"/>
      <c r="I64" s="1473"/>
      <c r="J64" s="1473"/>
      <c r="K64" s="1473"/>
      <c r="L64" s="1473"/>
      <c r="M64" s="1473"/>
      <c r="N64" s="1473"/>
      <c r="O64" s="1473"/>
      <c r="P64" s="1473"/>
      <c r="Q64" s="1473"/>
      <c r="R64" s="1473"/>
      <c r="S64" s="1473"/>
      <c r="T64" s="1473"/>
      <c r="U64" s="1473"/>
      <c r="V64" s="1473"/>
      <c r="W64" s="1473"/>
      <c r="X64" s="1473"/>
      <c r="Y64" s="1473"/>
      <c r="Z64" s="1473"/>
      <c r="AA64" s="1473"/>
      <c r="AB64" s="1473"/>
      <c r="AC64" s="1473"/>
      <c r="AD64" s="1473"/>
      <c r="AE64" s="1473"/>
      <c r="AF64" s="1473"/>
      <c r="AG64" s="1473"/>
      <c r="AH64" s="1473"/>
    </row>
    <row r="88" spans="12:12" x14ac:dyDescent="0.2">
      <c r="L88" s="268"/>
    </row>
    <row r="122" spans="3:7" x14ac:dyDescent="0.2">
      <c r="C122" s="269"/>
      <c r="D122" s="269"/>
      <c r="E122" s="269"/>
      <c r="F122" s="269"/>
      <c r="G122" s="269"/>
    </row>
    <row r="123" spans="3:7" x14ac:dyDescent="0.2">
      <c r="C123" s="270"/>
    </row>
  </sheetData>
  <mergeCells count="131">
    <mergeCell ref="B59:AH59"/>
    <mergeCell ref="B60:AH60"/>
    <mergeCell ref="B61:AH61"/>
    <mergeCell ref="B62:AH62"/>
    <mergeCell ref="B63:AH63"/>
    <mergeCell ref="B64:AH64"/>
    <mergeCell ref="B53:AH53"/>
    <mergeCell ref="B54:AH54"/>
    <mergeCell ref="B55:AH55"/>
    <mergeCell ref="B56:AH56"/>
    <mergeCell ref="B57:AH57"/>
    <mergeCell ref="B58:AH58"/>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39:D39"/>
    <mergeCell ref="F39:K39"/>
    <mergeCell ref="M39:R39"/>
    <mergeCell ref="T39:Y39"/>
    <mergeCell ref="AA39:AF39"/>
    <mergeCell ref="B40:D40"/>
    <mergeCell ref="F40:K40"/>
    <mergeCell ref="M40:R40"/>
    <mergeCell ref="T40:Y40"/>
    <mergeCell ref="AA40:AF40"/>
    <mergeCell ref="T37:Z37"/>
    <mergeCell ref="AA37:AG37"/>
    <mergeCell ref="B38:D38"/>
    <mergeCell ref="F38:K38"/>
    <mergeCell ref="M38:R38"/>
    <mergeCell ref="T38:Y38"/>
    <mergeCell ref="AA38:AF38"/>
    <mergeCell ref="B33:E34"/>
    <mergeCell ref="F33:K34"/>
    <mergeCell ref="L33:L34"/>
    <mergeCell ref="B37:E37"/>
    <mergeCell ref="F37:L37"/>
    <mergeCell ref="M37:S37"/>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B26:C26"/>
    <mergeCell ref="D26:E26"/>
    <mergeCell ref="F26:K26"/>
    <mergeCell ref="M26:R26"/>
    <mergeCell ref="T26:Y26"/>
    <mergeCell ref="AA26:AF26"/>
    <mergeCell ref="B25:C25"/>
    <mergeCell ref="D25:E25"/>
    <mergeCell ref="F25:K25"/>
    <mergeCell ref="M25:R25"/>
    <mergeCell ref="T25:Y25"/>
    <mergeCell ref="AA25:AF25"/>
    <mergeCell ref="B24:C24"/>
    <mergeCell ref="D24:E24"/>
    <mergeCell ref="F24:K24"/>
    <mergeCell ref="M24:R24"/>
    <mergeCell ref="T24:Y24"/>
    <mergeCell ref="AA24:AF24"/>
    <mergeCell ref="B23:C23"/>
    <mergeCell ref="D23:E23"/>
    <mergeCell ref="F23:K23"/>
    <mergeCell ref="M23:R23"/>
    <mergeCell ref="T23:Y23"/>
    <mergeCell ref="AA23:AF23"/>
    <mergeCell ref="B22:C22"/>
    <mergeCell ref="D22:E22"/>
    <mergeCell ref="F22:K22"/>
    <mergeCell ref="M22:R22"/>
    <mergeCell ref="T22:Y22"/>
    <mergeCell ref="AA22:AF22"/>
    <mergeCell ref="B21:C21"/>
    <mergeCell ref="D21:E21"/>
    <mergeCell ref="F21:K21"/>
    <mergeCell ref="M21:R21"/>
    <mergeCell ref="T21:Y21"/>
    <mergeCell ref="AA21:AF21"/>
    <mergeCell ref="B20:C20"/>
    <mergeCell ref="D20:E20"/>
    <mergeCell ref="F20:K20"/>
    <mergeCell ref="M20:R20"/>
    <mergeCell ref="T20:Y20"/>
    <mergeCell ref="AA20:AF20"/>
    <mergeCell ref="B19:C19"/>
    <mergeCell ref="D19:E19"/>
    <mergeCell ref="F19:K19"/>
    <mergeCell ref="M19:R19"/>
    <mergeCell ref="T19:Y19"/>
    <mergeCell ref="AA19:AF19"/>
    <mergeCell ref="B3:AH3"/>
    <mergeCell ref="Q5:AH5"/>
    <mergeCell ref="Q6:AH6"/>
    <mergeCell ref="B16:E16"/>
    <mergeCell ref="F16:L16"/>
    <mergeCell ref="M16:S16"/>
    <mergeCell ref="T16:Z16"/>
    <mergeCell ref="AA16:AG16"/>
    <mergeCell ref="B18:C18"/>
    <mergeCell ref="D18:E18"/>
    <mergeCell ref="F18:K18"/>
    <mergeCell ref="M18:R18"/>
    <mergeCell ref="T18:Y18"/>
    <mergeCell ref="AA18:AF18"/>
    <mergeCell ref="B17:C17"/>
    <mergeCell ref="D17:E17"/>
    <mergeCell ref="F17:K17"/>
    <mergeCell ref="M17:R17"/>
    <mergeCell ref="T17:Y17"/>
    <mergeCell ref="AA17:AF17"/>
  </mergeCells>
  <phoneticPr fontId="2"/>
  <dataValidations count="1">
    <dataValidation type="list" allowBlank="1" showInputMessage="1" showErrorMessage="1" sqref="C9 J9 C12:C13" xr:uid="{00000000-0002-0000-1400-000000000000}">
      <formula1>"□,■"</formula1>
    </dataValidation>
  </dataValidations>
  <pageMargins left="0.7" right="0.7" top="0.75" bottom="0.75" header="0.3" footer="0.3"/>
  <pageSetup paperSize="9" scale="6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K123"/>
  <sheetViews>
    <sheetView view="pageBreakPreview" zoomScaleNormal="100" zoomScaleSheetLayoutView="100" workbookViewId="0"/>
  </sheetViews>
  <sheetFormatPr defaultColWidth="3.6640625" defaultRowHeight="13.2" x14ac:dyDescent="0.2"/>
  <cols>
    <col min="1" max="1" width="2.109375" style="271" customWidth="1"/>
    <col min="2" max="11" width="3.6640625" style="271" customWidth="1"/>
    <col min="12" max="12" width="5.6640625" style="271" customWidth="1"/>
    <col min="13" max="18" width="3.6640625" style="271" customWidth="1"/>
    <col min="19" max="19" width="5.6640625" style="271" customWidth="1"/>
    <col min="20" max="25" width="3.6640625" style="271" customWidth="1"/>
    <col min="26" max="26" width="5.6640625" style="271" customWidth="1"/>
    <col min="27" max="27" width="2.109375" style="271" customWidth="1"/>
    <col min="28" max="37" width="5.6640625" style="271" customWidth="1"/>
    <col min="38" max="256" width="3.6640625" style="271"/>
    <col min="257" max="257" width="2.109375" style="271" customWidth="1"/>
    <col min="258" max="267" width="3.6640625" style="271" customWidth="1"/>
    <col min="268" max="268" width="5.6640625" style="271" customWidth="1"/>
    <col min="269" max="274" width="3.6640625" style="271" customWidth="1"/>
    <col min="275" max="275" width="5.6640625" style="271" customWidth="1"/>
    <col min="276" max="281" width="3.6640625" style="271" customWidth="1"/>
    <col min="282" max="282" width="5.6640625" style="271" customWidth="1"/>
    <col min="283" max="283" width="2.109375" style="271" customWidth="1"/>
    <col min="284" max="293" width="5.6640625" style="271" customWidth="1"/>
    <col min="294" max="512" width="3.6640625" style="271"/>
    <col min="513" max="513" width="2.109375" style="271" customWidth="1"/>
    <col min="514" max="523" width="3.6640625" style="271" customWidth="1"/>
    <col min="524" max="524" width="5.6640625" style="271" customWidth="1"/>
    <col min="525" max="530" width="3.6640625" style="271" customWidth="1"/>
    <col min="531" max="531" width="5.6640625" style="271" customWidth="1"/>
    <col min="532" max="537" width="3.6640625" style="271" customWidth="1"/>
    <col min="538" max="538" width="5.6640625" style="271" customWidth="1"/>
    <col min="539" max="539" width="2.109375" style="271" customWidth="1"/>
    <col min="540" max="549" width="5.6640625" style="271" customWidth="1"/>
    <col min="550" max="768" width="3.6640625" style="271"/>
    <col min="769" max="769" width="2.109375" style="271" customWidth="1"/>
    <col min="770" max="779" width="3.6640625" style="271" customWidth="1"/>
    <col min="780" max="780" width="5.6640625" style="271" customWidth="1"/>
    <col min="781" max="786" width="3.6640625" style="271" customWidth="1"/>
    <col min="787" max="787" width="5.6640625" style="271" customWidth="1"/>
    <col min="788" max="793" width="3.6640625" style="271" customWidth="1"/>
    <col min="794" max="794" width="5.6640625" style="271" customWidth="1"/>
    <col min="795" max="795" width="2.109375" style="271" customWidth="1"/>
    <col min="796" max="805" width="5.6640625" style="271" customWidth="1"/>
    <col min="806" max="1024" width="3.6640625" style="271"/>
    <col min="1025" max="1025" width="2.109375" style="271" customWidth="1"/>
    <col min="1026" max="1035" width="3.6640625" style="271" customWidth="1"/>
    <col min="1036" max="1036" width="5.6640625" style="271" customWidth="1"/>
    <col min="1037" max="1042" width="3.6640625" style="271" customWidth="1"/>
    <col min="1043" max="1043" width="5.6640625" style="271" customWidth="1"/>
    <col min="1044" max="1049" width="3.6640625" style="271" customWidth="1"/>
    <col min="1050" max="1050" width="5.6640625" style="271" customWidth="1"/>
    <col min="1051" max="1051" width="2.109375" style="271" customWidth="1"/>
    <col min="1052" max="1061" width="5.6640625" style="271" customWidth="1"/>
    <col min="1062" max="1280" width="3.6640625" style="271"/>
    <col min="1281" max="1281" width="2.109375" style="271" customWidth="1"/>
    <col min="1282" max="1291" width="3.6640625" style="271" customWidth="1"/>
    <col min="1292" max="1292" width="5.6640625" style="271" customWidth="1"/>
    <col min="1293" max="1298" width="3.6640625" style="271" customWidth="1"/>
    <col min="1299" max="1299" width="5.6640625" style="271" customWidth="1"/>
    <col min="1300" max="1305" width="3.6640625" style="271" customWidth="1"/>
    <col min="1306" max="1306" width="5.6640625" style="271" customWidth="1"/>
    <col min="1307" max="1307" width="2.109375" style="271" customWidth="1"/>
    <col min="1308" max="1317" width="5.6640625" style="271" customWidth="1"/>
    <col min="1318" max="1536" width="3.6640625" style="271"/>
    <col min="1537" max="1537" width="2.109375" style="271" customWidth="1"/>
    <col min="1538" max="1547" width="3.6640625" style="271" customWidth="1"/>
    <col min="1548" max="1548" width="5.6640625" style="271" customWidth="1"/>
    <col min="1549" max="1554" width="3.6640625" style="271" customWidth="1"/>
    <col min="1555" max="1555" width="5.6640625" style="271" customWidth="1"/>
    <col min="1556" max="1561" width="3.6640625" style="271" customWidth="1"/>
    <col min="1562" max="1562" width="5.6640625" style="271" customWidth="1"/>
    <col min="1563" max="1563" width="2.109375" style="271" customWidth="1"/>
    <col min="1564" max="1573" width="5.6640625" style="271" customWidth="1"/>
    <col min="1574" max="1792" width="3.6640625" style="271"/>
    <col min="1793" max="1793" width="2.109375" style="271" customWidth="1"/>
    <col min="1794" max="1803" width="3.6640625" style="271" customWidth="1"/>
    <col min="1804" max="1804" width="5.6640625" style="271" customWidth="1"/>
    <col min="1805" max="1810" width="3.6640625" style="271" customWidth="1"/>
    <col min="1811" max="1811" width="5.6640625" style="271" customWidth="1"/>
    <col min="1812" max="1817" width="3.6640625" style="271" customWidth="1"/>
    <col min="1818" max="1818" width="5.6640625" style="271" customWidth="1"/>
    <col min="1819" max="1819" width="2.109375" style="271" customWidth="1"/>
    <col min="1820" max="1829" width="5.6640625" style="271" customWidth="1"/>
    <col min="1830" max="2048" width="3.6640625" style="271"/>
    <col min="2049" max="2049" width="2.109375" style="271" customWidth="1"/>
    <col min="2050" max="2059" width="3.6640625" style="271" customWidth="1"/>
    <col min="2060" max="2060" width="5.6640625" style="271" customWidth="1"/>
    <col min="2061" max="2066" width="3.6640625" style="271" customWidth="1"/>
    <col min="2067" max="2067" width="5.6640625" style="271" customWidth="1"/>
    <col min="2068" max="2073" width="3.6640625" style="271" customWidth="1"/>
    <col min="2074" max="2074" width="5.6640625" style="271" customWidth="1"/>
    <col min="2075" max="2075" width="2.109375" style="271" customWidth="1"/>
    <col min="2076" max="2085" width="5.6640625" style="271" customWidth="1"/>
    <col min="2086" max="2304" width="3.6640625" style="271"/>
    <col min="2305" max="2305" width="2.109375" style="271" customWidth="1"/>
    <col min="2306" max="2315" width="3.6640625" style="271" customWidth="1"/>
    <col min="2316" max="2316" width="5.6640625" style="271" customWidth="1"/>
    <col min="2317" max="2322" width="3.6640625" style="271" customWidth="1"/>
    <col min="2323" max="2323" width="5.6640625" style="271" customWidth="1"/>
    <col min="2324" max="2329" width="3.6640625" style="271" customWidth="1"/>
    <col min="2330" max="2330" width="5.6640625" style="271" customWidth="1"/>
    <col min="2331" max="2331" width="2.109375" style="271" customWidth="1"/>
    <col min="2332" max="2341" width="5.6640625" style="271" customWidth="1"/>
    <col min="2342" max="2560" width="3.6640625" style="271"/>
    <col min="2561" max="2561" width="2.109375" style="271" customWidth="1"/>
    <col min="2562" max="2571" width="3.6640625" style="271" customWidth="1"/>
    <col min="2572" max="2572" width="5.6640625" style="271" customWidth="1"/>
    <col min="2573" max="2578" width="3.6640625" style="271" customWidth="1"/>
    <col min="2579" max="2579" width="5.6640625" style="271" customWidth="1"/>
    <col min="2580" max="2585" width="3.6640625" style="271" customWidth="1"/>
    <col min="2586" max="2586" width="5.6640625" style="271" customWidth="1"/>
    <col min="2587" max="2587" width="2.109375" style="271" customWidth="1"/>
    <col min="2588" max="2597" width="5.6640625" style="271" customWidth="1"/>
    <col min="2598" max="2816" width="3.6640625" style="271"/>
    <col min="2817" max="2817" width="2.109375" style="271" customWidth="1"/>
    <col min="2818" max="2827" width="3.6640625" style="271" customWidth="1"/>
    <col min="2828" max="2828" width="5.6640625" style="271" customWidth="1"/>
    <col min="2829" max="2834" width="3.6640625" style="271" customWidth="1"/>
    <col min="2835" max="2835" width="5.6640625" style="271" customWidth="1"/>
    <col min="2836" max="2841" width="3.6640625" style="271" customWidth="1"/>
    <col min="2842" max="2842" width="5.6640625" style="271" customWidth="1"/>
    <col min="2843" max="2843" width="2.109375" style="271" customWidth="1"/>
    <col min="2844" max="2853" width="5.6640625" style="271" customWidth="1"/>
    <col min="2854" max="3072" width="3.6640625" style="271"/>
    <col min="3073" max="3073" width="2.109375" style="271" customWidth="1"/>
    <col min="3074" max="3083" width="3.6640625" style="271" customWidth="1"/>
    <col min="3084" max="3084" width="5.6640625" style="271" customWidth="1"/>
    <col min="3085" max="3090" width="3.6640625" style="271" customWidth="1"/>
    <col min="3091" max="3091" width="5.6640625" style="271" customWidth="1"/>
    <col min="3092" max="3097" width="3.6640625" style="271" customWidth="1"/>
    <col min="3098" max="3098" width="5.6640625" style="271" customWidth="1"/>
    <col min="3099" max="3099" width="2.109375" style="271" customWidth="1"/>
    <col min="3100" max="3109" width="5.6640625" style="271" customWidth="1"/>
    <col min="3110" max="3328" width="3.6640625" style="271"/>
    <col min="3329" max="3329" width="2.109375" style="271" customWidth="1"/>
    <col min="3330" max="3339" width="3.6640625" style="271" customWidth="1"/>
    <col min="3340" max="3340" width="5.6640625" style="271" customWidth="1"/>
    <col min="3341" max="3346" width="3.6640625" style="271" customWidth="1"/>
    <col min="3347" max="3347" width="5.6640625" style="271" customWidth="1"/>
    <col min="3348" max="3353" width="3.6640625" style="271" customWidth="1"/>
    <col min="3354" max="3354" width="5.6640625" style="271" customWidth="1"/>
    <col min="3355" max="3355" width="2.109375" style="271" customWidth="1"/>
    <col min="3356" max="3365" width="5.6640625" style="271" customWidth="1"/>
    <col min="3366" max="3584" width="3.6640625" style="271"/>
    <col min="3585" max="3585" width="2.109375" style="271" customWidth="1"/>
    <col min="3586" max="3595" width="3.6640625" style="271" customWidth="1"/>
    <col min="3596" max="3596" width="5.6640625" style="271" customWidth="1"/>
    <col min="3597" max="3602" width="3.6640625" style="271" customWidth="1"/>
    <col min="3603" max="3603" width="5.6640625" style="271" customWidth="1"/>
    <col min="3604" max="3609" width="3.6640625" style="271" customWidth="1"/>
    <col min="3610" max="3610" width="5.6640625" style="271" customWidth="1"/>
    <col min="3611" max="3611" width="2.109375" style="271" customWidth="1"/>
    <col min="3612" max="3621" width="5.6640625" style="271" customWidth="1"/>
    <col min="3622" max="3840" width="3.6640625" style="271"/>
    <col min="3841" max="3841" width="2.109375" style="271" customWidth="1"/>
    <col min="3842" max="3851" width="3.6640625" style="271" customWidth="1"/>
    <col min="3852" max="3852" width="5.6640625" style="271" customWidth="1"/>
    <col min="3853" max="3858" width="3.6640625" style="271" customWidth="1"/>
    <col min="3859" max="3859" width="5.6640625" style="271" customWidth="1"/>
    <col min="3860" max="3865" width="3.6640625" style="271" customWidth="1"/>
    <col min="3866" max="3866" width="5.6640625" style="271" customWidth="1"/>
    <col min="3867" max="3867" width="2.109375" style="271" customWidth="1"/>
    <col min="3868" max="3877" width="5.6640625" style="271" customWidth="1"/>
    <col min="3878" max="4096" width="3.6640625" style="271"/>
    <col min="4097" max="4097" width="2.109375" style="271" customWidth="1"/>
    <col min="4098" max="4107" width="3.6640625" style="271" customWidth="1"/>
    <col min="4108" max="4108" width="5.6640625" style="271" customWidth="1"/>
    <col min="4109" max="4114" width="3.6640625" style="271" customWidth="1"/>
    <col min="4115" max="4115" width="5.6640625" style="271" customWidth="1"/>
    <col min="4116" max="4121" width="3.6640625" style="271" customWidth="1"/>
    <col min="4122" max="4122" width="5.6640625" style="271" customWidth="1"/>
    <col min="4123" max="4123" width="2.109375" style="271" customWidth="1"/>
    <col min="4124" max="4133" width="5.6640625" style="271" customWidth="1"/>
    <col min="4134" max="4352" width="3.6640625" style="271"/>
    <col min="4353" max="4353" width="2.109375" style="271" customWidth="1"/>
    <col min="4354" max="4363" width="3.6640625" style="271" customWidth="1"/>
    <col min="4364" max="4364" width="5.6640625" style="271" customWidth="1"/>
    <col min="4365" max="4370" width="3.6640625" style="271" customWidth="1"/>
    <col min="4371" max="4371" width="5.6640625" style="271" customWidth="1"/>
    <col min="4372" max="4377" width="3.6640625" style="271" customWidth="1"/>
    <col min="4378" max="4378" width="5.6640625" style="271" customWidth="1"/>
    <col min="4379" max="4379" width="2.109375" style="271" customWidth="1"/>
    <col min="4380" max="4389" width="5.6640625" style="271" customWidth="1"/>
    <col min="4390" max="4608" width="3.6640625" style="271"/>
    <col min="4609" max="4609" width="2.109375" style="271" customWidth="1"/>
    <col min="4610" max="4619" width="3.6640625" style="271" customWidth="1"/>
    <col min="4620" max="4620" width="5.6640625" style="271" customWidth="1"/>
    <col min="4621" max="4626" width="3.6640625" style="271" customWidth="1"/>
    <col min="4627" max="4627" width="5.6640625" style="271" customWidth="1"/>
    <col min="4628" max="4633" width="3.6640625" style="271" customWidth="1"/>
    <col min="4634" max="4634" width="5.6640625" style="271" customWidth="1"/>
    <col min="4635" max="4635" width="2.109375" style="271" customWidth="1"/>
    <col min="4636" max="4645" width="5.6640625" style="271" customWidth="1"/>
    <col min="4646" max="4864" width="3.6640625" style="271"/>
    <col min="4865" max="4865" width="2.109375" style="271" customWidth="1"/>
    <col min="4866" max="4875" width="3.6640625" style="271" customWidth="1"/>
    <col min="4876" max="4876" width="5.6640625" style="271" customWidth="1"/>
    <col min="4877" max="4882" width="3.6640625" style="271" customWidth="1"/>
    <col min="4883" max="4883" width="5.6640625" style="271" customWidth="1"/>
    <col min="4884" max="4889" width="3.6640625" style="271" customWidth="1"/>
    <col min="4890" max="4890" width="5.6640625" style="271" customWidth="1"/>
    <col min="4891" max="4891" width="2.109375" style="271" customWidth="1"/>
    <col min="4892" max="4901" width="5.6640625" style="271" customWidth="1"/>
    <col min="4902" max="5120" width="3.6640625" style="271"/>
    <col min="5121" max="5121" width="2.109375" style="271" customWidth="1"/>
    <col min="5122" max="5131" width="3.6640625" style="271" customWidth="1"/>
    <col min="5132" max="5132" width="5.6640625" style="271" customWidth="1"/>
    <col min="5133" max="5138" width="3.6640625" style="271" customWidth="1"/>
    <col min="5139" max="5139" width="5.6640625" style="271" customWidth="1"/>
    <col min="5140" max="5145" width="3.6640625" style="271" customWidth="1"/>
    <col min="5146" max="5146" width="5.6640625" style="271" customWidth="1"/>
    <col min="5147" max="5147" width="2.109375" style="271" customWidth="1"/>
    <col min="5148" max="5157" width="5.6640625" style="271" customWidth="1"/>
    <col min="5158" max="5376" width="3.6640625" style="271"/>
    <col min="5377" max="5377" width="2.109375" style="271" customWidth="1"/>
    <col min="5378" max="5387" width="3.6640625" style="271" customWidth="1"/>
    <col min="5388" max="5388" width="5.6640625" style="271" customWidth="1"/>
    <col min="5389" max="5394" width="3.6640625" style="271" customWidth="1"/>
    <col min="5395" max="5395" width="5.6640625" style="271" customWidth="1"/>
    <col min="5396" max="5401" width="3.6640625" style="271" customWidth="1"/>
    <col min="5402" max="5402" width="5.6640625" style="271" customWidth="1"/>
    <col min="5403" max="5403" width="2.109375" style="271" customWidth="1"/>
    <col min="5404" max="5413" width="5.6640625" style="271" customWidth="1"/>
    <col min="5414" max="5632" width="3.6640625" style="271"/>
    <col min="5633" max="5633" width="2.109375" style="271" customWidth="1"/>
    <col min="5634" max="5643" width="3.6640625" style="271" customWidth="1"/>
    <col min="5644" max="5644" width="5.6640625" style="271" customWidth="1"/>
    <col min="5645" max="5650" width="3.6640625" style="271" customWidth="1"/>
    <col min="5651" max="5651" width="5.6640625" style="271" customWidth="1"/>
    <col min="5652" max="5657" width="3.6640625" style="271" customWidth="1"/>
    <col min="5658" max="5658" width="5.6640625" style="271" customWidth="1"/>
    <col min="5659" max="5659" width="2.109375" style="271" customWidth="1"/>
    <col min="5660" max="5669" width="5.6640625" style="271" customWidth="1"/>
    <col min="5670" max="5888" width="3.6640625" style="271"/>
    <col min="5889" max="5889" width="2.109375" style="271" customWidth="1"/>
    <col min="5890" max="5899" width="3.6640625" style="271" customWidth="1"/>
    <col min="5900" max="5900" width="5.6640625" style="271" customWidth="1"/>
    <col min="5901" max="5906" width="3.6640625" style="271" customWidth="1"/>
    <col min="5907" max="5907" width="5.6640625" style="271" customWidth="1"/>
    <col min="5908" max="5913" width="3.6640625" style="271" customWidth="1"/>
    <col min="5914" max="5914" width="5.6640625" style="271" customWidth="1"/>
    <col min="5915" max="5915" width="2.109375" style="271" customWidth="1"/>
    <col min="5916" max="5925" width="5.6640625" style="271" customWidth="1"/>
    <col min="5926" max="6144" width="3.6640625" style="271"/>
    <col min="6145" max="6145" width="2.109375" style="271" customWidth="1"/>
    <col min="6146" max="6155" width="3.6640625" style="271" customWidth="1"/>
    <col min="6156" max="6156" width="5.6640625" style="271" customWidth="1"/>
    <col min="6157" max="6162" width="3.6640625" style="271" customWidth="1"/>
    <col min="6163" max="6163" width="5.6640625" style="271" customWidth="1"/>
    <col min="6164" max="6169" width="3.6640625" style="271" customWidth="1"/>
    <col min="6170" max="6170" width="5.6640625" style="271" customWidth="1"/>
    <col min="6171" max="6171" width="2.109375" style="271" customWidth="1"/>
    <col min="6172" max="6181" width="5.6640625" style="271" customWidth="1"/>
    <col min="6182" max="6400" width="3.6640625" style="271"/>
    <col min="6401" max="6401" width="2.109375" style="271" customWidth="1"/>
    <col min="6402" max="6411" width="3.6640625" style="271" customWidth="1"/>
    <col min="6412" max="6412" width="5.6640625" style="271" customWidth="1"/>
    <col min="6413" max="6418" width="3.6640625" style="271" customWidth="1"/>
    <col min="6419" max="6419" width="5.6640625" style="271" customWidth="1"/>
    <col min="6420" max="6425" width="3.6640625" style="271" customWidth="1"/>
    <col min="6426" max="6426" width="5.6640625" style="271" customWidth="1"/>
    <col min="6427" max="6427" width="2.109375" style="271" customWidth="1"/>
    <col min="6428" max="6437" width="5.6640625" style="271" customWidth="1"/>
    <col min="6438" max="6656" width="3.6640625" style="271"/>
    <col min="6657" max="6657" width="2.109375" style="271" customWidth="1"/>
    <col min="6658" max="6667" width="3.6640625" style="271" customWidth="1"/>
    <col min="6668" max="6668" width="5.6640625" style="271" customWidth="1"/>
    <col min="6669" max="6674" width="3.6640625" style="271" customWidth="1"/>
    <col min="6675" max="6675" width="5.6640625" style="271" customWidth="1"/>
    <col min="6676" max="6681" width="3.6640625" style="271" customWidth="1"/>
    <col min="6682" max="6682" width="5.6640625" style="271" customWidth="1"/>
    <col min="6683" max="6683" width="2.109375" style="271" customWidth="1"/>
    <col min="6684" max="6693" width="5.6640625" style="271" customWidth="1"/>
    <col min="6694" max="6912" width="3.6640625" style="271"/>
    <col min="6913" max="6913" width="2.109375" style="271" customWidth="1"/>
    <col min="6914" max="6923" width="3.6640625" style="271" customWidth="1"/>
    <col min="6924" max="6924" width="5.6640625" style="271" customWidth="1"/>
    <col min="6925" max="6930" width="3.6640625" style="271" customWidth="1"/>
    <col min="6931" max="6931" width="5.6640625" style="271" customWidth="1"/>
    <col min="6932" max="6937" width="3.6640625" style="271" customWidth="1"/>
    <col min="6938" max="6938" width="5.6640625" style="271" customWidth="1"/>
    <col min="6939" max="6939" width="2.109375" style="271" customWidth="1"/>
    <col min="6940" max="6949" width="5.6640625" style="271" customWidth="1"/>
    <col min="6950" max="7168" width="3.6640625" style="271"/>
    <col min="7169" max="7169" width="2.109375" style="271" customWidth="1"/>
    <col min="7170" max="7179" width="3.6640625" style="271" customWidth="1"/>
    <col min="7180" max="7180" width="5.6640625" style="271" customWidth="1"/>
    <col min="7181" max="7186" width="3.6640625" style="271" customWidth="1"/>
    <col min="7187" max="7187" width="5.6640625" style="271" customWidth="1"/>
    <col min="7188" max="7193" width="3.6640625" style="271" customWidth="1"/>
    <col min="7194" max="7194" width="5.6640625" style="271" customWidth="1"/>
    <col min="7195" max="7195" width="2.109375" style="271" customWidth="1"/>
    <col min="7196" max="7205" width="5.6640625" style="271" customWidth="1"/>
    <col min="7206" max="7424" width="3.6640625" style="271"/>
    <col min="7425" max="7425" width="2.109375" style="271" customWidth="1"/>
    <col min="7426" max="7435" width="3.6640625" style="271" customWidth="1"/>
    <col min="7436" max="7436" width="5.6640625" style="271" customWidth="1"/>
    <col min="7437" max="7442" width="3.6640625" style="271" customWidth="1"/>
    <col min="7443" max="7443" width="5.6640625" style="271" customWidth="1"/>
    <col min="7444" max="7449" width="3.6640625" style="271" customWidth="1"/>
    <col min="7450" max="7450" width="5.6640625" style="271" customWidth="1"/>
    <col min="7451" max="7451" width="2.109375" style="271" customWidth="1"/>
    <col min="7452" max="7461" width="5.6640625" style="271" customWidth="1"/>
    <col min="7462" max="7680" width="3.6640625" style="271"/>
    <col min="7681" max="7681" width="2.109375" style="271" customWidth="1"/>
    <col min="7682" max="7691" width="3.6640625" style="271" customWidth="1"/>
    <col min="7692" max="7692" width="5.6640625" style="271" customWidth="1"/>
    <col min="7693" max="7698" width="3.6640625" style="271" customWidth="1"/>
    <col min="7699" max="7699" width="5.6640625" style="271" customWidth="1"/>
    <col min="7700" max="7705" width="3.6640625" style="271" customWidth="1"/>
    <col min="7706" max="7706" width="5.6640625" style="271" customWidth="1"/>
    <col min="7707" max="7707" width="2.109375" style="271" customWidth="1"/>
    <col min="7708" max="7717" width="5.6640625" style="271" customWidth="1"/>
    <col min="7718" max="7936" width="3.6640625" style="271"/>
    <col min="7937" max="7937" width="2.109375" style="271" customWidth="1"/>
    <col min="7938" max="7947" width="3.6640625" style="271" customWidth="1"/>
    <col min="7948" max="7948" width="5.6640625" style="271" customWidth="1"/>
    <col min="7949" max="7954" width="3.6640625" style="271" customWidth="1"/>
    <col min="7955" max="7955" width="5.6640625" style="271" customWidth="1"/>
    <col min="7956" max="7961" width="3.6640625" style="271" customWidth="1"/>
    <col min="7962" max="7962" width="5.6640625" style="271" customWidth="1"/>
    <col min="7963" max="7963" width="2.109375" style="271" customWidth="1"/>
    <col min="7964" max="7973" width="5.6640625" style="271" customWidth="1"/>
    <col min="7974" max="8192" width="3.6640625" style="271"/>
    <col min="8193" max="8193" width="2.109375" style="271" customWidth="1"/>
    <col min="8194" max="8203" width="3.6640625" style="271" customWidth="1"/>
    <col min="8204" max="8204" width="5.6640625" style="271" customWidth="1"/>
    <col min="8205" max="8210" width="3.6640625" style="271" customWidth="1"/>
    <col min="8211" max="8211" width="5.6640625" style="271" customWidth="1"/>
    <col min="8212" max="8217" width="3.6640625" style="271" customWidth="1"/>
    <col min="8218" max="8218" width="5.6640625" style="271" customWidth="1"/>
    <col min="8219" max="8219" width="2.109375" style="271" customWidth="1"/>
    <col min="8220" max="8229" width="5.6640625" style="271" customWidth="1"/>
    <col min="8230" max="8448" width="3.6640625" style="271"/>
    <col min="8449" max="8449" width="2.109375" style="271" customWidth="1"/>
    <col min="8450" max="8459" width="3.6640625" style="271" customWidth="1"/>
    <col min="8460" max="8460" width="5.6640625" style="271" customWidth="1"/>
    <col min="8461" max="8466" width="3.6640625" style="271" customWidth="1"/>
    <col min="8467" max="8467" width="5.6640625" style="271" customWidth="1"/>
    <col min="8468" max="8473" width="3.6640625" style="271" customWidth="1"/>
    <col min="8474" max="8474" width="5.6640625" style="271" customWidth="1"/>
    <col min="8475" max="8475" width="2.109375" style="271" customWidth="1"/>
    <col min="8476" max="8485" width="5.6640625" style="271" customWidth="1"/>
    <col min="8486" max="8704" width="3.6640625" style="271"/>
    <col min="8705" max="8705" width="2.109375" style="271" customWidth="1"/>
    <col min="8706" max="8715" width="3.6640625" style="271" customWidth="1"/>
    <col min="8716" max="8716" width="5.6640625" style="271" customWidth="1"/>
    <col min="8717" max="8722" width="3.6640625" style="271" customWidth="1"/>
    <col min="8723" max="8723" width="5.6640625" style="271" customWidth="1"/>
    <col min="8724" max="8729" width="3.6640625" style="271" customWidth="1"/>
    <col min="8730" max="8730" width="5.6640625" style="271" customWidth="1"/>
    <col min="8731" max="8731" width="2.109375" style="271" customWidth="1"/>
    <col min="8732" max="8741" width="5.6640625" style="271" customWidth="1"/>
    <col min="8742" max="8960" width="3.6640625" style="271"/>
    <col min="8961" max="8961" width="2.109375" style="271" customWidth="1"/>
    <col min="8962" max="8971" width="3.6640625" style="271" customWidth="1"/>
    <col min="8972" max="8972" width="5.6640625" style="271" customWidth="1"/>
    <col min="8973" max="8978" width="3.6640625" style="271" customWidth="1"/>
    <col min="8979" max="8979" width="5.6640625" style="271" customWidth="1"/>
    <col min="8980" max="8985" width="3.6640625" style="271" customWidth="1"/>
    <col min="8986" max="8986" width="5.6640625" style="271" customWidth="1"/>
    <col min="8987" max="8987" width="2.109375" style="271" customWidth="1"/>
    <col min="8988" max="8997" width="5.6640625" style="271" customWidth="1"/>
    <col min="8998" max="9216" width="3.6640625" style="271"/>
    <col min="9217" max="9217" width="2.109375" style="271" customWidth="1"/>
    <col min="9218" max="9227" width="3.6640625" style="271" customWidth="1"/>
    <col min="9228" max="9228" width="5.6640625" style="271" customWidth="1"/>
    <col min="9229" max="9234" width="3.6640625" style="271" customWidth="1"/>
    <col min="9235" max="9235" width="5.6640625" style="271" customWidth="1"/>
    <col min="9236" max="9241" width="3.6640625" style="271" customWidth="1"/>
    <col min="9242" max="9242" width="5.6640625" style="271" customWidth="1"/>
    <col min="9243" max="9243" width="2.109375" style="271" customWidth="1"/>
    <col min="9244" max="9253" width="5.6640625" style="271" customWidth="1"/>
    <col min="9254" max="9472" width="3.6640625" style="271"/>
    <col min="9473" max="9473" width="2.109375" style="271" customWidth="1"/>
    <col min="9474" max="9483" width="3.6640625" style="271" customWidth="1"/>
    <col min="9484" max="9484" width="5.6640625" style="271" customWidth="1"/>
    <col min="9485" max="9490" width="3.6640625" style="271" customWidth="1"/>
    <col min="9491" max="9491" width="5.6640625" style="271" customWidth="1"/>
    <col min="9492" max="9497" width="3.6640625" style="271" customWidth="1"/>
    <col min="9498" max="9498" width="5.6640625" style="271" customWidth="1"/>
    <col min="9499" max="9499" width="2.109375" style="271" customWidth="1"/>
    <col min="9500" max="9509" width="5.6640625" style="271" customWidth="1"/>
    <col min="9510" max="9728" width="3.6640625" style="271"/>
    <col min="9729" max="9729" width="2.109375" style="271" customWidth="1"/>
    <col min="9730" max="9739" width="3.6640625" style="271" customWidth="1"/>
    <col min="9740" max="9740" width="5.6640625" style="271" customWidth="1"/>
    <col min="9741" max="9746" width="3.6640625" style="271" customWidth="1"/>
    <col min="9747" max="9747" width="5.6640625" style="271" customWidth="1"/>
    <col min="9748" max="9753" width="3.6640625" style="271" customWidth="1"/>
    <col min="9754" max="9754" width="5.6640625" style="271" customWidth="1"/>
    <col min="9755" max="9755" width="2.109375" style="271" customWidth="1"/>
    <col min="9756" max="9765" width="5.6640625" style="271" customWidth="1"/>
    <col min="9766" max="9984" width="3.6640625" style="271"/>
    <col min="9985" max="9985" width="2.109375" style="271" customWidth="1"/>
    <col min="9986" max="9995" width="3.6640625" style="271" customWidth="1"/>
    <col min="9996" max="9996" width="5.6640625" style="271" customWidth="1"/>
    <col min="9997" max="10002" width="3.6640625" style="271" customWidth="1"/>
    <col min="10003" max="10003" width="5.6640625" style="271" customWidth="1"/>
    <col min="10004" max="10009" width="3.6640625" style="271" customWidth="1"/>
    <col min="10010" max="10010" width="5.6640625" style="271" customWidth="1"/>
    <col min="10011" max="10011" width="2.109375" style="271" customWidth="1"/>
    <col min="10012" max="10021" width="5.6640625" style="271" customWidth="1"/>
    <col min="10022" max="10240" width="3.6640625" style="271"/>
    <col min="10241" max="10241" width="2.109375" style="271" customWidth="1"/>
    <col min="10242" max="10251" width="3.6640625" style="271" customWidth="1"/>
    <col min="10252" max="10252" width="5.6640625" style="271" customWidth="1"/>
    <col min="10253" max="10258" width="3.6640625" style="271" customWidth="1"/>
    <col min="10259" max="10259" width="5.6640625" style="271" customWidth="1"/>
    <col min="10260" max="10265" width="3.6640625" style="271" customWidth="1"/>
    <col min="10266" max="10266" width="5.6640625" style="271" customWidth="1"/>
    <col min="10267" max="10267" width="2.109375" style="271" customWidth="1"/>
    <col min="10268" max="10277" width="5.6640625" style="271" customWidth="1"/>
    <col min="10278" max="10496" width="3.6640625" style="271"/>
    <col min="10497" max="10497" width="2.109375" style="271" customWidth="1"/>
    <col min="10498" max="10507" width="3.6640625" style="271" customWidth="1"/>
    <col min="10508" max="10508" width="5.6640625" style="271" customWidth="1"/>
    <col min="10509" max="10514" width="3.6640625" style="271" customWidth="1"/>
    <col min="10515" max="10515" width="5.6640625" style="271" customWidth="1"/>
    <col min="10516" max="10521" width="3.6640625" style="271" customWidth="1"/>
    <col min="10522" max="10522" width="5.6640625" style="271" customWidth="1"/>
    <col min="10523" max="10523" width="2.109375" style="271" customWidth="1"/>
    <col min="10524" max="10533" width="5.6640625" style="271" customWidth="1"/>
    <col min="10534" max="10752" width="3.6640625" style="271"/>
    <col min="10753" max="10753" width="2.109375" style="271" customWidth="1"/>
    <col min="10754" max="10763" width="3.6640625" style="271" customWidth="1"/>
    <col min="10764" max="10764" width="5.6640625" style="271" customWidth="1"/>
    <col min="10765" max="10770" width="3.6640625" style="271" customWidth="1"/>
    <col min="10771" max="10771" width="5.6640625" style="271" customWidth="1"/>
    <col min="10772" max="10777" width="3.6640625" style="271" customWidth="1"/>
    <col min="10778" max="10778" width="5.6640625" style="271" customWidth="1"/>
    <col min="10779" max="10779" width="2.109375" style="271" customWidth="1"/>
    <col min="10780" max="10789" width="5.6640625" style="271" customWidth="1"/>
    <col min="10790" max="11008" width="3.6640625" style="271"/>
    <col min="11009" max="11009" width="2.109375" style="271" customWidth="1"/>
    <col min="11010" max="11019" width="3.6640625" style="271" customWidth="1"/>
    <col min="11020" max="11020" width="5.6640625" style="271" customWidth="1"/>
    <col min="11021" max="11026" width="3.6640625" style="271" customWidth="1"/>
    <col min="11027" max="11027" width="5.6640625" style="271" customWidth="1"/>
    <col min="11028" max="11033" width="3.6640625" style="271" customWidth="1"/>
    <col min="11034" max="11034" width="5.6640625" style="271" customWidth="1"/>
    <col min="11035" max="11035" width="2.109375" style="271" customWidth="1"/>
    <col min="11036" max="11045" width="5.6640625" style="271" customWidth="1"/>
    <col min="11046" max="11264" width="3.6640625" style="271"/>
    <col min="11265" max="11265" width="2.109375" style="271" customWidth="1"/>
    <col min="11266" max="11275" width="3.6640625" style="271" customWidth="1"/>
    <col min="11276" max="11276" width="5.6640625" style="271" customWidth="1"/>
    <col min="11277" max="11282" width="3.6640625" style="271" customWidth="1"/>
    <col min="11283" max="11283" width="5.6640625" style="271" customWidth="1"/>
    <col min="11284" max="11289" width="3.6640625" style="271" customWidth="1"/>
    <col min="11290" max="11290" width="5.6640625" style="271" customWidth="1"/>
    <col min="11291" max="11291" width="2.109375" style="271" customWidth="1"/>
    <col min="11292" max="11301" width="5.6640625" style="271" customWidth="1"/>
    <col min="11302" max="11520" width="3.6640625" style="271"/>
    <col min="11521" max="11521" width="2.109375" style="271" customWidth="1"/>
    <col min="11522" max="11531" width="3.6640625" style="271" customWidth="1"/>
    <col min="11532" max="11532" width="5.6640625" style="271" customWidth="1"/>
    <col min="11533" max="11538" width="3.6640625" style="271" customWidth="1"/>
    <col min="11539" max="11539" width="5.6640625" style="271" customWidth="1"/>
    <col min="11540" max="11545" width="3.6640625" style="271" customWidth="1"/>
    <col min="11546" max="11546" width="5.6640625" style="271" customWidth="1"/>
    <col min="11547" max="11547" width="2.109375" style="271" customWidth="1"/>
    <col min="11548" max="11557" width="5.6640625" style="271" customWidth="1"/>
    <col min="11558" max="11776" width="3.6640625" style="271"/>
    <col min="11777" max="11777" width="2.109375" style="271" customWidth="1"/>
    <col min="11778" max="11787" width="3.6640625" style="271" customWidth="1"/>
    <col min="11788" max="11788" width="5.6640625" style="271" customWidth="1"/>
    <col min="11789" max="11794" width="3.6640625" style="271" customWidth="1"/>
    <col min="11795" max="11795" width="5.6640625" style="271" customWidth="1"/>
    <col min="11796" max="11801" width="3.6640625" style="271" customWidth="1"/>
    <col min="11802" max="11802" width="5.6640625" style="271" customWidth="1"/>
    <col min="11803" max="11803" width="2.109375" style="271" customWidth="1"/>
    <col min="11804" max="11813" width="5.6640625" style="271" customWidth="1"/>
    <col min="11814" max="12032" width="3.6640625" style="271"/>
    <col min="12033" max="12033" width="2.109375" style="271" customWidth="1"/>
    <col min="12034" max="12043" width="3.6640625" style="271" customWidth="1"/>
    <col min="12044" max="12044" width="5.6640625" style="271" customWidth="1"/>
    <col min="12045" max="12050" width="3.6640625" style="271" customWidth="1"/>
    <col min="12051" max="12051" width="5.6640625" style="271" customWidth="1"/>
    <col min="12052" max="12057" width="3.6640625" style="271" customWidth="1"/>
    <col min="12058" max="12058" width="5.6640625" style="271" customWidth="1"/>
    <col min="12059" max="12059" width="2.109375" style="271" customWidth="1"/>
    <col min="12060" max="12069" width="5.6640625" style="271" customWidth="1"/>
    <col min="12070" max="12288" width="3.6640625" style="271"/>
    <col min="12289" max="12289" width="2.109375" style="271" customWidth="1"/>
    <col min="12290" max="12299" width="3.6640625" style="271" customWidth="1"/>
    <col min="12300" max="12300" width="5.6640625" style="271" customWidth="1"/>
    <col min="12301" max="12306" width="3.6640625" style="271" customWidth="1"/>
    <col min="12307" max="12307" width="5.6640625" style="271" customWidth="1"/>
    <col min="12308" max="12313" width="3.6640625" style="271" customWidth="1"/>
    <col min="12314" max="12314" width="5.6640625" style="271" customWidth="1"/>
    <col min="12315" max="12315" width="2.109375" style="271" customWidth="1"/>
    <col min="12316" max="12325" width="5.6640625" style="271" customWidth="1"/>
    <col min="12326" max="12544" width="3.6640625" style="271"/>
    <col min="12545" max="12545" width="2.109375" style="271" customWidth="1"/>
    <col min="12546" max="12555" width="3.6640625" style="271" customWidth="1"/>
    <col min="12556" max="12556" width="5.6640625" style="271" customWidth="1"/>
    <col min="12557" max="12562" width="3.6640625" style="271" customWidth="1"/>
    <col min="12563" max="12563" width="5.6640625" style="271" customWidth="1"/>
    <col min="12564" max="12569" width="3.6640625" style="271" customWidth="1"/>
    <col min="12570" max="12570" width="5.6640625" style="271" customWidth="1"/>
    <col min="12571" max="12571" width="2.109375" style="271" customWidth="1"/>
    <col min="12572" max="12581" width="5.6640625" style="271" customWidth="1"/>
    <col min="12582" max="12800" width="3.6640625" style="271"/>
    <col min="12801" max="12801" width="2.109375" style="271" customWidth="1"/>
    <col min="12802" max="12811" width="3.6640625" style="271" customWidth="1"/>
    <col min="12812" max="12812" width="5.6640625" style="271" customWidth="1"/>
    <col min="12813" max="12818" width="3.6640625" style="271" customWidth="1"/>
    <col min="12819" max="12819" width="5.6640625" style="271" customWidth="1"/>
    <col min="12820" max="12825" width="3.6640625" style="271" customWidth="1"/>
    <col min="12826" max="12826" width="5.6640625" style="271" customWidth="1"/>
    <col min="12827" max="12827" width="2.109375" style="271" customWidth="1"/>
    <col min="12828" max="12837" width="5.6640625" style="271" customWidth="1"/>
    <col min="12838" max="13056" width="3.6640625" style="271"/>
    <col min="13057" max="13057" width="2.109375" style="271" customWidth="1"/>
    <col min="13058" max="13067" width="3.6640625" style="271" customWidth="1"/>
    <col min="13068" max="13068" width="5.6640625" style="271" customWidth="1"/>
    <col min="13069" max="13074" width="3.6640625" style="271" customWidth="1"/>
    <col min="13075" max="13075" width="5.6640625" style="271" customWidth="1"/>
    <col min="13076" max="13081" width="3.6640625" style="271" customWidth="1"/>
    <col min="13082" max="13082" width="5.6640625" style="271" customWidth="1"/>
    <col min="13083" max="13083" width="2.109375" style="271" customWidth="1"/>
    <col min="13084" max="13093" width="5.6640625" style="271" customWidth="1"/>
    <col min="13094" max="13312" width="3.6640625" style="271"/>
    <col min="13313" max="13313" width="2.109375" style="271" customWidth="1"/>
    <col min="13314" max="13323" width="3.6640625" style="271" customWidth="1"/>
    <col min="13324" max="13324" width="5.6640625" style="271" customWidth="1"/>
    <col min="13325" max="13330" width="3.6640625" style="271" customWidth="1"/>
    <col min="13331" max="13331" width="5.6640625" style="271" customWidth="1"/>
    <col min="13332" max="13337" width="3.6640625" style="271" customWidth="1"/>
    <col min="13338" max="13338" width="5.6640625" style="271" customWidth="1"/>
    <col min="13339" max="13339" width="2.109375" style="271" customWidth="1"/>
    <col min="13340" max="13349" width="5.6640625" style="271" customWidth="1"/>
    <col min="13350" max="13568" width="3.6640625" style="271"/>
    <col min="13569" max="13569" width="2.109375" style="271" customWidth="1"/>
    <col min="13570" max="13579" width="3.6640625" style="271" customWidth="1"/>
    <col min="13580" max="13580" width="5.6640625" style="271" customWidth="1"/>
    <col min="13581" max="13586" width="3.6640625" style="271" customWidth="1"/>
    <col min="13587" max="13587" width="5.6640625" style="271" customWidth="1"/>
    <col min="13588" max="13593" width="3.6640625" style="271" customWidth="1"/>
    <col min="13594" max="13594" width="5.6640625" style="271" customWidth="1"/>
    <col min="13595" max="13595" width="2.109375" style="271" customWidth="1"/>
    <col min="13596" max="13605" width="5.6640625" style="271" customWidth="1"/>
    <col min="13606" max="13824" width="3.6640625" style="271"/>
    <col min="13825" max="13825" width="2.109375" style="271" customWidth="1"/>
    <col min="13826" max="13835" width="3.6640625" style="271" customWidth="1"/>
    <col min="13836" max="13836" width="5.6640625" style="271" customWidth="1"/>
    <col min="13837" max="13842" width="3.6640625" style="271" customWidth="1"/>
    <col min="13843" max="13843" width="5.6640625" style="271" customWidth="1"/>
    <col min="13844" max="13849" width="3.6640625" style="271" customWidth="1"/>
    <col min="13850" max="13850" width="5.6640625" style="271" customWidth="1"/>
    <col min="13851" max="13851" width="2.109375" style="271" customWidth="1"/>
    <col min="13852" max="13861" width="5.6640625" style="271" customWidth="1"/>
    <col min="13862" max="14080" width="3.6640625" style="271"/>
    <col min="14081" max="14081" width="2.109375" style="271" customWidth="1"/>
    <col min="14082" max="14091" width="3.6640625" style="271" customWidth="1"/>
    <col min="14092" max="14092" width="5.6640625" style="271" customWidth="1"/>
    <col min="14093" max="14098" width="3.6640625" style="271" customWidth="1"/>
    <col min="14099" max="14099" width="5.6640625" style="271" customWidth="1"/>
    <col min="14100" max="14105" width="3.6640625" style="271" customWidth="1"/>
    <col min="14106" max="14106" width="5.6640625" style="271" customWidth="1"/>
    <col min="14107" max="14107" width="2.109375" style="271" customWidth="1"/>
    <col min="14108" max="14117" width="5.6640625" style="271" customWidth="1"/>
    <col min="14118" max="14336" width="3.6640625" style="271"/>
    <col min="14337" max="14337" width="2.109375" style="271" customWidth="1"/>
    <col min="14338" max="14347" width="3.6640625" style="271" customWidth="1"/>
    <col min="14348" max="14348" width="5.6640625" style="271" customWidth="1"/>
    <col min="14349" max="14354" width="3.6640625" style="271" customWidth="1"/>
    <col min="14355" max="14355" width="5.6640625" style="271" customWidth="1"/>
    <col min="14356" max="14361" width="3.6640625" style="271" customWidth="1"/>
    <col min="14362" max="14362" width="5.6640625" style="271" customWidth="1"/>
    <col min="14363" max="14363" width="2.109375" style="271" customWidth="1"/>
    <col min="14364" max="14373" width="5.6640625" style="271" customWidth="1"/>
    <col min="14374" max="14592" width="3.6640625" style="271"/>
    <col min="14593" max="14593" width="2.109375" style="271" customWidth="1"/>
    <col min="14594" max="14603" width="3.6640625" style="271" customWidth="1"/>
    <col min="14604" max="14604" width="5.6640625" style="271" customWidth="1"/>
    <col min="14605" max="14610" width="3.6640625" style="271" customWidth="1"/>
    <col min="14611" max="14611" width="5.6640625" style="271" customWidth="1"/>
    <col min="14612" max="14617" width="3.6640625" style="271" customWidth="1"/>
    <col min="14618" max="14618" width="5.6640625" style="271" customWidth="1"/>
    <col min="14619" max="14619" width="2.109375" style="271" customWidth="1"/>
    <col min="14620" max="14629" width="5.6640625" style="271" customWidth="1"/>
    <col min="14630" max="14848" width="3.6640625" style="271"/>
    <col min="14849" max="14849" width="2.109375" style="271" customWidth="1"/>
    <col min="14850" max="14859" width="3.6640625" style="271" customWidth="1"/>
    <col min="14860" max="14860" width="5.6640625" style="271" customWidth="1"/>
    <col min="14861" max="14866" width="3.6640625" style="271" customWidth="1"/>
    <col min="14867" max="14867" width="5.6640625" style="271" customWidth="1"/>
    <col min="14868" max="14873" width="3.6640625" style="271" customWidth="1"/>
    <col min="14874" max="14874" width="5.6640625" style="271" customWidth="1"/>
    <col min="14875" max="14875" width="2.109375" style="271" customWidth="1"/>
    <col min="14876" max="14885" width="5.6640625" style="271" customWidth="1"/>
    <col min="14886" max="15104" width="3.6640625" style="271"/>
    <col min="15105" max="15105" width="2.109375" style="271" customWidth="1"/>
    <col min="15106" max="15115" width="3.6640625" style="271" customWidth="1"/>
    <col min="15116" max="15116" width="5.6640625" style="271" customWidth="1"/>
    <col min="15117" max="15122" width="3.6640625" style="271" customWidth="1"/>
    <col min="15123" max="15123" width="5.6640625" style="271" customWidth="1"/>
    <col min="15124" max="15129" width="3.6640625" style="271" customWidth="1"/>
    <col min="15130" max="15130" width="5.6640625" style="271" customWidth="1"/>
    <col min="15131" max="15131" width="2.109375" style="271" customWidth="1"/>
    <col min="15132" max="15141" width="5.6640625" style="271" customWidth="1"/>
    <col min="15142" max="15360" width="3.6640625" style="271"/>
    <col min="15361" max="15361" width="2.109375" style="271" customWidth="1"/>
    <col min="15362" max="15371" width="3.6640625" style="271" customWidth="1"/>
    <col min="15372" max="15372" width="5.6640625" style="271" customWidth="1"/>
    <col min="15373" max="15378" width="3.6640625" style="271" customWidth="1"/>
    <col min="15379" max="15379" width="5.6640625" style="271" customWidth="1"/>
    <col min="15380" max="15385" width="3.6640625" style="271" customWidth="1"/>
    <col min="15386" max="15386" width="5.6640625" style="271" customWidth="1"/>
    <col min="15387" max="15387" width="2.109375" style="271" customWidth="1"/>
    <col min="15388" max="15397" width="5.6640625" style="271" customWidth="1"/>
    <col min="15398" max="15616" width="3.6640625" style="271"/>
    <col min="15617" max="15617" width="2.109375" style="271" customWidth="1"/>
    <col min="15618" max="15627" width="3.6640625" style="271" customWidth="1"/>
    <col min="15628" max="15628" width="5.6640625" style="271" customWidth="1"/>
    <col min="15629" max="15634" width="3.6640625" style="271" customWidth="1"/>
    <col min="15635" max="15635" width="5.6640625" style="271" customWidth="1"/>
    <col min="15636" max="15641" width="3.6640625" style="271" customWidth="1"/>
    <col min="15642" max="15642" width="5.6640625" style="271" customWidth="1"/>
    <col min="15643" max="15643" width="2.109375" style="271" customWidth="1"/>
    <col min="15644" max="15653" width="5.6640625" style="271" customWidth="1"/>
    <col min="15654" max="15872" width="3.6640625" style="271"/>
    <col min="15873" max="15873" width="2.109375" style="271" customWidth="1"/>
    <col min="15874" max="15883" width="3.6640625" style="271" customWidth="1"/>
    <col min="15884" max="15884" width="5.6640625" style="271" customWidth="1"/>
    <col min="15885" max="15890" width="3.6640625" style="271" customWidth="1"/>
    <col min="15891" max="15891" width="5.6640625" style="271" customWidth="1"/>
    <col min="15892" max="15897" width="3.6640625" style="271" customWidth="1"/>
    <col min="15898" max="15898" width="5.6640625" style="271" customWidth="1"/>
    <col min="15899" max="15899" width="2.109375" style="271" customWidth="1"/>
    <col min="15900" max="15909" width="5.6640625" style="271" customWidth="1"/>
    <col min="15910" max="16128" width="3.6640625" style="271"/>
    <col min="16129" max="16129" width="2.109375" style="271" customWidth="1"/>
    <col min="16130" max="16139" width="3.6640625" style="271" customWidth="1"/>
    <col min="16140" max="16140" width="5.6640625" style="271" customWidth="1"/>
    <col min="16141" max="16146" width="3.6640625" style="271" customWidth="1"/>
    <col min="16147" max="16147" width="5.6640625" style="271" customWidth="1"/>
    <col min="16148" max="16153" width="3.6640625" style="271" customWidth="1"/>
    <col min="16154" max="16154" width="5.6640625" style="271" customWidth="1"/>
    <col min="16155" max="16155" width="2.109375" style="271" customWidth="1"/>
    <col min="16156" max="16165" width="5.6640625" style="271" customWidth="1"/>
    <col min="16166" max="16384" width="3.6640625" style="271"/>
  </cols>
  <sheetData>
    <row r="1" spans="1:37" s="15" customFormat="1" x14ac:dyDescent="0.2">
      <c r="A1" s="271"/>
      <c r="B1" s="271" t="s">
        <v>1298</v>
      </c>
      <c r="C1" s="271"/>
      <c r="D1" s="271"/>
      <c r="E1" s="271"/>
      <c r="F1" s="271"/>
      <c r="G1" s="271"/>
      <c r="H1" s="271"/>
      <c r="I1" s="271"/>
      <c r="J1" s="271"/>
      <c r="K1" s="271"/>
      <c r="L1" s="271"/>
      <c r="M1" s="272"/>
      <c r="N1" s="273"/>
      <c r="O1" s="273"/>
      <c r="P1" s="273"/>
      <c r="Q1" s="271"/>
      <c r="R1" s="271"/>
      <c r="S1" s="271"/>
      <c r="T1" s="272" t="s">
        <v>699</v>
      </c>
      <c r="U1" s="274"/>
      <c r="V1" s="273" t="s">
        <v>700</v>
      </c>
      <c r="W1" s="274"/>
      <c r="X1" s="273" t="s">
        <v>701</v>
      </c>
      <c r="Y1" s="274"/>
      <c r="Z1" s="273" t="s">
        <v>935</v>
      </c>
      <c r="AA1" s="271"/>
      <c r="AB1" s="271"/>
      <c r="AC1" s="271"/>
      <c r="AD1" s="271"/>
      <c r="AE1" s="271"/>
      <c r="AF1" s="271"/>
      <c r="AG1" s="271"/>
      <c r="AH1" s="271"/>
      <c r="AI1" s="271"/>
      <c r="AJ1" s="271"/>
      <c r="AK1" s="271"/>
    </row>
    <row r="2" spans="1:37" s="15" customFormat="1" ht="21" customHeight="1" x14ac:dyDescent="0.2">
      <c r="A2" s="271"/>
      <c r="B2" s="271"/>
      <c r="C2" s="271"/>
      <c r="D2" s="271"/>
      <c r="E2" s="271"/>
      <c r="F2" s="271"/>
      <c r="G2" s="271"/>
      <c r="H2" s="271"/>
      <c r="I2" s="271"/>
      <c r="J2" s="271"/>
      <c r="K2" s="271"/>
      <c r="L2" s="271"/>
      <c r="M2" s="272"/>
      <c r="N2" s="273"/>
      <c r="O2" s="273"/>
      <c r="P2" s="273"/>
      <c r="Q2" s="272"/>
      <c r="R2" s="273"/>
      <c r="S2" s="273"/>
      <c r="T2" s="273"/>
      <c r="U2" s="273"/>
      <c r="V2" s="273"/>
      <c r="W2" s="273"/>
      <c r="X2" s="273"/>
      <c r="Y2" s="273"/>
      <c r="Z2" s="273"/>
      <c r="AA2" s="271"/>
      <c r="AB2" s="271"/>
      <c r="AC2" s="271"/>
      <c r="AD2" s="271"/>
      <c r="AE2" s="271"/>
      <c r="AF2" s="271"/>
      <c r="AG2" s="271"/>
      <c r="AH2" s="271"/>
      <c r="AI2" s="271"/>
      <c r="AJ2" s="271"/>
      <c r="AK2" s="271"/>
    </row>
    <row r="3" spans="1:37" s="15" customFormat="1" ht="21" customHeight="1" x14ac:dyDescent="0.2">
      <c r="A3" s="271"/>
      <c r="B3" s="1474" t="s">
        <v>1299</v>
      </c>
      <c r="C3" s="1474"/>
      <c r="D3" s="1474"/>
      <c r="E3" s="1474"/>
      <c r="F3" s="1474"/>
      <c r="G3" s="1474"/>
      <c r="H3" s="1474"/>
      <c r="I3" s="1474"/>
      <c r="J3" s="1474"/>
      <c r="K3" s="1474"/>
      <c r="L3" s="1474"/>
      <c r="M3" s="1474"/>
      <c r="N3" s="1474"/>
      <c r="O3" s="1474"/>
      <c r="P3" s="1474"/>
      <c r="Q3" s="1474"/>
      <c r="R3" s="1474"/>
      <c r="S3" s="1474"/>
      <c r="T3" s="1474"/>
      <c r="U3" s="1474"/>
      <c r="V3" s="1474"/>
      <c r="W3" s="1474"/>
      <c r="X3" s="1474"/>
      <c r="Y3" s="1474"/>
      <c r="Z3" s="1474"/>
      <c r="AA3" s="271"/>
      <c r="AB3" s="271"/>
      <c r="AC3" s="271"/>
      <c r="AD3" s="271"/>
      <c r="AE3" s="271"/>
      <c r="AF3" s="271"/>
      <c r="AG3" s="271"/>
      <c r="AH3" s="271"/>
      <c r="AI3" s="271"/>
      <c r="AJ3" s="271"/>
      <c r="AK3" s="271"/>
    </row>
    <row r="4" spans="1:37" s="15" customFormat="1" x14ac:dyDescent="0.2">
      <c r="A4" s="271"/>
      <c r="B4" s="273"/>
      <c r="C4" s="273"/>
      <c r="D4" s="273"/>
      <c r="E4" s="273"/>
      <c r="F4" s="273"/>
      <c r="G4" s="273"/>
      <c r="H4" s="273"/>
      <c r="I4" s="273"/>
      <c r="J4" s="273"/>
      <c r="K4" s="273"/>
      <c r="L4" s="273"/>
      <c r="M4" s="273"/>
      <c r="N4" s="273"/>
      <c r="O4" s="273"/>
      <c r="P4" s="273"/>
      <c r="Q4" s="273"/>
      <c r="R4" s="273"/>
      <c r="S4" s="273"/>
      <c r="T4" s="273"/>
      <c r="U4" s="273"/>
      <c r="V4" s="273"/>
      <c r="W4" s="273"/>
      <c r="X4" s="273"/>
      <c r="Y4" s="273"/>
      <c r="Z4" s="273"/>
      <c r="AA4" s="271"/>
      <c r="AB4" s="271"/>
      <c r="AC4" s="271"/>
      <c r="AD4" s="271"/>
      <c r="AE4" s="271"/>
      <c r="AF4" s="271"/>
      <c r="AG4" s="271"/>
      <c r="AH4" s="271"/>
      <c r="AI4" s="271"/>
      <c r="AJ4" s="271"/>
      <c r="AK4" s="271"/>
    </row>
    <row r="5" spans="1:37" s="15" customFormat="1" ht="21" customHeight="1" x14ac:dyDescent="0.2">
      <c r="A5" s="271"/>
      <c r="B5" s="273"/>
      <c r="C5" s="273"/>
      <c r="D5" s="273"/>
      <c r="E5" s="273"/>
      <c r="F5" s="273"/>
      <c r="G5" s="273"/>
      <c r="H5" s="273"/>
      <c r="I5" s="273"/>
      <c r="J5" s="273"/>
      <c r="K5" s="273"/>
      <c r="L5" s="273"/>
      <c r="M5" s="273"/>
      <c r="N5" s="273"/>
      <c r="O5" s="273"/>
      <c r="P5" s="272" t="s">
        <v>1038</v>
      </c>
      <c r="Q5" s="275"/>
      <c r="R5" s="275"/>
      <c r="S5" s="275"/>
      <c r="T5" s="275"/>
      <c r="U5" s="275"/>
      <c r="V5" s="275"/>
      <c r="W5" s="275"/>
      <c r="X5" s="275"/>
      <c r="Y5" s="275"/>
      <c r="Z5" s="275"/>
      <c r="AA5" s="271"/>
      <c r="AB5" s="271"/>
      <c r="AC5" s="271"/>
      <c r="AD5" s="271"/>
      <c r="AE5" s="271"/>
      <c r="AF5" s="271"/>
      <c r="AG5" s="271"/>
      <c r="AH5" s="271"/>
      <c r="AI5" s="271"/>
      <c r="AJ5" s="271"/>
      <c r="AK5" s="271"/>
    </row>
    <row r="6" spans="1:37" s="15" customFormat="1" ht="21" customHeight="1" x14ac:dyDescent="0.2">
      <c r="A6" s="271"/>
      <c r="B6" s="273"/>
      <c r="C6" s="273"/>
      <c r="D6" s="273"/>
      <c r="E6" s="273"/>
      <c r="F6" s="273"/>
      <c r="G6" s="273"/>
      <c r="H6" s="273"/>
      <c r="I6" s="273"/>
      <c r="J6" s="273"/>
      <c r="K6" s="273"/>
      <c r="L6" s="273"/>
      <c r="M6" s="273"/>
      <c r="N6" s="273"/>
      <c r="O6" s="273"/>
      <c r="P6" s="272" t="s">
        <v>940</v>
      </c>
      <c r="Q6" s="1475"/>
      <c r="R6" s="1475"/>
      <c r="S6" s="1475"/>
      <c r="T6" s="1475"/>
      <c r="U6" s="1475"/>
      <c r="V6" s="1475"/>
      <c r="W6" s="1475"/>
      <c r="X6" s="1475"/>
      <c r="Y6" s="1475"/>
      <c r="Z6" s="1475"/>
      <c r="AA6" s="271"/>
      <c r="AB6" s="271"/>
      <c r="AC6" s="271"/>
      <c r="AD6" s="271"/>
      <c r="AE6" s="271"/>
      <c r="AF6" s="271"/>
      <c r="AG6" s="271"/>
      <c r="AH6" s="271"/>
      <c r="AI6" s="271"/>
      <c r="AJ6" s="271"/>
      <c r="AK6" s="271"/>
    </row>
    <row r="7" spans="1:37" s="15" customFormat="1" ht="21" customHeight="1" x14ac:dyDescent="0.2">
      <c r="A7" s="271"/>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1"/>
      <c r="AB7" s="271"/>
      <c r="AC7" s="271"/>
      <c r="AD7" s="271"/>
      <c r="AE7" s="271"/>
      <c r="AF7" s="271"/>
      <c r="AG7" s="271"/>
      <c r="AH7" s="271"/>
      <c r="AI7" s="271"/>
      <c r="AJ7" s="271"/>
      <c r="AK7" s="271"/>
    </row>
    <row r="8" spans="1:37" ht="21" customHeight="1" x14ac:dyDescent="0.2">
      <c r="B8" s="271" t="s">
        <v>1300</v>
      </c>
    </row>
    <row r="9" spans="1:37" ht="21" customHeight="1" x14ac:dyDescent="0.2">
      <c r="C9" s="271" t="s">
        <v>699</v>
      </c>
      <c r="E9" s="1476"/>
      <c r="F9" s="1476"/>
      <c r="G9" s="271" t="s">
        <v>1301</v>
      </c>
      <c r="J9" s="274" t="s">
        <v>11</v>
      </c>
      <c r="K9" s="271" t="s">
        <v>1302</v>
      </c>
      <c r="M9" s="274" t="s">
        <v>11</v>
      </c>
      <c r="N9" s="271" t="s">
        <v>1303</v>
      </c>
    </row>
    <row r="10" spans="1:37" ht="44.25" customHeight="1" x14ac:dyDescent="0.2">
      <c r="B10" s="1477" t="s">
        <v>1304</v>
      </c>
      <c r="C10" s="1477"/>
      <c r="D10" s="1477"/>
      <c r="E10" s="1477"/>
      <c r="F10" s="1477"/>
      <c r="G10" s="1477"/>
      <c r="H10" s="1477"/>
      <c r="I10" s="1477"/>
      <c r="J10" s="1477"/>
      <c r="K10" s="1477"/>
      <c r="L10" s="1477"/>
      <c r="M10" s="1477"/>
      <c r="N10" s="1477"/>
      <c r="O10" s="1477"/>
      <c r="P10" s="1477"/>
      <c r="Q10" s="1477"/>
      <c r="R10" s="1477"/>
      <c r="S10" s="1477"/>
      <c r="T10" s="1477"/>
      <c r="U10" s="1477"/>
      <c r="V10" s="1477"/>
      <c r="W10" s="1477"/>
      <c r="X10" s="1477"/>
      <c r="Y10" s="1477"/>
      <c r="Z10" s="1477"/>
    </row>
    <row r="11" spans="1:37" ht="21" customHeight="1" x14ac:dyDescent="0.2">
      <c r="B11" s="276"/>
      <c r="C11" s="276"/>
      <c r="D11" s="276"/>
      <c r="E11" s="276"/>
      <c r="F11" s="276"/>
      <c r="G11" s="276"/>
      <c r="H11" s="276"/>
      <c r="I11" s="276"/>
      <c r="J11" s="276"/>
      <c r="K11" s="276"/>
      <c r="L11" s="276"/>
      <c r="M11" s="276"/>
      <c r="N11" s="276"/>
      <c r="O11" s="276"/>
      <c r="P11" s="276"/>
      <c r="Q11" s="276"/>
      <c r="R11" s="276"/>
      <c r="S11" s="276"/>
      <c r="T11" s="276"/>
      <c r="U11" s="276"/>
      <c r="V11" s="276"/>
      <c r="W11" s="276"/>
      <c r="X11" s="276"/>
      <c r="Y11" s="276"/>
      <c r="Z11" s="276"/>
    </row>
    <row r="12" spans="1:37" ht="21" customHeight="1" x14ac:dyDescent="0.2">
      <c r="B12" s="271" t="s">
        <v>1305</v>
      </c>
    </row>
    <row r="13" spans="1:37" ht="21" customHeight="1" x14ac:dyDescent="0.2">
      <c r="C13" s="274" t="s">
        <v>11</v>
      </c>
      <c r="D13" s="271" t="s">
        <v>1306</v>
      </c>
      <c r="F13" s="274" t="s">
        <v>11</v>
      </c>
      <c r="G13" s="271" t="s">
        <v>1307</v>
      </c>
    </row>
    <row r="14" spans="1:37" ht="9.75" customHeight="1" x14ac:dyDescent="0.2">
      <c r="B14" s="276"/>
      <c r="C14" s="276"/>
      <c r="D14" s="276"/>
      <c r="E14" s="276"/>
      <c r="F14" s="276"/>
      <c r="G14" s="276"/>
      <c r="H14" s="276"/>
      <c r="I14" s="276"/>
      <c r="J14" s="276"/>
      <c r="K14" s="276"/>
      <c r="L14" s="276"/>
      <c r="M14" s="276"/>
      <c r="N14" s="276"/>
      <c r="O14" s="276"/>
      <c r="P14" s="276"/>
      <c r="Q14" s="276"/>
      <c r="R14" s="276"/>
      <c r="S14" s="276"/>
      <c r="T14" s="276"/>
      <c r="U14" s="276"/>
      <c r="V14" s="276"/>
      <c r="W14" s="276"/>
      <c r="X14" s="276"/>
      <c r="Y14" s="276"/>
      <c r="Z14" s="276"/>
    </row>
    <row r="15" spans="1:37" ht="13.5" customHeight="1" x14ac:dyDescent="0.2">
      <c r="B15" s="271" t="s">
        <v>1308</v>
      </c>
    </row>
    <row r="16" spans="1:37" ht="45.75" customHeight="1" x14ac:dyDescent="0.2">
      <c r="B16" s="1478"/>
      <c r="C16" s="1478"/>
      <c r="D16" s="1478"/>
      <c r="E16" s="1478"/>
      <c r="F16" s="1479" t="s">
        <v>1309</v>
      </c>
      <c r="G16" s="1480"/>
      <c r="H16" s="1480"/>
      <c r="I16" s="1480"/>
      <c r="J16" s="1480"/>
      <c r="K16" s="1480"/>
      <c r="L16" s="1481"/>
      <c r="M16" s="1482" t="s">
        <v>1310</v>
      </c>
      <c r="N16" s="1482"/>
      <c r="O16" s="1482"/>
      <c r="P16" s="1482"/>
      <c r="Q16" s="1482"/>
      <c r="R16" s="1482"/>
      <c r="S16" s="1482"/>
    </row>
    <row r="17" spans="1:37" ht="21" customHeight="1" x14ac:dyDescent="0.2">
      <c r="B17" s="1483">
        <v>3</v>
      </c>
      <c r="C17" s="1484"/>
      <c r="D17" s="1484" t="s">
        <v>934</v>
      </c>
      <c r="E17" s="1485"/>
      <c r="F17" s="1486"/>
      <c r="G17" s="1487"/>
      <c r="H17" s="1487"/>
      <c r="I17" s="1487"/>
      <c r="J17" s="1487"/>
      <c r="K17" s="1487"/>
      <c r="L17" s="277" t="s">
        <v>1055</v>
      </c>
      <c r="M17" s="1486"/>
      <c r="N17" s="1487"/>
      <c r="O17" s="1487"/>
      <c r="P17" s="1487"/>
      <c r="Q17" s="1487"/>
      <c r="R17" s="1487"/>
      <c r="S17" s="277" t="s">
        <v>1055</v>
      </c>
    </row>
    <row r="18" spans="1:37" ht="21" customHeight="1" x14ac:dyDescent="0.2">
      <c r="B18" s="1483">
        <v>4</v>
      </c>
      <c r="C18" s="1484"/>
      <c r="D18" s="1484" t="s">
        <v>934</v>
      </c>
      <c r="E18" s="1485"/>
      <c r="F18" s="1486"/>
      <c r="G18" s="1487"/>
      <c r="H18" s="1487"/>
      <c r="I18" s="1487"/>
      <c r="J18" s="1487"/>
      <c r="K18" s="1487"/>
      <c r="L18" s="277" t="s">
        <v>1055</v>
      </c>
      <c r="M18" s="1486"/>
      <c r="N18" s="1487"/>
      <c r="O18" s="1487"/>
      <c r="P18" s="1487"/>
      <c r="Q18" s="1487"/>
      <c r="R18" s="1487"/>
      <c r="S18" s="277" t="s">
        <v>1055</v>
      </c>
    </row>
    <row r="19" spans="1:37" ht="21" customHeight="1" x14ac:dyDescent="0.2">
      <c r="B19" s="1483">
        <v>5</v>
      </c>
      <c r="C19" s="1484"/>
      <c r="D19" s="1484" t="s">
        <v>934</v>
      </c>
      <c r="E19" s="1485"/>
      <c r="F19" s="1486"/>
      <c r="G19" s="1487"/>
      <c r="H19" s="1487"/>
      <c r="I19" s="1487"/>
      <c r="J19" s="1487"/>
      <c r="K19" s="1487"/>
      <c r="L19" s="277" t="s">
        <v>1055</v>
      </c>
      <c r="M19" s="1486"/>
      <c r="N19" s="1487"/>
      <c r="O19" s="1487"/>
      <c r="P19" s="1487"/>
      <c r="Q19" s="1487"/>
      <c r="R19" s="1487"/>
      <c r="S19" s="277" t="s">
        <v>1055</v>
      </c>
    </row>
    <row r="20" spans="1:37" ht="21" customHeight="1" x14ac:dyDescent="0.2">
      <c r="B20" s="1483">
        <v>6</v>
      </c>
      <c r="C20" s="1484"/>
      <c r="D20" s="1484" t="s">
        <v>934</v>
      </c>
      <c r="E20" s="1485"/>
      <c r="F20" s="1486"/>
      <c r="G20" s="1487"/>
      <c r="H20" s="1487"/>
      <c r="I20" s="1487"/>
      <c r="J20" s="1487"/>
      <c r="K20" s="1487"/>
      <c r="L20" s="277" t="s">
        <v>1055</v>
      </c>
      <c r="M20" s="1486"/>
      <c r="N20" s="1487"/>
      <c r="O20" s="1487"/>
      <c r="P20" s="1487"/>
      <c r="Q20" s="1487"/>
      <c r="R20" s="1487"/>
      <c r="S20" s="277" t="s">
        <v>1055</v>
      </c>
    </row>
    <row r="21" spans="1:37" ht="21" customHeight="1" x14ac:dyDescent="0.2">
      <c r="B21" s="1483">
        <v>7</v>
      </c>
      <c r="C21" s="1484"/>
      <c r="D21" s="1484" t="s">
        <v>934</v>
      </c>
      <c r="E21" s="1485"/>
      <c r="F21" s="1486"/>
      <c r="G21" s="1487"/>
      <c r="H21" s="1487"/>
      <c r="I21" s="1487"/>
      <c r="J21" s="1487"/>
      <c r="K21" s="1487"/>
      <c r="L21" s="277" t="s">
        <v>1055</v>
      </c>
      <c r="M21" s="1486"/>
      <c r="N21" s="1487"/>
      <c r="O21" s="1487"/>
      <c r="P21" s="1487"/>
      <c r="Q21" s="1487"/>
      <c r="R21" s="1487"/>
      <c r="S21" s="277" t="s">
        <v>1055</v>
      </c>
    </row>
    <row r="22" spans="1:37" ht="21" customHeight="1" x14ac:dyDescent="0.2">
      <c r="B22" s="1483">
        <v>8</v>
      </c>
      <c r="C22" s="1484"/>
      <c r="D22" s="1484" t="s">
        <v>934</v>
      </c>
      <c r="E22" s="1485"/>
      <c r="F22" s="1486"/>
      <c r="G22" s="1487"/>
      <c r="H22" s="1487"/>
      <c r="I22" s="1487"/>
      <c r="J22" s="1487"/>
      <c r="K22" s="1487"/>
      <c r="L22" s="277" t="s">
        <v>1055</v>
      </c>
      <c r="M22" s="1486"/>
      <c r="N22" s="1487"/>
      <c r="O22" s="1487"/>
      <c r="P22" s="1487"/>
      <c r="Q22" s="1487"/>
      <c r="R22" s="1487"/>
      <c r="S22" s="277" t="s">
        <v>1055</v>
      </c>
    </row>
    <row r="23" spans="1:37" ht="20.100000000000001" customHeight="1" x14ac:dyDescent="0.2">
      <c r="B23" s="1478" t="s">
        <v>1075</v>
      </c>
      <c r="C23" s="1478"/>
      <c r="D23" s="1478"/>
      <c r="E23" s="1478"/>
      <c r="F23" s="1483" t="str">
        <f>IF(SUM(F17:K22)=0,"",SUM(F17:K22))</f>
        <v/>
      </c>
      <c r="G23" s="1484"/>
      <c r="H23" s="1484"/>
      <c r="I23" s="1484"/>
      <c r="J23" s="1484"/>
      <c r="K23" s="1484"/>
      <c r="L23" s="277" t="s">
        <v>1055</v>
      </c>
      <c r="M23" s="1483" t="str">
        <f>IF(SUM(M17:R22)=0,"",SUM(M17:R22))</f>
        <v/>
      </c>
      <c r="N23" s="1484"/>
      <c r="O23" s="1484"/>
      <c r="P23" s="1484"/>
      <c r="Q23" s="1484"/>
      <c r="R23" s="1484"/>
      <c r="S23" s="277" t="s">
        <v>1055</v>
      </c>
    </row>
    <row r="24" spans="1:37" s="15" customFormat="1" ht="20.100000000000001" customHeight="1" x14ac:dyDescent="0.2">
      <c r="A24" s="271"/>
      <c r="B24" s="273"/>
      <c r="C24" s="273"/>
      <c r="D24" s="273"/>
      <c r="E24" s="273"/>
      <c r="F24" s="273"/>
      <c r="G24" s="273"/>
      <c r="H24" s="273"/>
      <c r="I24" s="273"/>
      <c r="J24" s="273"/>
      <c r="K24" s="273"/>
      <c r="L24" s="273"/>
      <c r="M24" s="273"/>
      <c r="N24" s="273"/>
      <c r="O24" s="273"/>
      <c r="P24" s="273"/>
      <c r="Q24" s="273"/>
      <c r="R24" s="273"/>
      <c r="S24" s="273"/>
      <c r="T24" s="271"/>
      <c r="U24" s="271"/>
      <c r="V24" s="271"/>
      <c r="W24" s="271"/>
      <c r="X24" s="271"/>
      <c r="Y24" s="271"/>
      <c r="Z24" s="271"/>
      <c r="AA24" s="271"/>
      <c r="AB24" s="271"/>
      <c r="AC24" s="271"/>
      <c r="AD24" s="271"/>
      <c r="AE24" s="271"/>
      <c r="AF24" s="271"/>
      <c r="AG24" s="271"/>
      <c r="AH24" s="271"/>
      <c r="AI24" s="271"/>
      <c r="AJ24" s="271"/>
      <c r="AK24" s="271"/>
    </row>
    <row r="25" spans="1:37" s="15" customFormat="1" ht="20.100000000000001" customHeight="1" x14ac:dyDescent="0.2">
      <c r="A25" s="271"/>
      <c r="B25" s="1488" t="s">
        <v>1311</v>
      </c>
      <c r="C25" s="1489"/>
      <c r="D25" s="1489"/>
      <c r="E25" s="1490"/>
      <c r="F25" s="1494" t="str">
        <f>IF(F23="","",ROUNDDOWN(M23/F23,3))</f>
        <v/>
      </c>
      <c r="G25" s="1495"/>
      <c r="H25" s="1495"/>
      <c r="I25" s="1495"/>
      <c r="J25" s="1495"/>
      <c r="K25" s="1496"/>
      <c r="L25" s="1500" t="s">
        <v>922</v>
      </c>
      <c r="M25" s="273"/>
      <c r="N25" s="273"/>
      <c r="O25" s="273"/>
      <c r="P25" s="273"/>
      <c r="Q25" s="273"/>
      <c r="R25" s="273"/>
      <c r="S25" s="273"/>
      <c r="T25" s="271"/>
      <c r="U25" s="271"/>
      <c r="V25" s="271"/>
      <c r="W25" s="271"/>
      <c r="X25" s="271"/>
      <c r="Y25" s="271"/>
      <c r="Z25" s="271"/>
      <c r="AA25" s="271"/>
      <c r="AB25" s="271"/>
      <c r="AC25" s="271"/>
      <c r="AD25" s="271"/>
      <c r="AE25" s="271"/>
      <c r="AF25" s="271"/>
      <c r="AG25" s="271"/>
      <c r="AH25" s="271"/>
      <c r="AI25" s="271"/>
      <c r="AJ25" s="271"/>
      <c r="AK25" s="271"/>
    </row>
    <row r="26" spans="1:37" s="15" customFormat="1" ht="9" customHeight="1" x14ac:dyDescent="0.2">
      <c r="A26" s="271"/>
      <c r="B26" s="1491"/>
      <c r="C26" s="1492"/>
      <c r="D26" s="1492"/>
      <c r="E26" s="1493"/>
      <c r="F26" s="1497"/>
      <c r="G26" s="1498"/>
      <c r="H26" s="1498"/>
      <c r="I26" s="1498"/>
      <c r="J26" s="1498"/>
      <c r="K26" s="1499"/>
      <c r="L26" s="1500"/>
      <c r="M26" s="273"/>
      <c r="N26" s="273"/>
      <c r="O26" s="273"/>
      <c r="P26" s="273"/>
      <c r="Q26" s="273"/>
      <c r="R26" s="273"/>
      <c r="S26" s="273"/>
      <c r="T26" s="271"/>
      <c r="U26" s="271"/>
      <c r="V26" s="271"/>
      <c r="W26" s="271"/>
      <c r="X26" s="271"/>
      <c r="Y26" s="271"/>
      <c r="Z26" s="271"/>
      <c r="AA26" s="271"/>
      <c r="AB26" s="271"/>
      <c r="AC26" s="271"/>
      <c r="AD26" s="271"/>
      <c r="AE26" s="271"/>
      <c r="AF26" s="271"/>
      <c r="AG26" s="271"/>
      <c r="AH26" s="271"/>
      <c r="AI26" s="271"/>
      <c r="AJ26" s="271"/>
      <c r="AK26" s="271"/>
    </row>
    <row r="27" spans="1:37" s="15" customFormat="1" ht="20.100000000000001" customHeight="1" x14ac:dyDescent="0.2">
      <c r="A27" s="271"/>
      <c r="B27" s="278"/>
      <c r="C27" s="278"/>
      <c r="D27" s="278"/>
      <c r="E27" s="278"/>
      <c r="F27" s="279"/>
      <c r="G27" s="279"/>
      <c r="H27" s="279"/>
      <c r="I27" s="279"/>
      <c r="J27" s="279"/>
      <c r="K27" s="279"/>
      <c r="L27" s="273"/>
      <c r="M27" s="273"/>
      <c r="N27" s="273"/>
      <c r="O27" s="273"/>
      <c r="P27" s="273"/>
      <c r="Q27" s="273"/>
      <c r="R27" s="273"/>
      <c r="S27" s="273"/>
      <c r="T27" s="271"/>
      <c r="U27" s="271"/>
      <c r="V27" s="271"/>
      <c r="W27" s="271"/>
      <c r="X27" s="271"/>
      <c r="Y27" s="271"/>
      <c r="Z27" s="271"/>
      <c r="AA27" s="271"/>
      <c r="AB27" s="271"/>
      <c r="AC27" s="271"/>
      <c r="AD27" s="271"/>
      <c r="AE27" s="271"/>
      <c r="AF27" s="271"/>
      <c r="AG27" s="271"/>
      <c r="AH27" s="271"/>
      <c r="AI27" s="271"/>
      <c r="AJ27" s="271"/>
      <c r="AK27" s="271"/>
    </row>
    <row r="28" spans="1:37" s="15" customFormat="1" ht="20.100000000000001" customHeight="1" x14ac:dyDescent="0.2">
      <c r="A28" s="271"/>
      <c r="B28" s="1501" t="s">
        <v>1312</v>
      </c>
      <c r="C28" s="1502"/>
      <c r="D28" s="1502"/>
      <c r="E28" s="1502"/>
      <c r="F28" s="1502"/>
      <c r="G28" s="1502"/>
      <c r="H28" s="1502"/>
      <c r="I28" s="1502"/>
      <c r="J28" s="1502"/>
      <c r="K28" s="1502"/>
      <c r="L28" s="1502"/>
      <c r="M28" s="1502"/>
      <c r="N28" s="1502"/>
      <c r="O28" s="1502"/>
      <c r="P28" s="1503"/>
      <c r="Q28" s="1504"/>
      <c r="R28" s="1505"/>
      <c r="S28" s="1506"/>
      <c r="T28" s="271"/>
      <c r="U28" s="271"/>
      <c r="V28" s="271"/>
      <c r="W28" s="271"/>
      <c r="X28" s="271"/>
      <c r="Y28" s="271"/>
      <c r="Z28" s="271"/>
      <c r="AA28" s="271"/>
      <c r="AB28" s="271"/>
      <c r="AC28" s="271"/>
      <c r="AD28" s="271"/>
      <c r="AE28" s="271"/>
      <c r="AF28" s="271"/>
      <c r="AG28" s="271"/>
      <c r="AH28" s="271"/>
      <c r="AI28" s="271"/>
      <c r="AJ28" s="271"/>
      <c r="AK28" s="271"/>
    </row>
    <row r="29" spans="1:37" s="15" customFormat="1" ht="9" customHeight="1" x14ac:dyDescent="0.2">
      <c r="A29" s="271"/>
      <c r="B29" s="280"/>
      <c r="C29" s="278"/>
      <c r="D29" s="278"/>
      <c r="E29" s="278"/>
      <c r="F29" s="279"/>
      <c r="G29" s="279"/>
      <c r="H29" s="279"/>
      <c r="I29" s="279"/>
      <c r="J29" s="279"/>
      <c r="K29" s="279"/>
      <c r="L29" s="273"/>
      <c r="M29" s="273"/>
      <c r="N29" s="273"/>
      <c r="O29" s="273"/>
      <c r="P29" s="273"/>
      <c r="Q29" s="273"/>
      <c r="R29" s="273"/>
      <c r="S29" s="273"/>
      <c r="T29" s="271"/>
      <c r="U29" s="271"/>
      <c r="V29" s="271"/>
      <c r="W29" s="271"/>
      <c r="X29" s="271"/>
      <c r="Y29" s="271"/>
      <c r="Z29" s="271"/>
      <c r="AA29" s="271"/>
      <c r="AB29" s="271"/>
      <c r="AC29" s="271"/>
      <c r="AD29" s="271"/>
      <c r="AE29" s="271"/>
      <c r="AF29" s="271"/>
      <c r="AG29" s="271"/>
      <c r="AH29" s="271"/>
      <c r="AI29" s="271"/>
      <c r="AJ29" s="271"/>
      <c r="AK29" s="271"/>
    </row>
    <row r="30" spans="1:37" s="15" customFormat="1" ht="20.100000000000001" customHeight="1" x14ac:dyDescent="0.2">
      <c r="A30" s="271"/>
      <c r="B30" s="271" t="s">
        <v>1313</v>
      </c>
      <c r="C30" s="271"/>
      <c r="D30" s="271"/>
      <c r="E30" s="271"/>
      <c r="F30" s="271"/>
      <c r="G30" s="271"/>
      <c r="H30" s="271"/>
      <c r="I30" s="271"/>
      <c r="J30" s="271"/>
      <c r="K30" s="271"/>
      <c r="L30" s="271"/>
      <c r="M30" s="271"/>
      <c r="N30" s="271"/>
      <c r="O30" s="271"/>
      <c r="P30" s="271"/>
      <c r="Q30" s="271"/>
      <c r="R30" s="271"/>
      <c r="S30" s="271"/>
      <c r="T30" s="271"/>
      <c r="U30" s="271"/>
      <c r="V30" s="271"/>
      <c r="W30" s="271"/>
      <c r="X30" s="271"/>
      <c r="Y30" s="271"/>
      <c r="Z30" s="271"/>
      <c r="AA30" s="271"/>
      <c r="AB30" s="271"/>
      <c r="AC30" s="271"/>
      <c r="AD30" s="271"/>
      <c r="AE30" s="271"/>
      <c r="AF30" s="271"/>
      <c r="AG30" s="271"/>
      <c r="AH30" s="271"/>
      <c r="AI30" s="271"/>
      <c r="AJ30" s="271"/>
      <c r="AK30" s="271"/>
    </row>
    <row r="31" spans="1:37" s="15" customFormat="1" ht="45" customHeight="1" x14ac:dyDescent="0.2">
      <c r="A31" s="271"/>
      <c r="B31" s="1483"/>
      <c r="C31" s="1484"/>
      <c r="D31" s="1484"/>
      <c r="E31" s="1485"/>
      <c r="F31" s="1479" t="s">
        <v>1314</v>
      </c>
      <c r="G31" s="1480"/>
      <c r="H31" s="1480"/>
      <c r="I31" s="1480"/>
      <c r="J31" s="1480"/>
      <c r="K31" s="1480"/>
      <c r="L31" s="1481"/>
      <c r="M31" s="1482" t="s">
        <v>1310</v>
      </c>
      <c r="N31" s="1482"/>
      <c r="O31" s="1482"/>
      <c r="P31" s="1482"/>
      <c r="Q31" s="1482"/>
      <c r="R31" s="1482"/>
      <c r="S31" s="1482"/>
      <c r="T31" s="271"/>
      <c r="U31" s="271"/>
      <c r="V31" s="271"/>
      <c r="W31" s="271"/>
      <c r="X31" s="271"/>
      <c r="Y31" s="271"/>
      <c r="Z31" s="271"/>
      <c r="AA31" s="271"/>
      <c r="AB31" s="271"/>
      <c r="AC31" s="271"/>
      <c r="AD31" s="271"/>
      <c r="AE31" s="271"/>
      <c r="AF31" s="271"/>
      <c r="AG31" s="271"/>
      <c r="AH31" s="271"/>
      <c r="AI31" s="271"/>
      <c r="AJ31" s="271"/>
      <c r="AK31" s="271"/>
    </row>
    <row r="32" spans="1:37" s="15" customFormat="1" ht="21" customHeight="1" x14ac:dyDescent="0.2">
      <c r="A32" s="271"/>
      <c r="B32" s="1483">
        <v>9</v>
      </c>
      <c r="C32" s="1484"/>
      <c r="D32" s="1484" t="s">
        <v>934</v>
      </c>
      <c r="E32" s="1485"/>
      <c r="F32" s="1486"/>
      <c r="G32" s="1487"/>
      <c r="H32" s="1487"/>
      <c r="I32" s="1487"/>
      <c r="J32" s="1487"/>
      <c r="K32" s="1487"/>
      <c r="L32" s="277" t="s">
        <v>1055</v>
      </c>
      <c r="M32" s="1486"/>
      <c r="N32" s="1487"/>
      <c r="O32" s="1487"/>
      <c r="P32" s="1487"/>
      <c r="Q32" s="1487"/>
      <c r="R32" s="1487"/>
      <c r="S32" s="277" t="s">
        <v>1055</v>
      </c>
      <c r="T32" s="271"/>
      <c r="U32" s="271"/>
      <c r="V32" s="271"/>
      <c r="W32" s="271"/>
      <c r="X32" s="271"/>
      <c r="Y32" s="271"/>
      <c r="Z32" s="271"/>
      <c r="AA32" s="271"/>
      <c r="AB32" s="271"/>
      <c r="AC32" s="271"/>
      <c r="AD32" s="271"/>
      <c r="AE32" s="271"/>
      <c r="AF32" s="271"/>
      <c r="AG32" s="271"/>
      <c r="AH32" s="271"/>
      <c r="AI32" s="271"/>
      <c r="AJ32" s="271"/>
      <c r="AK32" s="271"/>
    </row>
    <row r="33" spans="1:37" s="15" customFormat="1" ht="21" customHeight="1" x14ac:dyDescent="0.2">
      <c r="A33" s="271"/>
      <c r="B33" s="1483">
        <v>10</v>
      </c>
      <c r="C33" s="1484"/>
      <c r="D33" s="1484" t="s">
        <v>934</v>
      </c>
      <c r="E33" s="1485"/>
      <c r="F33" s="1486"/>
      <c r="G33" s="1487"/>
      <c r="H33" s="1487"/>
      <c r="I33" s="1487"/>
      <c r="J33" s="1487"/>
      <c r="K33" s="1487"/>
      <c r="L33" s="277" t="s">
        <v>1055</v>
      </c>
      <c r="M33" s="1486"/>
      <c r="N33" s="1487"/>
      <c r="O33" s="1487"/>
      <c r="P33" s="1487"/>
      <c r="Q33" s="1487"/>
      <c r="R33" s="1487"/>
      <c r="S33" s="277" t="s">
        <v>1055</v>
      </c>
      <c r="T33" s="271"/>
      <c r="U33" s="271"/>
      <c r="V33" s="271"/>
      <c r="W33" s="271"/>
      <c r="X33" s="271"/>
      <c r="Y33" s="271"/>
      <c r="Z33" s="271"/>
      <c r="AA33" s="271"/>
      <c r="AB33" s="271"/>
      <c r="AC33" s="271"/>
      <c r="AD33" s="271"/>
      <c r="AE33" s="271"/>
      <c r="AF33" s="271"/>
      <c r="AG33" s="271"/>
      <c r="AH33" s="271"/>
      <c r="AI33" s="271"/>
      <c r="AJ33" s="271"/>
      <c r="AK33" s="271"/>
    </row>
    <row r="34" spans="1:37" s="15" customFormat="1" ht="21.75" customHeight="1" x14ac:dyDescent="0.2">
      <c r="A34" s="271"/>
      <c r="B34" s="1483">
        <v>11</v>
      </c>
      <c r="C34" s="1484"/>
      <c r="D34" s="1484" t="s">
        <v>934</v>
      </c>
      <c r="E34" s="1485"/>
      <c r="F34" s="1486"/>
      <c r="G34" s="1487"/>
      <c r="H34" s="1487"/>
      <c r="I34" s="1487"/>
      <c r="J34" s="1487"/>
      <c r="K34" s="1487"/>
      <c r="L34" s="277" t="s">
        <v>1055</v>
      </c>
      <c r="M34" s="1486"/>
      <c r="N34" s="1487"/>
      <c r="O34" s="1487"/>
      <c r="P34" s="1487"/>
      <c r="Q34" s="1487"/>
      <c r="R34" s="1487"/>
      <c r="S34" s="277" t="s">
        <v>1055</v>
      </c>
      <c r="T34" s="271"/>
      <c r="U34" s="271"/>
      <c r="V34" s="271"/>
      <c r="W34" s="271"/>
      <c r="X34" s="271"/>
      <c r="Y34" s="271"/>
      <c r="Z34" s="271"/>
      <c r="AA34" s="271"/>
      <c r="AB34" s="271"/>
      <c r="AC34" s="271"/>
      <c r="AD34" s="271"/>
      <c r="AE34" s="271"/>
      <c r="AF34" s="271"/>
      <c r="AG34" s="271"/>
      <c r="AH34" s="271"/>
      <c r="AI34" s="271"/>
      <c r="AJ34" s="271"/>
      <c r="AK34" s="271"/>
    </row>
    <row r="35" spans="1:37" s="15" customFormat="1" ht="21.75" customHeight="1" x14ac:dyDescent="0.2">
      <c r="A35" s="271"/>
      <c r="B35" s="1483">
        <v>12</v>
      </c>
      <c r="C35" s="1484"/>
      <c r="D35" s="1484" t="s">
        <v>934</v>
      </c>
      <c r="E35" s="1485"/>
      <c r="F35" s="1486"/>
      <c r="G35" s="1487"/>
      <c r="H35" s="1487"/>
      <c r="I35" s="1487"/>
      <c r="J35" s="1487"/>
      <c r="K35" s="1487"/>
      <c r="L35" s="277" t="s">
        <v>1055</v>
      </c>
      <c r="M35" s="1486"/>
      <c r="N35" s="1487"/>
      <c r="O35" s="1487"/>
      <c r="P35" s="1487"/>
      <c r="Q35" s="1487"/>
      <c r="R35" s="1487"/>
      <c r="S35" s="277" t="s">
        <v>1055</v>
      </c>
      <c r="T35" s="271"/>
      <c r="U35" s="271"/>
      <c r="V35" s="271"/>
      <c r="W35" s="271"/>
      <c r="X35" s="271"/>
      <c r="Y35" s="271"/>
      <c r="Z35" s="271"/>
      <c r="AA35" s="271"/>
      <c r="AB35" s="271"/>
      <c r="AC35" s="271"/>
      <c r="AD35" s="271"/>
      <c r="AE35" s="271"/>
      <c r="AF35" s="271"/>
      <c r="AG35" s="271"/>
      <c r="AH35" s="271"/>
      <c r="AI35" s="271"/>
      <c r="AJ35" s="271"/>
      <c r="AK35" s="271"/>
    </row>
    <row r="36" spans="1:37" s="15" customFormat="1" ht="21" customHeight="1" x14ac:dyDescent="0.2">
      <c r="A36" s="271"/>
      <c r="B36" s="1483">
        <v>1</v>
      </c>
      <c r="C36" s="1484"/>
      <c r="D36" s="1484" t="s">
        <v>934</v>
      </c>
      <c r="E36" s="1485"/>
      <c r="F36" s="1486"/>
      <c r="G36" s="1487"/>
      <c r="H36" s="1487"/>
      <c r="I36" s="1487"/>
      <c r="J36" s="1487"/>
      <c r="K36" s="1487"/>
      <c r="L36" s="277" t="s">
        <v>1055</v>
      </c>
      <c r="M36" s="1486"/>
      <c r="N36" s="1487"/>
      <c r="O36" s="1487"/>
      <c r="P36" s="1487"/>
      <c r="Q36" s="1487"/>
      <c r="R36" s="1487"/>
      <c r="S36" s="277" t="s">
        <v>1055</v>
      </c>
      <c r="T36" s="271"/>
      <c r="U36" s="271"/>
      <c r="V36" s="271"/>
      <c r="W36" s="271"/>
      <c r="X36" s="271"/>
      <c r="Y36" s="271"/>
      <c r="Z36" s="271"/>
      <c r="AA36" s="271"/>
      <c r="AB36" s="271"/>
      <c r="AC36" s="271"/>
      <c r="AD36" s="271"/>
      <c r="AE36" s="271"/>
      <c r="AF36" s="271"/>
      <c r="AG36" s="271"/>
      <c r="AH36" s="271"/>
      <c r="AI36" s="271"/>
      <c r="AJ36" s="271"/>
      <c r="AK36" s="271"/>
    </row>
    <row r="37" spans="1:37" s="15" customFormat="1" ht="20.100000000000001" customHeight="1" x14ac:dyDescent="0.2">
      <c r="A37" s="271"/>
      <c r="B37" s="1483">
        <v>2</v>
      </c>
      <c r="C37" s="1484"/>
      <c r="D37" s="1484" t="s">
        <v>934</v>
      </c>
      <c r="E37" s="1485"/>
      <c r="F37" s="1486"/>
      <c r="G37" s="1487"/>
      <c r="H37" s="1487"/>
      <c r="I37" s="1487"/>
      <c r="J37" s="1487"/>
      <c r="K37" s="1487"/>
      <c r="L37" s="277" t="s">
        <v>1055</v>
      </c>
      <c r="M37" s="1486"/>
      <c r="N37" s="1487"/>
      <c r="O37" s="1487"/>
      <c r="P37" s="1487"/>
      <c r="Q37" s="1487"/>
      <c r="R37" s="1487"/>
      <c r="S37" s="277" t="s">
        <v>1055</v>
      </c>
      <c r="T37" s="271"/>
      <c r="U37" s="271"/>
      <c r="V37" s="271"/>
      <c r="W37" s="271"/>
      <c r="X37" s="271"/>
      <c r="Y37" s="271"/>
      <c r="Z37" s="271"/>
      <c r="AA37" s="271"/>
      <c r="AB37" s="271"/>
      <c r="AC37" s="271"/>
      <c r="AD37" s="271"/>
      <c r="AE37" s="271"/>
      <c r="AF37" s="271"/>
      <c r="AG37" s="271"/>
      <c r="AH37" s="271"/>
      <c r="AI37" s="271"/>
      <c r="AJ37" s="271"/>
      <c r="AK37" s="271"/>
    </row>
    <row r="38" spans="1:37" s="15" customFormat="1" ht="21" customHeight="1" x14ac:dyDescent="0.2">
      <c r="A38" s="281"/>
      <c r="B38" s="1478" t="s">
        <v>1075</v>
      </c>
      <c r="C38" s="1478"/>
      <c r="D38" s="1478"/>
      <c r="E38" s="1478"/>
      <c r="F38" s="1483" t="str">
        <f>IF(SUM(F32:K37)=0,"",SUM(F32:K37))</f>
        <v/>
      </c>
      <c r="G38" s="1484"/>
      <c r="H38" s="1484"/>
      <c r="I38" s="1484"/>
      <c r="J38" s="1484"/>
      <c r="K38" s="1484"/>
      <c r="L38" s="277" t="s">
        <v>1055</v>
      </c>
      <c r="M38" s="1483" t="str">
        <f>IF(SUM(M32:R37)=0,"",SUM(M32:R37))</f>
        <v/>
      </c>
      <c r="N38" s="1484"/>
      <c r="O38" s="1484"/>
      <c r="P38" s="1484"/>
      <c r="Q38" s="1484"/>
      <c r="R38" s="1484"/>
      <c r="S38" s="282" t="s">
        <v>1055</v>
      </c>
      <c r="T38" s="283"/>
      <c r="U38" s="271"/>
      <c r="V38" s="271"/>
      <c r="W38" s="271"/>
      <c r="X38" s="271"/>
      <c r="Y38" s="271"/>
      <c r="Z38" s="271"/>
      <c r="AA38" s="271"/>
      <c r="AB38" s="271"/>
      <c r="AC38" s="271"/>
      <c r="AD38" s="271"/>
      <c r="AE38" s="271"/>
      <c r="AF38" s="271"/>
      <c r="AG38" s="271"/>
      <c r="AH38" s="271"/>
      <c r="AI38" s="271"/>
      <c r="AJ38" s="271"/>
      <c r="AK38" s="271"/>
    </row>
    <row r="39" spans="1:37" s="15" customFormat="1" ht="20.100000000000001" customHeight="1" x14ac:dyDescent="0.2">
      <c r="A39" s="271"/>
      <c r="B39" s="273"/>
      <c r="C39" s="284"/>
      <c r="D39" s="273"/>
      <c r="E39" s="273"/>
      <c r="F39" s="273"/>
      <c r="G39" s="273"/>
      <c r="H39" s="273"/>
      <c r="I39" s="273"/>
      <c r="J39" s="273"/>
      <c r="K39" s="273"/>
      <c r="L39" s="273"/>
      <c r="M39" s="273"/>
      <c r="N39" s="273"/>
      <c r="O39" s="273"/>
      <c r="P39" s="273"/>
      <c r="Q39" s="273"/>
      <c r="R39" s="273"/>
      <c r="S39" s="273"/>
      <c r="T39" s="271"/>
      <c r="U39" s="271"/>
      <c r="V39" s="271"/>
      <c r="W39" s="271"/>
      <c r="X39" s="271"/>
      <c r="Y39" s="271"/>
      <c r="Z39" s="271"/>
      <c r="AA39" s="271"/>
      <c r="AB39" s="271"/>
      <c r="AC39" s="271"/>
      <c r="AD39" s="271"/>
      <c r="AE39" s="271"/>
      <c r="AF39" s="271"/>
      <c r="AG39" s="271"/>
      <c r="AH39" s="271"/>
      <c r="AI39" s="271"/>
      <c r="AJ39" s="271"/>
      <c r="AK39" s="271"/>
    </row>
    <row r="40" spans="1:37" s="15" customFormat="1" ht="20.100000000000001" customHeight="1" x14ac:dyDescent="0.2">
      <c r="A40" s="271"/>
      <c r="B40" s="1488" t="s">
        <v>1311</v>
      </c>
      <c r="C40" s="1489"/>
      <c r="D40" s="1489"/>
      <c r="E40" s="1490"/>
      <c r="F40" s="1494" t="str">
        <f>IF(F38="","",ROUNDDOWN(M38/F38,3))</f>
        <v/>
      </c>
      <c r="G40" s="1495"/>
      <c r="H40" s="1495"/>
      <c r="I40" s="1495"/>
      <c r="J40" s="1495"/>
      <c r="K40" s="1496"/>
      <c r="L40" s="1500" t="s">
        <v>922</v>
      </c>
      <c r="M40" s="273"/>
      <c r="N40" s="273"/>
      <c r="O40" s="273"/>
      <c r="P40" s="273"/>
      <c r="Q40" s="273"/>
      <c r="R40" s="273"/>
      <c r="S40" s="273"/>
      <c r="T40" s="271"/>
      <c r="U40" s="271"/>
      <c r="V40" s="271"/>
      <c r="W40" s="271"/>
      <c r="X40" s="271"/>
      <c r="Y40" s="271"/>
      <c r="Z40" s="271"/>
      <c r="AA40" s="271"/>
      <c r="AB40" s="271"/>
      <c r="AC40" s="271"/>
      <c r="AD40" s="271"/>
      <c r="AE40" s="271"/>
      <c r="AF40" s="271"/>
      <c r="AG40" s="271"/>
      <c r="AH40" s="271"/>
      <c r="AI40" s="271"/>
      <c r="AJ40" s="271"/>
      <c r="AK40" s="271"/>
    </row>
    <row r="41" spans="1:37" s="15" customFormat="1" ht="9" customHeight="1" x14ac:dyDescent="0.2">
      <c r="A41" s="271"/>
      <c r="B41" s="1491"/>
      <c r="C41" s="1492"/>
      <c r="D41" s="1492"/>
      <c r="E41" s="1493"/>
      <c r="F41" s="1497"/>
      <c r="G41" s="1498"/>
      <c r="H41" s="1498"/>
      <c r="I41" s="1498"/>
      <c r="J41" s="1498"/>
      <c r="K41" s="1499"/>
      <c r="L41" s="1500"/>
      <c r="M41" s="273"/>
      <c r="N41" s="273"/>
      <c r="O41" s="273"/>
      <c r="P41" s="273"/>
      <c r="Q41" s="273"/>
      <c r="R41" s="273"/>
      <c r="S41" s="273"/>
      <c r="T41" s="271"/>
      <c r="U41" s="271"/>
      <c r="V41" s="271"/>
      <c r="W41" s="271"/>
      <c r="X41" s="271"/>
      <c r="Y41" s="271"/>
      <c r="Z41" s="271"/>
      <c r="AA41" s="271"/>
      <c r="AB41" s="271"/>
      <c r="AC41" s="271"/>
      <c r="AD41" s="271"/>
      <c r="AE41" s="271"/>
      <c r="AF41" s="271"/>
      <c r="AG41" s="271"/>
      <c r="AH41" s="271"/>
      <c r="AI41" s="271"/>
      <c r="AJ41" s="271"/>
      <c r="AK41" s="271"/>
    </row>
    <row r="42" spans="1:37" s="15" customFormat="1" ht="20.100000000000001" customHeight="1" x14ac:dyDescent="0.2">
      <c r="A42" s="271"/>
      <c r="B42" s="278"/>
      <c r="C42" s="278"/>
      <c r="D42" s="278"/>
      <c r="E42" s="278"/>
      <c r="F42" s="279"/>
      <c r="G42" s="279"/>
      <c r="H42" s="279"/>
      <c r="I42" s="279"/>
      <c r="J42" s="279"/>
      <c r="K42" s="279"/>
      <c r="L42" s="273"/>
      <c r="M42" s="273"/>
      <c r="N42" s="273"/>
      <c r="O42" s="273"/>
      <c r="P42" s="273"/>
      <c r="Q42" s="273"/>
      <c r="R42" s="273"/>
      <c r="S42" s="273"/>
      <c r="T42" s="271"/>
      <c r="U42" s="271"/>
      <c r="V42" s="271"/>
      <c r="W42" s="271"/>
      <c r="X42" s="271"/>
      <c r="Y42" s="271"/>
      <c r="Z42" s="271"/>
      <c r="AA42" s="271"/>
      <c r="AB42" s="271"/>
      <c r="AC42" s="271"/>
      <c r="AD42" s="271"/>
      <c r="AE42" s="271"/>
      <c r="AF42" s="271"/>
      <c r="AG42" s="271"/>
      <c r="AH42" s="271"/>
      <c r="AI42" s="271"/>
      <c r="AJ42" s="271"/>
      <c r="AK42" s="271"/>
    </row>
    <row r="43" spans="1:37" s="15" customFormat="1" ht="21" customHeight="1" x14ac:dyDescent="0.2">
      <c r="A43" s="271"/>
      <c r="B43" s="1501" t="s">
        <v>1312</v>
      </c>
      <c r="C43" s="1502"/>
      <c r="D43" s="1502"/>
      <c r="E43" s="1502"/>
      <c r="F43" s="1502"/>
      <c r="G43" s="1502"/>
      <c r="H43" s="1502"/>
      <c r="I43" s="1502"/>
      <c r="J43" s="1502"/>
      <c r="K43" s="1502"/>
      <c r="L43" s="1502"/>
      <c r="M43" s="1502"/>
      <c r="N43" s="1502"/>
      <c r="O43" s="1502"/>
      <c r="P43" s="1503"/>
      <c r="Q43" s="1504"/>
      <c r="R43" s="1505"/>
      <c r="S43" s="1506"/>
      <c r="T43" s="271"/>
      <c r="U43" s="271"/>
      <c r="V43" s="271"/>
      <c r="W43" s="271"/>
      <c r="X43" s="271"/>
      <c r="Y43" s="271"/>
      <c r="Z43" s="271"/>
      <c r="AA43" s="271"/>
      <c r="AB43" s="271"/>
      <c r="AC43" s="271"/>
      <c r="AD43" s="271"/>
      <c r="AE43" s="271"/>
      <c r="AF43" s="271"/>
      <c r="AG43" s="271"/>
      <c r="AH43" s="271"/>
      <c r="AI43" s="271"/>
      <c r="AJ43" s="271"/>
      <c r="AK43" s="271"/>
    </row>
    <row r="44" spans="1:37" s="15" customFormat="1" ht="12.75" customHeight="1" x14ac:dyDescent="0.2">
      <c r="A44" s="271"/>
      <c r="B44" s="273"/>
      <c r="C44" s="273"/>
      <c r="D44" s="273"/>
      <c r="E44" s="273"/>
      <c r="F44" s="273"/>
      <c r="G44" s="273"/>
      <c r="H44" s="273"/>
      <c r="I44" s="273"/>
      <c r="J44" s="273"/>
      <c r="K44" s="273"/>
      <c r="L44" s="273"/>
      <c r="M44" s="273"/>
      <c r="N44" s="273"/>
      <c r="O44" s="273"/>
      <c r="P44" s="273"/>
      <c r="Q44" s="273"/>
      <c r="R44" s="273"/>
      <c r="S44" s="273"/>
      <c r="T44" s="271"/>
      <c r="U44" s="271"/>
      <c r="V44" s="271"/>
      <c r="W44" s="271"/>
      <c r="X44" s="271"/>
      <c r="Y44" s="271"/>
      <c r="Z44" s="271"/>
      <c r="AA44" s="271"/>
      <c r="AB44" s="271"/>
      <c r="AC44" s="271"/>
      <c r="AD44" s="271"/>
      <c r="AE44" s="271"/>
      <c r="AF44" s="271"/>
      <c r="AG44" s="271"/>
      <c r="AH44" s="271"/>
      <c r="AI44" s="271"/>
      <c r="AJ44" s="271"/>
      <c r="AK44" s="271"/>
    </row>
    <row r="45" spans="1:37" s="15" customFormat="1" ht="35.25" customHeight="1" x14ac:dyDescent="0.2">
      <c r="A45" s="271"/>
      <c r="B45" s="1477" t="s">
        <v>1315</v>
      </c>
      <c r="C45" s="1477"/>
      <c r="D45" s="1477"/>
      <c r="E45" s="1477"/>
      <c r="F45" s="1477"/>
      <c r="G45" s="1477"/>
      <c r="H45" s="1477"/>
      <c r="I45" s="1477"/>
      <c r="J45" s="1477"/>
      <c r="K45" s="1477"/>
      <c r="L45" s="1477"/>
      <c r="M45" s="1477"/>
      <c r="N45" s="1477"/>
      <c r="O45" s="1477"/>
      <c r="P45" s="1477"/>
      <c r="Q45" s="1477"/>
      <c r="R45" s="1477"/>
      <c r="S45" s="1477"/>
      <c r="T45" s="1477"/>
      <c r="U45" s="1477"/>
      <c r="V45" s="1477"/>
      <c r="W45" s="1477"/>
      <c r="X45" s="1477"/>
      <c r="Y45" s="1477"/>
      <c r="Z45" s="1477"/>
      <c r="AA45" s="271"/>
      <c r="AB45" s="271"/>
      <c r="AC45" s="271"/>
      <c r="AD45" s="271"/>
      <c r="AE45" s="271"/>
      <c r="AF45" s="271"/>
      <c r="AG45" s="271"/>
      <c r="AH45" s="271"/>
      <c r="AI45" s="271"/>
      <c r="AJ45" s="271"/>
      <c r="AK45" s="271"/>
    </row>
    <row r="46" spans="1:37" s="15" customFormat="1" ht="112.5" customHeight="1" x14ac:dyDescent="0.2">
      <c r="A46" s="271"/>
      <c r="B46" s="1508" t="s">
        <v>1316</v>
      </c>
      <c r="C46" s="1508"/>
      <c r="D46" s="1508"/>
      <c r="E46" s="1508"/>
      <c r="F46" s="1508"/>
      <c r="G46" s="1508"/>
      <c r="H46" s="1508"/>
      <c r="I46" s="1508"/>
      <c r="J46" s="1508"/>
      <c r="K46" s="1508"/>
      <c r="L46" s="1508"/>
      <c r="M46" s="1508"/>
      <c r="N46" s="1508"/>
      <c r="O46" s="1508"/>
      <c r="P46" s="1508"/>
      <c r="Q46" s="1508"/>
      <c r="R46" s="1508"/>
      <c r="S46" s="1508"/>
      <c r="T46" s="1508"/>
      <c r="U46" s="1508"/>
      <c r="V46" s="1508"/>
      <c r="W46" s="1508"/>
      <c r="X46" s="1508"/>
      <c r="Y46" s="1508"/>
      <c r="Z46" s="1508"/>
      <c r="AA46" s="271"/>
      <c r="AB46" s="271"/>
      <c r="AC46" s="271"/>
      <c r="AD46" s="271"/>
      <c r="AE46" s="271"/>
      <c r="AF46" s="271"/>
      <c r="AG46" s="271"/>
      <c r="AH46" s="271"/>
      <c r="AI46" s="271"/>
      <c r="AJ46" s="271"/>
      <c r="AK46" s="271"/>
    </row>
    <row r="47" spans="1:37" s="15" customFormat="1" ht="8.25" customHeight="1" x14ac:dyDescent="0.2">
      <c r="A47" s="271"/>
      <c r="B47" s="273"/>
      <c r="C47" s="273"/>
      <c r="D47" s="273"/>
      <c r="E47" s="273"/>
      <c r="F47" s="273"/>
      <c r="G47" s="273"/>
      <c r="H47" s="273"/>
      <c r="I47" s="273"/>
      <c r="J47" s="273"/>
      <c r="K47" s="273"/>
      <c r="L47" s="273"/>
      <c r="M47" s="273"/>
      <c r="N47" s="273"/>
      <c r="O47" s="273"/>
      <c r="P47" s="273"/>
      <c r="Q47" s="273"/>
      <c r="R47" s="273"/>
      <c r="S47" s="273"/>
      <c r="T47" s="271"/>
      <c r="U47" s="271"/>
      <c r="V47" s="271"/>
      <c r="W47" s="271"/>
      <c r="X47" s="271"/>
      <c r="Y47" s="271"/>
      <c r="Z47" s="271"/>
      <c r="AA47" s="271"/>
      <c r="AB47" s="271"/>
      <c r="AC47" s="271"/>
      <c r="AD47" s="271"/>
      <c r="AE47" s="271"/>
      <c r="AF47" s="271"/>
      <c r="AG47" s="271"/>
      <c r="AH47" s="271"/>
      <c r="AI47" s="271"/>
      <c r="AJ47" s="271"/>
      <c r="AK47" s="271"/>
    </row>
    <row r="48" spans="1:37" s="15" customFormat="1" x14ac:dyDescent="0.2">
      <c r="A48" s="271"/>
      <c r="B48" s="271" t="s">
        <v>1079</v>
      </c>
      <c r="C48" s="271"/>
      <c r="D48" s="271"/>
      <c r="E48" s="271"/>
      <c r="F48" s="271"/>
      <c r="G48" s="271"/>
      <c r="H48" s="271"/>
      <c r="I48" s="271"/>
      <c r="J48" s="271"/>
      <c r="K48" s="271"/>
      <c r="L48" s="271"/>
      <c r="M48" s="271"/>
      <c r="N48" s="271"/>
      <c r="O48" s="271"/>
      <c r="P48" s="271"/>
      <c r="Q48" s="271"/>
      <c r="R48" s="271"/>
      <c r="S48" s="271"/>
      <c r="T48" s="271"/>
      <c r="U48" s="271"/>
      <c r="V48" s="271"/>
      <c r="W48" s="271"/>
      <c r="X48" s="271"/>
      <c r="Y48" s="271"/>
      <c r="Z48" s="271"/>
      <c r="AA48" s="271"/>
      <c r="AB48" s="271"/>
      <c r="AC48" s="271"/>
      <c r="AD48" s="271"/>
      <c r="AE48" s="271"/>
      <c r="AF48" s="271"/>
      <c r="AG48" s="271"/>
      <c r="AH48" s="271"/>
      <c r="AI48" s="271"/>
      <c r="AJ48" s="271"/>
      <c r="AK48" s="271"/>
    </row>
    <row r="49" spans="1:37" ht="13.5" customHeight="1" x14ac:dyDescent="0.2">
      <c r="B49" s="1507" t="s">
        <v>1317</v>
      </c>
      <c r="C49" s="1507"/>
      <c r="D49" s="1507"/>
      <c r="E49" s="1507"/>
      <c r="F49" s="1507"/>
      <c r="G49" s="1507"/>
      <c r="H49" s="1507"/>
      <c r="I49" s="1507"/>
      <c r="J49" s="1507"/>
      <c r="K49" s="1507"/>
      <c r="L49" s="1507"/>
      <c r="M49" s="1507"/>
      <c r="N49" s="1507"/>
      <c r="O49" s="1507"/>
      <c r="P49" s="1507"/>
      <c r="Q49" s="1507"/>
      <c r="R49" s="1507"/>
      <c r="S49" s="1507"/>
      <c r="T49" s="1507"/>
      <c r="U49" s="1507"/>
      <c r="V49" s="1507"/>
      <c r="W49" s="1507"/>
      <c r="X49" s="1507"/>
      <c r="Y49" s="1507"/>
      <c r="Z49" s="1507"/>
    </row>
    <row r="50" spans="1:37" s="55" customFormat="1" x14ac:dyDescent="0.2">
      <c r="A50" s="271"/>
      <c r="B50" s="1507" t="s">
        <v>1318</v>
      </c>
      <c r="C50" s="1507"/>
      <c r="D50" s="1507"/>
      <c r="E50" s="1507"/>
      <c r="F50" s="1507"/>
      <c r="G50" s="1507"/>
      <c r="H50" s="1507"/>
      <c r="I50" s="1507"/>
      <c r="J50" s="1507"/>
      <c r="K50" s="1507"/>
      <c r="L50" s="1507"/>
      <c r="M50" s="1507"/>
      <c r="N50" s="1507"/>
      <c r="O50" s="1507"/>
      <c r="P50" s="1507"/>
      <c r="Q50" s="1507"/>
      <c r="R50" s="1507"/>
      <c r="S50" s="1507"/>
      <c r="T50" s="1507"/>
      <c r="U50" s="1507"/>
      <c r="V50" s="1507"/>
      <c r="W50" s="1507"/>
      <c r="X50" s="1507"/>
      <c r="Y50" s="1507"/>
      <c r="Z50" s="1507"/>
      <c r="AA50" s="271"/>
      <c r="AB50" s="271"/>
      <c r="AC50" s="271"/>
      <c r="AD50" s="271"/>
      <c r="AE50" s="271"/>
      <c r="AF50" s="271"/>
      <c r="AG50" s="271"/>
      <c r="AH50" s="271"/>
      <c r="AI50" s="271"/>
      <c r="AJ50" s="271"/>
      <c r="AK50" s="271"/>
    </row>
    <row r="51" spans="1:37" s="55" customFormat="1" ht="13.5" customHeight="1" x14ac:dyDescent="0.2">
      <c r="A51" s="271"/>
      <c r="B51" s="1507" t="s">
        <v>1319</v>
      </c>
      <c r="C51" s="1507"/>
      <c r="D51" s="1507"/>
      <c r="E51" s="1507"/>
      <c r="F51" s="1507"/>
      <c r="G51" s="1507"/>
      <c r="H51" s="1507"/>
      <c r="I51" s="1507"/>
      <c r="J51" s="1507"/>
      <c r="K51" s="1507"/>
      <c r="L51" s="1507"/>
      <c r="M51" s="1507"/>
      <c r="N51" s="1507"/>
      <c r="O51" s="1507"/>
      <c r="P51" s="1507"/>
      <c r="Q51" s="1507"/>
      <c r="R51" s="1507"/>
      <c r="S51" s="1507"/>
      <c r="T51" s="1507"/>
      <c r="U51" s="1507"/>
      <c r="V51" s="1507"/>
      <c r="W51" s="1507"/>
      <c r="X51" s="1507"/>
      <c r="Y51" s="1507"/>
      <c r="Z51" s="1507"/>
      <c r="AA51" s="271"/>
      <c r="AB51" s="271"/>
      <c r="AC51" s="271"/>
      <c r="AD51" s="271"/>
      <c r="AE51" s="271"/>
      <c r="AF51" s="271"/>
      <c r="AG51" s="271"/>
      <c r="AH51" s="271"/>
      <c r="AI51" s="271"/>
      <c r="AJ51" s="271"/>
      <c r="AK51" s="271"/>
    </row>
    <row r="52" spans="1:37" s="55" customFormat="1" ht="13.5" customHeight="1" x14ac:dyDescent="0.2">
      <c r="A52" s="271"/>
      <c r="B52" s="1509" t="s">
        <v>1320</v>
      </c>
      <c r="C52" s="1509"/>
      <c r="D52" s="1509"/>
      <c r="E52" s="1509"/>
      <c r="F52" s="1509"/>
      <c r="G52" s="1509"/>
      <c r="H52" s="1509"/>
      <c r="I52" s="1509"/>
      <c r="J52" s="1509"/>
      <c r="K52" s="1509"/>
      <c r="L52" s="1509"/>
      <c r="M52" s="1509"/>
      <c r="N52" s="1509"/>
      <c r="O52" s="1509"/>
      <c r="P52" s="1509"/>
      <c r="Q52" s="1509"/>
      <c r="R52" s="1509"/>
      <c r="S52" s="1509"/>
      <c r="T52" s="1509"/>
      <c r="U52" s="1509"/>
      <c r="V52" s="1509"/>
      <c r="W52" s="1509"/>
      <c r="X52" s="1509"/>
      <c r="Y52" s="1509"/>
      <c r="Z52" s="1509"/>
      <c r="AA52" s="271"/>
      <c r="AB52" s="271"/>
      <c r="AC52" s="271"/>
      <c r="AD52" s="271"/>
      <c r="AE52" s="271"/>
      <c r="AF52" s="271"/>
      <c r="AG52" s="271"/>
      <c r="AH52" s="271"/>
      <c r="AI52" s="271"/>
      <c r="AJ52" s="271"/>
      <c r="AK52" s="271"/>
    </row>
    <row r="53" spans="1:37" s="55" customFormat="1" ht="63" customHeight="1" x14ac:dyDescent="0.2">
      <c r="A53" s="271"/>
      <c r="B53" s="1510" t="s">
        <v>1321</v>
      </c>
      <c r="C53" s="1511"/>
      <c r="D53" s="1511"/>
      <c r="E53" s="1511"/>
      <c r="F53" s="1511"/>
      <c r="G53" s="1511"/>
      <c r="H53" s="1511"/>
      <c r="I53" s="1511"/>
      <c r="J53" s="1511"/>
      <c r="K53" s="1511"/>
      <c r="L53" s="1511"/>
      <c r="M53" s="1511"/>
      <c r="N53" s="1511"/>
      <c r="O53" s="1511"/>
      <c r="P53" s="1511"/>
      <c r="Q53" s="1511"/>
      <c r="R53" s="1511"/>
      <c r="S53" s="1511"/>
      <c r="T53" s="1511"/>
      <c r="U53" s="1511"/>
      <c r="V53" s="1511"/>
      <c r="W53" s="1511"/>
      <c r="X53" s="1511"/>
      <c r="Y53" s="1511"/>
      <c r="Z53" s="1511"/>
      <c r="AA53" s="271"/>
      <c r="AB53" s="271"/>
      <c r="AC53" s="271"/>
      <c r="AD53" s="271"/>
      <c r="AE53" s="271"/>
      <c r="AF53" s="271"/>
      <c r="AG53" s="271"/>
      <c r="AH53" s="271"/>
      <c r="AI53" s="271"/>
      <c r="AJ53" s="271"/>
      <c r="AK53" s="271"/>
    </row>
    <row r="54" spans="1:37" x14ac:dyDescent="0.2">
      <c r="B54" s="1507"/>
      <c r="C54" s="1507"/>
      <c r="D54" s="1507"/>
      <c r="E54" s="1507"/>
      <c r="F54" s="1507"/>
      <c r="G54" s="1507"/>
      <c r="H54" s="1507"/>
      <c r="I54" s="1507"/>
      <c r="J54" s="1507"/>
      <c r="K54" s="1507"/>
      <c r="L54" s="1507"/>
      <c r="M54" s="1507"/>
      <c r="N54" s="1507"/>
      <c r="O54" s="1507"/>
      <c r="P54" s="1507"/>
      <c r="Q54" s="1507"/>
      <c r="R54" s="1507"/>
      <c r="S54" s="1507"/>
      <c r="T54" s="1507"/>
      <c r="U54" s="1507"/>
      <c r="V54" s="1507"/>
      <c r="W54" s="1507"/>
      <c r="X54" s="1507"/>
      <c r="Y54" s="1507"/>
      <c r="Z54" s="1507"/>
    </row>
    <row r="55" spans="1:37" x14ac:dyDescent="0.2">
      <c r="B55" s="1507"/>
      <c r="C55" s="1507"/>
      <c r="D55" s="1507"/>
      <c r="E55" s="1507"/>
      <c r="F55" s="1507"/>
      <c r="G55" s="1507"/>
      <c r="H55" s="1507"/>
      <c r="I55" s="1507"/>
      <c r="J55" s="1507"/>
      <c r="K55" s="1507"/>
      <c r="L55" s="1507"/>
      <c r="M55" s="1507"/>
      <c r="N55" s="1507"/>
      <c r="O55" s="1507"/>
      <c r="P55" s="1507"/>
      <c r="Q55" s="1507"/>
      <c r="R55" s="1507"/>
      <c r="S55" s="1507"/>
      <c r="T55" s="1507"/>
      <c r="U55" s="1507"/>
      <c r="V55" s="1507"/>
      <c r="W55" s="1507"/>
      <c r="X55" s="1507"/>
      <c r="Y55" s="1507"/>
      <c r="Z55" s="1507"/>
    </row>
    <row r="56" spans="1:37" x14ac:dyDescent="0.2">
      <c r="B56" s="1507"/>
      <c r="C56" s="1507"/>
      <c r="D56" s="1507"/>
      <c r="E56" s="1507"/>
      <c r="F56" s="1507"/>
      <c r="G56" s="1507"/>
      <c r="H56" s="1507"/>
      <c r="I56" s="1507"/>
      <c r="J56" s="1507"/>
      <c r="K56" s="1507"/>
      <c r="L56" s="1507"/>
      <c r="M56" s="1507"/>
      <c r="N56" s="1507"/>
      <c r="O56" s="1507"/>
      <c r="P56" s="1507"/>
      <c r="Q56" s="1507"/>
      <c r="R56" s="1507"/>
      <c r="S56" s="1507"/>
      <c r="T56" s="1507"/>
      <c r="U56" s="1507"/>
      <c r="V56" s="1507"/>
      <c r="W56" s="1507"/>
      <c r="X56" s="1507"/>
      <c r="Y56" s="1507"/>
      <c r="Z56" s="1507"/>
    </row>
    <row r="57" spans="1:37" x14ac:dyDescent="0.2">
      <c r="B57" s="1507"/>
      <c r="C57" s="1507"/>
      <c r="D57" s="1507"/>
      <c r="E57" s="1507"/>
      <c r="F57" s="1507"/>
      <c r="G57" s="1507"/>
      <c r="H57" s="1507"/>
      <c r="I57" s="1507"/>
      <c r="J57" s="1507"/>
      <c r="K57" s="1507"/>
      <c r="L57" s="1507"/>
      <c r="M57" s="1507"/>
      <c r="N57" s="1507"/>
      <c r="O57" s="1507"/>
      <c r="P57" s="1507"/>
      <c r="Q57" s="1507"/>
      <c r="R57" s="1507"/>
      <c r="S57" s="1507"/>
      <c r="T57" s="1507"/>
      <c r="U57" s="1507"/>
      <c r="V57" s="1507"/>
      <c r="W57" s="1507"/>
      <c r="X57" s="1507"/>
      <c r="Y57" s="1507"/>
      <c r="Z57" s="1507"/>
    </row>
    <row r="58" spans="1:37" x14ac:dyDescent="0.2">
      <c r="B58" s="1507"/>
      <c r="C58" s="1507"/>
      <c r="D58" s="1507"/>
      <c r="E58" s="1507"/>
      <c r="F58" s="1507"/>
      <c r="G58" s="1507"/>
      <c r="H58" s="1507"/>
      <c r="I58" s="1507"/>
      <c r="J58" s="1507"/>
      <c r="K58" s="1507"/>
      <c r="L58" s="1507"/>
      <c r="M58" s="1507"/>
      <c r="N58" s="1507"/>
      <c r="O58" s="1507"/>
      <c r="P58" s="1507"/>
      <c r="Q58" s="1507"/>
      <c r="R58" s="1507"/>
      <c r="S58" s="1507"/>
      <c r="T58" s="1507"/>
      <c r="U58" s="1507"/>
      <c r="V58" s="1507"/>
      <c r="W58" s="1507"/>
      <c r="X58" s="1507"/>
      <c r="Y58" s="1507"/>
      <c r="Z58" s="1507"/>
    </row>
    <row r="59" spans="1:37" x14ac:dyDescent="0.2">
      <c r="B59" s="1507"/>
      <c r="C59" s="1507"/>
      <c r="D59" s="1507"/>
      <c r="E59" s="1507"/>
      <c r="F59" s="1507"/>
      <c r="G59" s="1507"/>
      <c r="H59" s="1507"/>
      <c r="I59" s="1507"/>
      <c r="J59" s="1507"/>
      <c r="K59" s="1507"/>
      <c r="L59" s="1507"/>
      <c r="M59" s="1507"/>
      <c r="N59" s="1507"/>
      <c r="O59" s="1507"/>
      <c r="P59" s="1507"/>
      <c r="Q59" s="1507"/>
      <c r="R59" s="1507"/>
      <c r="S59" s="1507"/>
      <c r="T59" s="1507"/>
      <c r="U59" s="1507"/>
      <c r="V59" s="1507"/>
      <c r="W59" s="1507"/>
      <c r="X59" s="1507"/>
      <c r="Y59" s="1507"/>
      <c r="Z59" s="1507"/>
    </row>
    <row r="122" spans="3:7" x14ac:dyDescent="0.2">
      <c r="C122" s="281"/>
      <c r="D122" s="281"/>
      <c r="E122" s="281"/>
      <c r="F122" s="281"/>
      <c r="G122" s="281"/>
    </row>
    <row r="123" spans="3:7" x14ac:dyDescent="0.2">
      <c r="C123" s="285"/>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2"/>
  <dataValidations count="2">
    <dataValidation type="list" allowBlank="1" showInputMessage="1" showErrorMessage="1" sqref="J9 JF9 TB9 ACX9 AMT9 AWP9 BGL9 BQH9 CAD9 CJZ9 CTV9 DDR9 DNN9 DXJ9 EHF9 ERB9 FAX9 FKT9 FUP9 GEL9 GOH9 GYD9 HHZ9 HRV9 IBR9 ILN9 IVJ9 JFF9 JPB9 JYX9 KIT9 KSP9 LCL9 LMH9 LWD9 MFZ9 MPV9 MZR9 NJN9 NTJ9 ODF9 ONB9 OWX9 PGT9 PQP9 QAL9 QKH9 QUD9 RDZ9 RNV9 RXR9 SHN9 SRJ9 TBF9 TLB9 TUX9 UET9 UOP9 UYL9 VIH9 VSD9 WBZ9 WLV9 WVR9 J65545 JF65545 TB65545 ACX65545 AMT65545 AWP65545 BGL65545 BQH65545 CAD65545 CJZ65545 CTV65545 DDR65545 DNN65545 DXJ65545 EHF65545 ERB65545 FAX65545 FKT65545 FUP65545 GEL65545 GOH65545 GYD65545 HHZ65545 HRV65545 IBR65545 ILN65545 IVJ65545 JFF65545 JPB65545 JYX65545 KIT65545 KSP65545 LCL65545 LMH65545 LWD65545 MFZ65545 MPV65545 MZR65545 NJN65545 NTJ65545 ODF65545 ONB65545 OWX65545 PGT65545 PQP65545 QAL65545 QKH65545 QUD65545 RDZ65545 RNV65545 RXR65545 SHN65545 SRJ65545 TBF65545 TLB65545 TUX65545 UET65545 UOP65545 UYL65545 VIH65545 VSD65545 WBZ65545 WLV65545 WVR65545 J131081 JF131081 TB131081 ACX131081 AMT131081 AWP131081 BGL131081 BQH131081 CAD131081 CJZ131081 CTV131081 DDR131081 DNN131081 DXJ131081 EHF131081 ERB131081 FAX131081 FKT131081 FUP131081 GEL131081 GOH131081 GYD131081 HHZ131081 HRV131081 IBR131081 ILN131081 IVJ131081 JFF131081 JPB131081 JYX131081 KIT131081 KSP131081 LCL131081 LMH131081 LWD131081 MFZ131081 MPV131081 MZR131081 NJN131081 NTJ131081 ODF131081 ONB131081 OWX131081 PGT131081 PQP131081 QAL131081 QKH131081 QUD131081 RDZ131081 RNV131081 RXR131081 SHN131081 SRJ131081 TBF131081 TLB131081 TUX131081 UET131081 UOP131081 UYL131081 VIH131081 VSD131081 WBZ131081 WLV131081 WVR131081 J196617 JF196617 TB196617 ACX196617 AMT196617 AWP196617 BGL196617 BQH196617 CAD196617 CJZ196617 CTV196617 DDR196617 DNN196617 DXJ196617 EHF196617 ERB196617 FAX196617 FKT196617 FUP196617 GEL196617 GOH196617 GYD196617 HHZ196617 HRV196617 IBR196617 ILN196617 IVJ196617 JFF196617 JPB196617 JYX196617 KIT196617 KSP196617 LCL196617 LMH196617 LWD196617 MFZ196617 MPV196617 MZR196617 NJN196617 NTJ196617 ODF196617 ONB196617 OWX196617 PGT196617 PQP196617 QAL196617 QKH196617 QUD196617 RDZ196617 RNV196617 RXR196617 SHN196617 SRJ196617 TBF196617 TLB196617 TUX196617 UET196617 UOP196617 UYL196617 VIH196617 VSD196617 WBZ196617 WLV196617 WVR196617 J262153 JF262153 TB262153 ACX262153 AMT262153 AWP262153 BGL262153 BQH262153 CAD262153 CJZ262153 CTV262153 DDR262153 DNN262153 DXJ262153 EHF262153 ERB262153 FAX262153 FKT262153 FUP262153 GEL262153 GOH262153 GYD262153 HHZ262153 HRV262153 IBR262153 ILN262153 IVJ262153 JFF262153 JPB262153 JYX262153 KIT262153 KSP262153 LCL262153 LMH262153 LWD262153 MFZ262153 MPV262153 MZR262153 NJN262153 NTJ262153 ODF262153 ONB262153 OWX262153 PGT262153 PQP262153 QAL262153 QKH262153 QUD262153 RDZ262153 RNV262153 RXR262153 SHN262153 SRJ262153 TBF262153 TLB262153 TUX262153 UET262153 UOP262153 UYL262153 VIH262153 VSD262153 WBZ262153 WLV262153 WVR262153 J327689 JF327689 TB327689 ACX327689 AMT327689 AWP327689 BGL327689 BQH327689 CAD327689 CJZ327689 CTV327689 DDR327689 DNN327689 DXJ327689 EHF327689 ERB327689 FAX327689 FKT327689 FUP327689 GEL327689 GOH327689 GYD327689 HHZ327689 HRV327689 IBR327689 ILN327689 IVJ327689 JFF327689 JPB327689 JYX327689 KIT327689 KSP327689 LCL327689 LMH327689 LWD327689 MFZ327689 MPV327689 MZR327689 NJN327689 NTJ327689 ODF327689 ONB327689 OWX327689 PGT327689 PQP327689 QAL327689 QKH327689 QUD327689 RDZ327689 RNV327689 RXR327689 SHN327689 SRJ327689 TBF327689 TLB327689 TUX327689 UET327689 UOP327689 UYL327689 VIH327689 VSD327689 WBZ327689 WLV327689 WVR327689 J393225 JF393225 TB393225 ACX393225 AMT393225 AWP393225 BGL393225 BQH393225 CAD393225 CJZ393225 CTV393225 DDR393225 DNN393225 DXJ393225 EHF393225 ERB393225 FAX393225 FKT393225 FUP393225 GEL393225 GOH393225 GYD393225 HHZ393225 HRV393225 IBR393225 ILN393225 IVJ393225 JFF393225 JPB393225 JYX393225 KIT393225 KSP393225 LCL393225 LMH393225 LWD393225 MFZ393225 MPV393225 MZR393225 NJN393225 NTJ393225 ODF393225 ONB393225 OWX393225 PGT393225 PQP393225 QAL393225 QKH393225 QUD393225 RDZ393225 RNV393225 RXR393225 SHN393225 SRJ393225 TBF393225 TLB393225 TUX393225 UET393225 UOP393225 UYL393225 VIH393225 VSD393225 WBZ393225 WLV393225 WVR393225 J458761 JF458761 TB458761 ACX458761 AMT458761 AWP458761 BGL458761 BQH458761 CAD458761 CJZ458761 CTV458761 DDR458761 DNN458761 DXJ458761 EHF458761 ERB458761 FAX458761 FKT458761 FUP458761 GEL458761 GOH458761 GYD458761 HHZ458761 HRV458761 IBR458761 ILN458761 IVJ458761 JFF458761 JPB458761 JYX458761 KIT458761 KSP458761 LCL458761 LMH458761 LWD458761 MFZ458761 MPV458761 MZR458761 NJN458761 NTJ458761 ODF458761 ONB458761 OWX458761 PGT458761 PQP458761 QAL458761 QKH458761 QUD458761 RDZ458761 RNV458761 RXR458761 SHN458761 SRJ458761 TBF458761 TLB458761 TUX458761 UET458761 UOP458761 UYL458761 VIH458761 VSD458761 WBZ458761 WLV458761 WVR458761 J524297 JF524297 TB524297 ACX524297 AMT524297 AWP524297 BGL524297 BQH524297 CAD524297 CJZ524297 CTV524297 DDR524297 DNN524297 DXJ524297 EHF524297 ERB524297 FAX524297 FKT524297 FUP524297 GEL524297 GOH524297 GYD524297 HHZ524297 HRV524297 IBR524297 ILN524297 IVJ524297 JFF524297 JPB524297 JYX524297 KIT524297 KSP524297 LCL524297 LMH524297 LWD524297 MFZ524297 MPV524297 MZR524297 NJN524297 NTJ524297 ODF524297 ONB524297 OWX524297 PGT524297 PQP524297 QAL524297 QKH524297 QUD524297 RDZ524297 RNV524297 RXR524297 SHN524297 SRJ524297 TBF524297 TLB524297 TUX524297 UET524297 UOP524297 UYL524297 VIH524297 VSD524297 WBZ524297 WLV524297 WVR524297 J589833 JF589833 TB589833 ACX589833 AMT589833 AWP589833 BGL589833 BQH589833 CAD589833 CJZ589833 CTV589833 DDR589833 DNN589833 DXJ589833 EHF589833 ERB589833 FAX589833 FKT589833 FUP589833 GEL589833 GOH589833 GYD589833 HHZ589833 HRV589833 IBR589833 ILN589833 IVJ589833 JFF589833 JPB589833 JYX589833 KIT589833 KSP589833 LCL589833 LMH589833 LWD589833 MFZ589833 MPV589833 MZR589833 NJN589833 NTJ589833 ODF589833 ONB589833 OWX589833 PGT589833 PQP589833 QAL589833 QKH589833 QUD589833 RDZ589833 RNV589833 RXR589833 SHN589833 SRJ589833 TBF589833 TLB589833 TUX589833 UET589833 UOP589833 UYL589833 VIH589833 VSD589833 WBZ589833 WLV589833 WVR589833 J655369 JF655369 TB655369 ACX655369 AMT655369 AWP655369 BGL655369 BQH655369 CAD655369 CJZ655369 CTV655369 DDR655369 DNN655369 DXJ655369 EHF655369 ERB655369 FAX655369 FKT655369 FUP655369 GEL655369 GOH655369 GYD655369 HHZ655369 HRV655369 IBR655369 ILN655369 IVJ655369 JFF655369 JPB655369 JYX655369 KIT655369 KSP655369 LCL655369 LMH655369 LWD655369 MFZ655369 MPV655369 MZR655369 NJN655369 NTJ655369 ODF655369 ONB655369 OWX655369 PGT655369 PQP655369 QAL655369 QKH655369 QUD655369 RDZ655369 RNV655369 RXR655369 SHN655369 SRJ655369 TBF655369 TLB655369 TUX655369 UET655369 UOP655369 UYL655369 VIH655369 VSD655369 WBZ655369 WLV655369 WVR655369 J720905 JF720905 TB720905 ACX720905 AMT720905 AWP720905 BGL720905 BQH720905 CAD720905 CJZ720905 CTV720905 DDR720905 DNN720905 DXJ720905 EHF720905 ERB720905 FAX720905 FKT720905 FUP720905 GEL720905 GOH720905 GYD720905 HHZ720905 HRV720905 IBR720905 ILN720905 IVJ720905 JFF720905 JPB720905 JYX720905 KIT720905 KSP720905 LCL720905 LMH720905 LWD720905 MFZ720905 MPV720905 MZR720905 NJN720905 NTJ720905 ODF720905 ONB720905 OWX720905 PGT720905 PQP720905 QAL720905 QKH720905 QUD720905 RDZ720905 RNV720905 RXR720905 SHN720905 SRJ720905 TBF720905 TLB720905 TUX720905 UET720905 UOP720905 UYL720905 VIH720905 VSD720905 WBZ720905 WLV720905 WVR720905 J786441 JF786441 TB786441 ACX786441 AMT786441 AWP786441 BGL786441 BQH786441 CAD786441 CJZ786441 CTV786441 DDR786441 DNN786441 DXJ786441 EHF786441 ERB786441 FAX786441 FKT786441 FUP786441 GEL786441 GOH786441 GYD786441 HHZ786441 HRV786441 IBR786441 ILN786441 IVJ786441 JFF786441 JPB786441 JYX786441 KIT786441 KSP786441 LCL786441 LMH786441 LWD786441 MFZ786441 MPV786441 MZR786441 NJN786441 NTJ786441 ODF786441 ONB786441 OWX786441 PGT786441 PQP786441 QAL786441 QKH786441 QUD786441 RDZ786441 RNV786441 RXR786441 SHN786441 SRJ786441 TBF786441 TLB786441 TUX786441 UET786441 UOP786441 UYL786441 VIH786441 VSD786441 WBZ786441 WLV786441 WVR786441 J851977 JF851977 TB851977 ACX851977 AMT851977 AWP851977 BGL851977 BQH851977 CAD851977 CJZ851977 CTV851977 DDR851977 DNN851977 DXJ851977 EHF851977 ERB851977 FAX851977 FKT851977 FUP851977 GEL851977 GOH851977 GYD851977 HHZ851977 HRV851977 IBR851977 ILN851977 IVJ851977 JFF851977 JPB851977 JYX851977 KIT851977 KSP851977 LCL851977 LMH851977 LWD851977 MFZ851977 MPV851977 MZR851977 NJN851977 NTJ851977 ODF851977 ONB851977 OWX851977 PGT851977 PQP851977 QAL851977 QKH851977 QUD851977 RDZ851977 RNV851977 RXR851977 SHN851977 SRJ851977 TBF851977 TLB851977 TUX851977 UET851977 UOP851977 UYL851977 VIH851977 VSD851977 WBZ851977 WLV851977 WVR851977 J917513 JF917513 TB917513 ACX917513 AMT917513 AWP917513 BGL917513 BQH917513 CAD917513 CJZ917513 CTV917513 DDR917513 DNN917513 DXJ917513 EHF917513 ERB917513 FAX917513 FKT917513 FUP917513 GEL917513 GOH917513 GYD917513 HHZ917513 HRV917513 IBR917513 ILN917513 IVJ917513 JFF917513 JPB917513 JYX917513 KIT917513 KSP917513 LCL917513 LMH917513 LWD917513 MFZ917513 MPV917513 MZR917513 NJN917513 NTJ917513 ODF917513 ONB917513 OWX917513 PGT917513 PQP917513 QAL917513 QKH917513 QUD917513 RDZ917513 RNV917513 RXR917513 SHN917513 SRJ917513 TBF917513 TLB917513 TUX917513 UET917513 UOP917513 UYL917513 VIH917513 VSD917513 WBZ917513 WLV917513 WVR917513 J983049 JF983049 TB983049 ACX983049 AMT983049 AWP983049 BGL983049 BQH983049 CAD983049 CJZ983049 CTV983049 DDR983049 DNN983049 DXJ983049 EHF983049 ERB983049 FAX983049 FKT983049 FUP983049 GEL983049 GOH983049 GYD983049 HHZ983049 HRV983049 IBR983049 ILN983049 IVJ983049 JFF983049 JPB983049 JYX983049 KIT983049 KSP983049 LCL983049 LMH983049 LWD983049 MFZ983049 MPV983049 MZR983049 NJN983049 NTJ983049 ODF983049 ONB983049 OWX983049 PGT983049 PQP983049 QAL983049 QKH983049 QUD983049 RDZ983049 RNV983049 RXR983049 SHN983049 SRJ983049 TBF983049 TLB983049 TUX983049 UET983049 UOP983049 UYL983049 VIH983049 VSD983049 WBZ983049 WLV983049 WVR983049 M9 JI9 TE9 ADA9 AMW9 AWS9 BGO9 BQK9 CAG9 CKC9 CTY9 DDU9 DNQ9 DXM9 EHI9 ERE9 FBA9 FKW9 FUS9 GEO9 GOK9 GYG9 HIC9 HRY9 IBU9 ILQ9 IVM9 JFI9 JPE9 JZA9 KIW9 KSS9 LCO9 LMK9 LWG9 MGC9 MPY9 MZU9 NJQ9 NTM9 ODI9 ONE9 OXA9 PGW9 PQS9 QAO9 QKK9 QUG9 REC9 RNY9 RXU9 SHQ9 SRM9 TBI9 TLE9 TVA9 UEW9 UOS9 UYO9 VIK9 VSG9 WCC9 WLY9 WVU9 M65545 JI65545 TE65545 ADA65545 AMW65545 AWS65545 BGO65545 BQK65545 CAG65545 CKC65545 CTY65545 DDU65545 DNQ65545 DXM65545 EHI65545 ERE65545 FBA65545 FKW65545 FUS65545 GEO65545 GOK65545 GYG65545 HIC65545 HRY65545 IBU65545 ILQ65545 IVM65545 JFI65545 JPE65545 JZA65545 KIW65545 KSS65545 LCO65545 LMK65545 LWG65545 MGC65545 MPY65545 MZU65545 NJQ65545 NTM65545 ODI65545 ONE65545 OXA65545 PGW65545 PQS65545 QAO65545 QKK65545 QUG65545 REC65545 RNY65545 RXU65545 SHQ65545 SRM65545 TBI65545 TLE65545 TVA65545 UEW65545 UOS65545 UYO65545 VIK65545 VSG65545 WCC65545 WLY65545 WVU65545 M131081 JI131081 TE131081 ADA131081 AMW131081 AWS131081 BGO131081 BQK131081 CAG131081 CKC131081 CTY131081 DDU131081 DNQ131081 DXM131081 EHI131081 ERE131081 FBA131081 FKW131081 FUS131081 GEO131081 GOK131081 GYG131081 HIC131081 HRY131081 IBU131081 ILQ131081 IVM131081 JFI131081 JPE131081 JZA131081 KIW131081 KSS131081 LCO131081 LMK131081 LWG131081 MGC131081 MPY131081 MZU131081 NJQ131081 NTM131081 ODI131081 ONE131081 OXA131081 PGW131081 PQS131081 QAO131081 QKK131081 QUG131081 REC131081 RNY131081 RXU131081 SHQ131081 SRM131081 TBI131081 TLE131081 TVA131081 UEW131081 UOS131081 UYO131081 VIK131081 VSG131081 WCC131081 WLY131081 WVU131081 M196617 JI196617 TE196617 ADA196617 AMW196617 AWS196617 BGO196617 BQK196617 CAG196617 CKC196617 CTY196617 DDU196617 DNQ196617 DXM196617 EHI196617 ERE196617 FBA196617 FKW196617 FUS196617 GEO196617 GOK196617 GYG196617 HIC196617 HRY196617 IBU196617 ILQ196617 IVM196617 JFI196617 JPE196617 JZA196617 KIW196617 KSS196617 LCO196617 LMK196617 LWG196617 MGC196617 MPY196617 MZU196617 NJQ196617 NTM196617 ODI196617 ONE196617 OXA196617 PGW196617 PQS196617 QAO196617 QKK196617 QUG196617 REC196617 RNY196617 RXU196617 SHQ196617 SRM196617 TBI196617 TLE196617 TVA196617 UEW196617 UOS196617 UYO196617 VIK196617 VSG196617 WCC196617 WLY196617 WVU196617 M262153 JI262153 TE262153 ADA262153 AMW262153 AWS262153 BGO262153 BQK262153 CAG262153 CKC262153 CTY262153 DDU262153 DNQ262153 DXM262153 EHI262153 ERE262153 FBA262153 FKW262153 FUS262153 GEO262153 GOK262153 GYG262153 HIC262153 HRY262153 IBU262153 ILQ262153 IVM262153 JFI262153 JPE262153 JZA262153 KIW262153 KSS262153 LCO262153 LMK262153 LWG262153 MGC262153 MPY262153 MZU262153 NJQ262153 NTM262153 ODI262153 ONE262153 OXA262153 PGW262153 PQS262153 QAO262153 QKK262153 QUG262153 REC262153 RNY262153 RXU262153 SHQ262153 SRM262153 TBI262153 TLE262153 TVA262153 UEW262153 UOS262153 UYO262153 VIK262153 VSG262153 WCC262153 WLY262153 WVU262153 M327689 JI327689 TE327689 ADA327689 AMW327689 AWS327689 BGO327689 BQK327689 CAG327689 CKC327689 CTY327689 DDU327689 DNQ327689 DXM327689 EHI327689 ERE327689 FBA327689 FKW327689 FUS327689 GEO327689 GOK327689 GYG327689 HIC327689 HRY327689 IBU327689 ILQ327689 IVM327689 JFI327689 JPE327689 JZA327689 KIW327689 KSS327689 LCO327689 LMK327689 LWG327689 MGC327689 MPY327689 MZU327689 NJQ327689 NTM327689 ODI327689 ONE327689 OXA327689 PGW327689 PQS327689 QAO327689 QKK327689 QUG327689 REC327689 RNY327689 RXU327689 SHQ327689 SRM327689 TBI327689 TLE327689 TVA327689 UEW327689 UOS327689 UYO327689 VIK327689 VSG327689 WCC327689 WLY327689 WVU327689 M393225 JI393225 TE393225 ADA393225 AMW393225 AWS393225 BGO393225 BQK393225 CAG393225 CKC393225 CTY393225 DDU393225 DNQ393225 DXM393225 EHI393225 ERE393225 FBA393225 FKW393225 FUS393225 GEO393225 GOK393225 GYG393225 HIC393225 HRY393225 IBU393225 ILQ393225 IVM393225 JFI393225 JPE393225 JZA393225 KIW393225 KSS393225 LCO393225 LMK393225 LWG393225 MGC393225 MPY393225 MZU393225 NJQ393225 NTM393225 ODI393225 ONE393225 OXA393225 PGW393225 PQS393225 QAO393225 QKK393225 QUG393225 REC393225 RNY393225 RXU393225 SHQ393225 SRM393225 TBI393225 TLE393225 TVA393225 UEW393225 UOS393225 UYO393225 VIK393225 VSG393225 WCC393225 WLY393225 WVU393225 M458761 JI458761 TE458761 ADA458761 AMW458761 AWS458761 BGO458761 BQK458761 CAG458761 CKC458761 CTY458761 DDU458761 DNQ458761 DXM458761 EHI458761 ERE458761 FBA458761 FKW458761 FUS458761 GEO458761 GOK458761 GYG458761 HIC458761 HRY458761 IBU458761 ILQ458761 IVM458761 JFI458761 JPE458761 JZA458761 KIW458761 KSS458761 LCO458761 LMK458761 LWG458761 MGC458761 MPY458761 MZU458761 NJQ458761 NTM458761 ODI458761 ONE458761 OXA458761 PGW458761 PQS458761 QAO458761 QKK458761 QUG458761 REC458761 RNY458761 RXU458761 SHQ458761 SRM458761 TBI458761 TLE458761 TVA458761 UEW458761 UOS458761 UYO458761 VIK458761 VSG458761 WCC458761 WLY458761 WVU458761 M524297 JI524297 TE524297 ADA524297 AMW524297 AWS524297 BGO524297 BQK524297 CAG524297 CKC524297 CTY524297 DDU524297 DNQ524297 DXM524297 EHI524297 ERE524297 FBA524297 FKW524297 FUS524297 GEO524297 GOK524297 GYG524297 HIC524297 HRY524297 IBU524297 ILQ524297 IVM524297 JFI524297 JPE524297 JZA524297 KIW524297 KSS524297 LCO524297 LMK524297 LWG524297 MGC524297 MPY524297 MZU524297 NJQ524297 NTM524297 ODI524297 ONE524297 OXA524297 PGW524297 PQS524297 QAO524297 QKK524297 QUG524297 REC524297 RNY524297 RXU524297 SHQ524297 SRM524297 TBI524297 TLE524297 TVA524297 UEW524297 UOS524297 UYO524297 VIK524297 VSG524297 WCC524297 WLY524297 WVU524297 M589833 JI589833 TE589833 ADA589833 AMW589833 AWS589833 BGO589833 BQK589833 CAG589833 CKC589833 CTY589833 DDU589833 DNQ589833 DXM589833 EHI589833 ERE589833 FBA589833 FKW589833 FUS589833 GEO589833 GOK589833 GYG589833 HIC589833 HRY589833 IBU589833 ILQ589833 IVM589833 JFI589833 JPE589833 JZA589833 KIW589833 KSS589833 LCO589833 LMK589833 LWG589833 MGC589833 MPY589833 MZU589833 NJQ589833 NTM589833 ODI589833 ONE589833 OXA589833 PGW589833 PQS589833 QAO589833 QKK589833 QUG589833 REC589833 RNY589833 RXU589833 SHQ589833 SRM589833 TBI589833 TLE589833 TVA589833 UEW589833 UOS589833 UYO589833 VIK589833 VSG589833 WCC589833 WLY589833 WVU589833 M655369 JI655369 TE655369 ADA655369 AMW655369 AWS655369 BGO655369 BQK655369 CAG655369 CKC655369 CTY655369 DDU655369 DNQ655369 DXM655369 EHI655369 ERE655369 FBA655369 FKW655369 FUS655369 GEO655369 GOK655369 GYG655369 HIC655369 HRY655369 IBU655369 ILQ655369 IVM655369 JFI655369 JPE655369 JZA655369 KIW655369 KSS655369 LCO655369 LMK655369 LWG655369 MGC655369 MPY655369 MZU655369 NJQ655369 NTM655369 ODI655369 ONE655369 OXA655369 PGW655369 PQS655369 QAO655369 QKK655369 QUG655369 REC655369 RNY655369 RXU655369 SHQ655369 SRM655369 TBI655369 TLE655369 TVA655369 UEW655369 UOS655369 UYO655369 VIK655369 VSG655369 WCC655369 WLY655369 WVU655369 M720905 JI720905 TE720905 ADA720905 AMW720905 AWS720905 BGO720905 BQK720905 CAG720905 CKC720905 CTY720905 DDU720905 DNQ720905 DXM720905 EHI720905 ERE720905 FBA720905 FKW720905 FUS720905 GEO720905 GOK720905 GYG720905 HIC720905 HRY720905 IBU720905 ILQ720905 IVM720905 JFI720905 JPE720905 JZA720905 KIW720905 KSS720905 LCO720905 LMK720905 LWG720905 MGC720905 MPY720905 MZU720905 NJQ720905 NTM720905 ODI720905 ONE720905 OXA720905 PGW720905 PQS720905 QAO720905 QKK720905 QUG720905 REC720905 RNY720905 RXU720905 SHQ720905 SRM720905 TBI720905 TLE720905 TVA720905 UEW720905 UOS720905 UYO720905 VIK720905 VSG720905 WCC720905 WLY720905 WVU720905 M786441 JI786441 TE786441 ADA786441 AMW786441 AWS786441 BGO786441 BQK786441 CAG786441 CKC786441 CTY786441 DDU786441 DNQ786441 DXM786441 EHI786441 ERE786441 FBA786441 FKW786441 FUS786441 GEO786441 GOK786441 GYG786441 HIC786441 HRY786441 IBU786441 ILQ786441 IVM786441 JFI786441 JPE786441 JZA786441 KIW786441 KSS786441 LCO786441 LMK786441 LWG786441 MGC786441 MPY786441 MZU786441 NJQ786441 NTM786441 ODI786441 ONE786441 OXA786441 PGW786441 PQS786441 QAO786441 QKK786441 QUG786441 REC786441 RNY786441 RXU786441 SHQ786441 SRM786441 TBI786441 TLE786441 TVA786441 UEW786441 UOS786441 UYO786441 VIK786441 VSG786441 WCC786441 WLY786441 WVU786441 M851977 JI851977 TE851977 ADA851977 AMW851977 AWS851977 BGO851977 BQK851977 CAG851977 CKC851977 CTY851977 DDU851977 DNQ851977 DXM851977 EHI851977 ERE851977 FBA851977 FKW851977 FUS851977 GEO851977 GOK851977 GYG851977 HIC851977 HRY851977 IBU851977 ILQ851977 IVM851977 JFI851977 JPE851977 JZA851977 KIW851977 KSS851977 LCO851977 LMK851977 LWG851977 MGC851977 MPY851977 MZU851977 NJQ851977 NTM851977 ODI851977 ONE851977 OXA851977 PGW851977 PQS851977 QAO851977 QKK851977 QUG851977 REC851977 RNY851977 RXU851977 SHQ851977 SRM851977 TBI851977 TLE851977 TVA851977 UEW851977 UOS851977 UYO851977 VIK851977 VSG851977 WCC851977 WLY851977 WVU851977 M917513 JI917513 TE917513 ADA917513 AMW917513 AWS917513 BGO917513 BQK917513 CAG917513 CKC917513 CTY917513 DDU917513 DNQ917513 DXM917513 EHI917513 ERE917513 FBA917513 FKW917513 FUS917513 GEO917513 GOK917513 GYG917513 HIC917513 HRY917513 IBU917513 ILQ917513 IVM917513 JFI917513 JPE917513 JZA917513 KIW917513 KSS917513 LCO917513 LMK917513 LWG917513 MGC917513 MPY917513 MZU917513 NJQ917513 NTM917513 ODI917513 ONE917513 OXA917513 PGW917513 PQS917513 QAO917513 QKK917513 QUG917513 REC917513 RNY917513 RXU917513 SHQ917513 SRM917513 TBI917513 TLE917513 TVA917513 UEW917513 UOS917513 UYO917513 VIK917513 VSG917513 WCC917513 WLY917513 WVU917513 M983049 JI983049 TE983049 ADA983049 AMW983049 AWS983049 BGO983049 BQK983049 CAG983049 CKC983049 CTY983049 DDU983049 DNQ983049 DXM983049 EHI983049 ERE983049 FBA983049 FKW983049 FUS983049 GEO983049 GOK983049 GYG983049 HIC983049 HRY983049 IBU983049 ILQ983049 IVM983049 JFI983049 JPE983049 JZA983049 KIW983049 KSS983049 LCO983049 LMK983049 LWG983049 MGC983049 MPY983049 MZU983049 NJQ983049 NTM983049 ODI983049 ONE983049 OXA983049 PGW983049 PQS983049 QAO983049 QKK983049 QUG983049 REC983049 RNY983049 RXU983049 SHQ983049 SRM983049 TBI983049 TLE983049 TVA983049 UEW983049 UOS983049 UYO983049 VIK983049 VSG983049 WCC983049 WLY983049 WVU983049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F13 JB13 SX13 ACT13 AMP13 AWL13 BGH13 BQD13 BZZ13 CJV13 CTR13 DDN13 DNJ13 DXF13 EHB13 EQX13 FAT13 FKP13 FUL13 GEH13 GOD13 GXZ13 HHV13 HRR13 IBN13 ILJ13 IVF13 JFB13 JOX13 JYT13 KIP13 KSL13 LCH13 LMD13 LVZ13 MFV13 MPR13 MZN13 NJJ13 NTF13 ODB13 OMX13 OWT13 PGP13 PQL13 QAH13 QKD13 QTZ13 RDV13 RNR13 RXN13 SHJ13 SRF13 TBB13 TKX13 TUT13 UEP13 UOL13 UYH13 VID13 VRZ13 WBV13 WLR13 WVN13 F65549 JB65549 SX65549 ACT65549 AMP65549 AWL65549 BGH65549 BQD65549 BZZ65549 CJV65549 CTR65549 DDN65549 DNJ65549 DXF65549 EHB65549 EQX65549 FAT65549 FKP65549 FUL65549 GEH65549 GOD65549 GXZ65549 HHV65549 HRR65549 IBN65549 ILJ65549 IVF65549 JFB65549 JOX65549 JYT65549 KIP65549 KSL65549 LCH65549 LMD65549 LVZ65549 MFV65549 MPR65549 MZN65549 NJJ65549 NTF65549 ODB65549 OMX65549 OWT65549 PGP65549 PQL65549 QAH65549 QKD65549 QTZ65549 RDV65549 RNR65549 RXN65549 SHJ65549 SRF65549 TBB65549 TKX65549 TUT65549 UEP65549 UOL65549 UYH65549 VID65549 VRZ65549 WBV65549 WLR65549 WVN65549 F131085 JB131085 SX131085 ACT131085 AMP131085 AWL131085 BGH131085 BQD131085 BZZ131085 CJV131085 CTR131085 DDN131085 DNJ131085 DXF131085 EHB131085 EQX131085 FAT131085 FKP131085 FUL131085 GEH131085 GOD131085 GXZ131085 HHV131085 HRR131085 IBN131085 ILJ131085 IVF131085 JFB131085 JOX131085 JYT131085 KIP131085 KSL131085 LCH131085 LMD131085 LVZ131085 MFV131085 MPR131085 MZN131085 NJJ131085 NTF131085 ODB131085 OMX131085 OWT131085 PGP131085 PQL131085 QAH131085 QKD131085 QTZ131085 RDV131085 RNR131085 RXN131085 SHJ131085 SRF131085 TBB131085 TKX131085 TUT131085 UEP131085 UOL131085 UYH131085 VID131085 VRZ131085 WBV131085 WLR131085 WVN131085 F196621 JB196621 SX196621 ACT196621 AMP196621 AWL196621 BGH196621 BQD196621 BZZ196621 CJV196621 CTR196621 DDN196621 DNJ196621 DXF196621 EHB196621 EQX196621 FAT196621 FKP196621 FUL196621 GEH196621 GOD196621 GXZ196621 HHV196621 HRR196621 IBN196621 ILJ196621 IVF196621 JFB196621 JOX196621 JYT196621 KIP196621 KSL196621 LCH196621 LMD196621 LVZ196621 MFV196621 MPR196621 MZN196621 NJJ196621 NTF196621 ODB196621 OMX196621 OWT196621 PGP196621 PQL196621 QAH196621 QKD196621 QTZ196621 RDV196621 RNR196621 RXN196621 SHJ196621 SRF196621 TBB196621 TKX196621 TUT196621 UEP196621 UOL196621 UYH196621 VID196621 VRZ196621 WBV196621 WLR196621 WVN196621 F262157 JB262157 SX262157 ACT262157 AMP262157 AWL262157 BGH262157 BQD262157 BZZ262157 CJV262157 CTR262157 DDN262157 DNJ262157 DXF262157 EHB262157 EQX262157 FAT262157 FKP262157 FUL262157 GEH262157 GOD262157 GXZ262157 HHV262157 HRR262157 IBN262157 ILJ262157 IVF262157 JFB262157 JOX262157 JYT262157 KIP262157 KSL262157 LCH262157 LMD262157 LVZ262157 MFV262157 MPR262157 MZN262157 NJJ262157 NTF262157 ODB262157 OMX262157 OWT262157 PGP262157 PQL262157 QAH262157 QKD262157 QTZ262157 RDV262157 RNR262157 RXN262157 SHJ262157 SRF262157 TBB262157 TKX262157 TUT262157 UEP262157 UOL262157 UYH262157 VID262157 VRZ262157 WBV262157 WLR262157 WVN262157 F327693 JB327693 SX327693 ACT327693 AMP327693 AWL327693 BGH327693 BQD327693 BZZ327693 CJV327693 CTR327693 DDN327693 DNJ327693 DXF327693 EHB327693 EQX327693 FAT327693 FKP327693 FUL327693 GEH327693 GOD327693 GXZ327693 HHV327693 HRR327693 IBN327693 ILJ327693 IVF327693 JFB327693 JOX327693 JYT327693 KIP327693 KSL327693 LCH327693 LMD327693 LVZ327693 MFV327693 MPR327693 MZN327693 NJJ327693 NTF327693 ODB327693 OMX327693 OWT327693 PGP327693 PQL327693 QAH327693 QKD327693 QTZ327693 RDV327693 RNR327693 RXN327693 SHJ327693 SRF327693 TBB327693 TKX327693 TUT327693 UEP327693 UOL327693 UYH327693 VID327693 VRZ327693 WBV327693 WLR327693 WVN327693 F393229 JB393229 SX393229 ACT393229 AMP393229 AWL393229 BGH393229 BQD393229 BZZ393229 CJV393229 CTR393229 DDN393229 DNJ393229 DXF393229 EHB393229 EQX393229 FAT393229 FKP393229 FUL393229 GEH393229 GOD393229 GXZ393229 HHV393229 HRR393229 IBN393229 ILJ393229 IVF393229 JFB393229 JOX393229 JYT393229 KIP393229 KSL393229 LCH393229 LMD393229 LVZ393229 MFV393229 MPR393229 MZN393229 NJJ393229 NTF393229 ODB393229 OMX393229 OWT393229 PGP393229 PQL393229 QAH393229 QKD393229 QTZ393229 RDV393229 RNR393229 RXN393229 SHJ393229 SRF393229 TBB393229 TKX393229 TUT393229 UEP393229 UOL393229 UYH393229 VID393229 VRZ393229 WBV393229 WLR393229 WVN393229 F458765 JB458765 SX458765 ACT458765 AMP458765 AWL458765 BGH458765 BQD458765 BZZ458765 CJV458765 CTR458765 DDN458765 DNJ458765 DXF458765 EHB458765 EQX458765 FAT458765 FKP458765 FUL458765 GEH458765 GOD458765 GXZ458765 HHV458765 HRR458765 IBN458765 ILJ458765 IVF458765 JFB458765 JOX458765 JYT458765 KIP458765 KSL458765 LCH458765 LMD458765 LVZ458765 MFV458765 MPR458765 MZN458765 NJJ458765 NTF458765 ODB458765 OMX458765 OWT458765 PGP458765 PQL458765 QAH458765 QKD458765 QTZ458765 RDV458765 RNR458765 RXN458765 SHJ458765 SRF458765 TBB458765 TKX458765 TUT458765 UEP458765 UOL458765 UYH458765 VID458765 VRZ458765 WBV458765 WLR458765 WVN458765 F524301 JB524301 SX524301 ACT524301 AMP524301 AWL524301 BGH524301 BQD524301 BZZ524301 CJV524301 CTR524301 DDN524301 DNJ524301 DXF524301 EHB524301 EQX524301 FAT524301 FKP524301 FUL524301 GEH524301 GOD524301 GXZ524301 HHV524301 HRR524301 IBN524301 ILJ524301 IVF524301 JFB524301 JOX524301 JYT524301 KIP524301 KSL524301 LCH524301 LMD524301 LVZ524301 MFV524301 MPR524301 MZN524301 NJJ524301 NTF524301 ODB524301 OMX524301 OWT524301 PGP524301 PQL524301 QAH524301 QKD524301 QTZ524301 RDV524301 RNR524301 RXN524301 SHJ524301 SRF524301 TBB524301 TKX524301 TUT524301 UEP524301 UOL524301 UYH524301 VID524301 VRZ524301 WBV524301 WLR524301 WVN524301 F589837 JB589837 SX589837 ACT589837 AMP589837 AWL589837 BGH589837 BQD589837 BZZ589837 CJV589837 CTR589837 DDN589837 DNJ589837 DXF589837 EHB589837 EQX589837 FAT589837 FKP589837 FUL589837 GEH589837 GOD589837 GXZ589837 HHV589837 HRR589837 IBN589837 ILJ589837 IVF589837 JFB589837 JOX589837 JYT589837 KIP589837 KSL589837 LCH589837 LMD589837 LVZ589837 MFV589837 MPR589837 MZN589837 NJJ589837 NTF589837 ODB589837 OMX589837 OWT589837 PGP589837 PQL589837 QAH589837 QKD589837 QTZ589837 RDV589837 RNR589837 RXN589837 SHJ589837 SRF589837 TBB589837 TKX589837 TUT589837 UEP589837 UOL589837 UYH589837 VID589837 VRZ589837 WBV589837 WLR589837 WVN589837 F655373 JB655373 SX655373 ACT655373 AMP655373 AWL655373 BGH655373 BQD655373 BZZ655373 CJV655373 CTR655373 DDN655373 DNJ655373 DXF655373 EHB655373 EQX655373 FAT655373 FKP655373 FUL655373 GEH655373 GOD655373 GXZ655373 HHV655373 HRR655373 IBN655373 ILJ655373 IVF655373 JFB655373 JOX655373 JYT655373 KIP655373 KSL655373 LCH655373 LMD655373 LVZ655373 MFV655373 MPR655373 MZN655373 NJJ655373 NTF655373 ODB655373 OMX655373 OWT655373 PGP655373 PQL655373 QAH655373 QKD655373 QTZ655373 RDV655373 RNR655373 RXN655373 SHJ655373 SRF655373 TBB655373 TKX655373 TUT655373 UEP655373 UOL655373 UYH655373 VID655373 VRZ655373 WBV655373 WLR655373 WVN655373 F720909 JB720909 SX720909 ACT720909 AMP720909 AWL720909 BGH720909 BQD720909 BZZ720909 CJV720909 CTR720909 DDN720909 DNJ720909 DXF720909 EHB720909 EQX720909 FAT720909 FKP720909 FUL720909 GEH720909 GOD720909 GXZ720909 HHV720909 HRR720909 IBN720909 ILJ720909 IVF720909 JFB720909 JOX720909 JYT720909 KIP720909 KSL720909 LCH720909 LMD720909 LVZ720909 MFV720909 MPR720909 MZN720909 NJJ720909 NTF720909 ODB720909 OMX720909 OWT720909 PGP720909 PQL720909 QAH720909 QKD720909 QTZ720909 RDV720909 RNR720909 RXN720909 SHJ720909 SRF720909 TBB720909 TKX720909 TUT720909 UEP720909 UOL720909 UYH720909 VID720909 VRZ720909 WBV720909 WLR720909 WVN720909 F786445 JB786445 SX786445 ACT786445 AMP786445 AWL786445 BGH786445 BQD786445 BZZ786445 CJV786445 CTR786445 DDN786445 DNJ786445 DXF786445 EHB786445 EQX786445 FAT786445 FKP786445 FUL786445 GEH786445 GOD786445 GXZ786445 HHV786445 HRR786445 IBN786445 ILJ786445 IVF786445 JFB786445 JOX786445 JYT786445 KIP786445 KSL786445 LCH786445 LMD786445 LVZ786445 MFV786445 MPR786445 MZN786445 NJJ786445 NTF786445 ODB786445 OMX786445 OWT786445 PGP786445 PQL786445 QAH786445 QKD786445 QTZ786445 RDV786445 RNR786445 RXN786445 SHJ786445 SRF786445 TBB786445 TKX786445 TUT786445 UEP786445 UOL786445 UYH786445 VID786445 VRZ786445 WBV786445 WLR786445 WVN786445 F851981 JB851981 SX851981 ACT851981 AMP851981 AWL851981 BGH851981 BQD851981 BZZ851981 CJV851981 CTR851981 DDN851981 DNJ851981 DXF851981 EHB851981 EQX851981 FAT851981 FKP851981 FUL851981 GEH851981 GOD851981 GXZ851981 HHV851981 HRR851981 IBN851981 ILJ851981 IVF851981 JFB851981 JOX851981 JYT851981 KIP851981 KSL851981 LCH851981 LMD851981 LVZ851981 MFV851981 MPR851981 MZN851981 NJJ851981 NTF851981 ODB851981 OMX851981 OWT851981 PGP851981 PQL851981 QAH851981 QKD851981 QTZ851981 RDV851981 RNR851981 RXN851981 SHJ851981 SRF851981 TBB851981 TKX851981 TUT851981 UEP851981 UOL851981 UYH851981 VID851981 VRZ851981 WBV851981 WLR851981 WVN851981 F917517 JB917517 SX917517 ACT917517 AMP917517 AWL917517 BGH917517 BQD917517 BZZ917517 CJV917517 CTR917517 DDN917517 DNJ917517 DXF917517 EHB917517 EQX917517 FAT917517 FKP917517 FUL917517 GEH917517 GOD917517 GXZ917517 HHV917517 HRR917517 IBN917517 ILJ917517 IVF917517 JFB917517 JOX917517 JYT917517 KIP917517 KSL917517 LCH917517 LMD917517 LVZ917517 MFV917517 MPR917517 MZN917517 NJJ917517 NTF917517 ODB917517 OMX917517 OWT917517 PGP917517 PQL917517 QAH917517 QKD917517 QTZ917517 RDV917517 RNR917517 RXN917517 SHJ917517 SRF917517 TBB917517 TKX917517 TUT917517 UEP917517 UOL917517 UYH917517 VID917517 VRZ917517 WBV917517 WLR917517 WVN917517 F983053 JB983053 SX983053 ACT983053 AMP983053 AWL983053 BGH983053 BQD983053 BZZ983053 CJV983053 CTR983053 DDN983053 DNJ983053 DXF983053 EHB983053 EQX983053 FAT983053 FKP983053 FUL983053 GEH983053 GOD983053 GXZ983053 HHV983053 HRR983053 IBN983053 ILJ983053 IVF983053 JFB983053 JOX983053 JYT983053 KIP983053 KSL983053 LCH983053 LMD983053 LVZ983053 MFV983053 MPR983053 MZN983053 NJJ983053 NTF983053 ODB983053 OMX983053 OWT983053 PGP983053 PQL983053 QAH983053 QKD983053 QTZ983053 RDV983053 RNR983053 RXN983053 SHJ983053 SRF983053 TBB983053 TKX983053 TUT983053 UEP983053 UOL983053 UYH983053 VID983053 VRZ983053 WBV983053 WLR983053 WVN983053" xr:uid="{00000000-0002-0000-1500-000000000000}">
      <formula1>"□,■"</formula1>
    </dataValidation>
    <dataValidation type="list" allowBlank="1" showInputMessage="1" showErrorMessage="1" sqref="Q28:S28 JM28:JO28 TI28:TK28 ADE28:ADG28 ANA28:ANC28 AWW28:AWY28 BGS28:BGU28 BQO28:BQQ28 CAK28:CAM28 CKG28:CKI28 CUC28:CUE28 DDY28:DEA28 DNU28:DNW28 DXQ28:DXS28 EHM28:EHO28 ERI28:ERK28 FBE28:FBG28 FLA28:FLC28 FUW28:FUY28 GES28:GEU28 GOO28:GOQ28 GYK28:GYM28 HIG28:HII28 HSC28:HSE28 IBY28:ICA28 ILU28:ILW28 IVQ28:IVS28 JFM28:JFO28 JPI28:JPK28 JZE28:JZG28 KJA28:KJC28 KSW28:KSY28 LCS28:LCU28 LMO28:LMQ28 LWK28:LWM28 MGG28:MGI28 MQC28:MQE28 MZY28:NAA28 NJU28:NJW28 NTQ28:NTS28 ODM28:ODO28 ONI28:ONK28 OXE28:OXG28 PHA28:PHC28 PQW28:PQY28 QAS28:QAU28 QKO28:QKQ28 QUK28:QUM28 REG28:REI28 ROC28:ROE28 RXY28:RYA28 SHU28:SHW28 SRQ28:SRS28 TBM28:TBO28 TLI28:TLK28 TVE28:TVG28 UFA28:UFC28 UOW28:UOY28 UYS28:UYU28 VIO28:VIQ28 VSK28:VSM28 WCG28:WCI28 WMC28:WME28 WVY28:WWA28 Q65564:S65564 JM65564:JO65564 TI65564:TK65564 ADE65564:ADG65564 ANA65564:ANC65564 AWW65564:AWY65564 BGS65564:BGU65564 BQO65564:BQQ65564 CAK65564:CAM65564 CKG65564:CKI65564 CUC65564:CUE65564 DDY65564:DEA65564 DNU65564:DNW65564 DXQ65564:DXS65564 EHM65564:EHO65564 ERI65564:ERK65564 FBE65564:FBG65564 FLA65564:FLC65564 FUW65564:FUY65564 GES65564:GEU65564 GOO65564:GOQ65564 GYK65564:GYM65564 HIG65564:HII65564 HSC65564:HSE65564 IBY65564:ICA65564 ILU65564:ILW65564 IVQ65564:IVS65564 JFM65564:JFO65564 JPI65564:JPK65564 JZE65564:JZG65564 KJA65564:KJC65564 KSW65564:KSY65564 LCS65564:LCU65564 LMO65564:LMQ65564 LWK65564:LWM65564 MGG65564:MGI65564 MQC65564:MQE65564 MZY65564:NAA65564 NJU65564:NJW65564 NTQ65564:NTS65564 ODM65564:ODO65564 ONI65564:ONK65564 OXE65564:OXG65564 PHA65564:PHC65564 PQW65564:PQY65564 QAS65564:QAU65564 QKO65564:QKQ65564 QUK65564:QUM65564 REG65564:REI65564 ROC65564:ROE65564 RXY65564:RYA65564 SHU65564:SHW65564 SRQ65564:SRS65564 TBM65564:TBO65564 TLI65564:TLK65564 TVE65564:TVG65564 UFA65564:UFC65564 UOW65564:UOY65564 UYS65564:UYU65564 VIO65564:VIQ65564 VSK65564:VSM65564 WCG65564:WCI65564 WMC65564:WME65564 WVY65564:WWA65564 Q131100:S131100 JM131100:JO131100 TI131100:TK131100 ADE131100:ADG131100 ANA131100:ANC131100 AWW131100:AWY131100 BGS131100:BGU131100 BQO131100:BQQ131100 CAK131100:CAM131100 CKG131100:CKI131100 CUC131100:CUE131100 DDY131100:DEA131100 DNU131100:DNW131100 DXQ131100:DXS131100 EHM131100:EHO131100 ERI131100:ERK131100 FBE131100:FBG131100 FLA131100:FLC131100 FUW131100:FUY131100 GES131100:GEU131100 GOO131100:GOQ131100 GYK131100:GYM131100 HIG131100:HII131100 HSC131100:HSE131100 IBY131100:ICA131100 ILU131100:ILW131100 IVQ131100:IVS131100 JFM131100:JFO131100 JPI131100:JPK131100 JZE131100:JZG131100 KJA131100:KJC131100 KSW131100:KSY131100 LCS131100:LCU131100 LMO131100:LMQ131100 LWK131100:LWM131100 MGG131100:MGI131100 MQC131100:MQE131100 MZY131100:NAA131100 NJU131100:NJW131100 NTQ131100:NTS131100 ODM131100:ODO131100 ONI131100:ONK131100 OXE131100:OXG131100 PHA131100:PHC131100 PQW131100:PQY131100 QAS131100:QAU131100 QKO131100:QKQ131100 QUK131100:QUM131100 REG131100:REI131100 ROC131100:ROE131100 RXY131100:RYA131100 SHU131100:SHW131100 SRQ131100:SRS131100 TBM131100:TBO131100 TLI131100:TLK131100 TVE131100:TVG131100 UFA131100:UFC131100 UOW131100:UOY131100 UYS131100:UYU131100 VIO131100:VIQ131100 VSK131100:VSM131100 WCG131100:WCI131100 WMC131100:WME131100 WVY131100:WWA131100 Q196636:S196636 JM196636:JO196636 TI196636:TK196636 ADE196636:ADG196636 ANA196636:ANC196636 AWW196636:AWY196636 BGS196636:BGU196636 BQO196636:BQQ196636 CAK196636:CAM196636 CKG196636:CKI196636 CUC196636:CUE196636 DDY196636:DEA196636 DNU196636:DNW196636 DXQ196636:DXS196636 EHM196636:EHO196636 ERI196636:ERK196636 FBE196636:FBG196636 FLA196636:FLC196636 FUW196636:FUY196636 GES196636:GEU196636 GOO196636:GOQ196636 GYK196636:GYM196636 HIG196636:HII196636 HSC196636:HSE196636 IBY196636:ICA196636 ILU196636:ILW196636 IVQ196636:IVS196636 JFM196636:JFO196636 JPI196636:JPK196636 JZE196636:JZG196636 KJA196636:KJC196636 KSW196636:KSY196636 LCS196636:LCU196636 LMO196636:LMQ196636 LWK196636:LWM196636 MGG196636:MGI196636 MQC196636:MQE196636 MZY196636:NAA196636 NJU196636:NJW196636 NTQ196636:NTS196636 ODM196636:ODO196636 ONI196636:ONK196636 OXE196636:OXG196636 PHA196636:PHC196636 PQW196636:PQY196636 QAS196636:QAU196636 QKO196636:QKQ196636 QUK196636:QUM196636 REG196636:REI196636 ROC196636:ROE196636 RXY196636:RYA196636 SHU196636:SHW196636 SRQ196636:SRS196636 TBM196636:TBO196636 TLI196636:TLK196636 TVE196636:TVG196636 UFA196636:UFC196636 UOW196636:UOY196636 UYS196636:UYU196636 VIO196636:VIQ196636 VSK196636:VSM196636 WCG196636:WCI196636 WMC196636:WME196636 WVY196636:WWA196636 Q262172:S262172 JM262172:JO262172 TI262172:TK262172 ADE262172:ADG262172 ANA262172:ANC262172 AWW262172:AWY262172 BGS262172:BGU262172 BQO262172:BQQ262172 CAK262172:CAM262172 CKG262172:CKI262172 CUC262172:CUE262172 DDY262172:DEA262172 DNU262172:DNW262172 DXQ262172:DXS262172 EHM262172:EHO262172 ERI262172:ERK262172 FBE262172:FBG262172 FLA262172:FLC262172 FUW262172:FUY262172 GES262172:GEU262172 GOO262172:GOQ262172 GYK262172:GYM262172 HIG262172:HII262172 HSC262172:HSE262172 IBY262172:ICA262172 ILU262172:ILW262172 IVQ262172:IVS262172 JFM262172:JFO262172 JPI262172:JPK262172 JZE262172:JZG262172 KJA262172:KJC262172 KSW262172:KSY262172 LCS262172:LCU262172 LMO262172:LMQ262172 LWK262172:LWM262172 MGG262172:MGI262172 MQC262172:MQE262172 MZY262172:NAA262172 NJU262172:NJW262172 NTQ262172:NTS262172 ODM262172:ODO262172 ONI262172:ONK262172 OXE262172:OXG262172 PHA262172:PHC262172 PQW262172:PQY262172 QAS262172:QAU262172 QKO262172:QKQ262172 QUK262172:QUM262172 REG262172:REI262172 ROC262172:ROE262172 RXY262172:RYA262172 SHU262172:SHW262172 SRQ262172:SRS262172 TBM262172:TBO262172 TLI262172:TLK262172 TVE262172:TVG262172 UFA262172:UFC262172 UOW262172:UOY262172 UYS262172:UYU262172 VIO262172:VIQ262172 VSK262172:VSM262172 WCG262172:WCI262172 WMC262172:WME262172 WVY262172:WWA262172 Q327708:S327708 JM327708:JO327708 TI327708:TK327708 ADE327708:ADG327708 ANA327708:ANC327708 AWW327708:AWY327708 BGS327708:BGU327708 BQO327708:BQQ327708 CAK327708:CAM327708 CKG327708:CKI327708 CUC327708:CUE327708 DDY327708:DEA327708 DNU327708:DNW327708 DXQ327708:DXS327708 EHM327708:EHO327708 ERI327708:ERK327708 FBE327708:FBG327708 FLA327708:FLC327708 FUW327708:FUY327708 GES327708:GEU327708 GOO327708:GOQ327708 GYK327708:GYM327708 HIG327708:HII327708 HSC327708:HSE327708 IBY327708:ICA327708 ILU327708:ILW327708 IVQ327708:IVS327708 JFM327708:JFO327708 JPI327708:JPK327708 JZE327708:JZG327708 KJA327708:KJC327708 KSW327708:KSY327708 LCS327708:LCU327708 LMO327708:LMQ327708 LWK327708:LWM327708 MGG327708:MGI327708 MQC327708:MQE327708 MZY327708:NAA327708 NJU327708:NJW327708 NTQ327708:NTS327708 ODM327708:ODO327708 ONI327708:ONK327708 OXE327708:OXG327708 PHA327708:PHC327708 PQW327708:PQY327708 QAS327708:QAU327708 QKO327708:QKQ327708 QUK327708:QUM327708 REG327708:REI327708 ROC327708:ROE327708 RXY327708:RYA327708 SHU327708:SHW327708 SRQ327708:SRS327708 TBM327708:TBO327708 TLI327708:TLK327708 TVE327708:TVG327708 UFA327708:UFC327708 UOW327708:UOY327708 UYS327708:UYU327708 VIO327708:VIQ327708 VSK327708:VSM327708 WCG327708:WCI327708 WMC327708:WME327708 WVY327708:WWA327708 Q393244:S393244 JM393244:JO393244 TI393244:TK393244 ADE393244:ADG393244 ANA393244:ANC393244 AWW393244:AWY393244 BGS393244:BGU393244 BQO393244:BQQ393244 CAK393244:CAM393244 CKG393244:CKI393244 CUC393244:CUE393244 DDY393244:DEA393244 DNU393244:DNW393244 DXQ393244:DXS393244 EHM393244:EHO393244 ERI393244:ERK393244 FBE393244:FBG393244 FLA393244:FLC393244 FUW393244:FUY393244 GES393244:GEU393244 GOO393244:GOQ393244 GYK393244:GYM393244 HIG393244:HII393244 HSC393244:HSE393244 IBY393244:ICA393244 ILU393244:ILW393244 IVQ393244:IVS393244 JFM393244:JFO393244 JPI393244:JPK393244 JZE393244:JZG393244 KJA393244:KJC393244 KSW393244:KSY393244 LCS393244:LCU393244 LMO393244:LMQ393244 LWK393244:LWM393244 MGG393244:MGI393244 MQC393244:MQE393244 MZY393244:NAA393244 NJU393244:NJW393244 NTQ393244:NTS393244 ODM393244:ODO393244 ONI393244:ONK393244 OXE393244:OXG393244 PHA393244:PHC393244 PQW393244:PQY393244 QAS393244:QAU393244 QKO393244:QKQ393244 QUK393244:QUM393244 REG393244:REI393244 ROC393244:ROE393244 RXY393244:RYA393244 SHU393244:SHW393244 SRQ393244:SRS393244 TBM393244:TBO393244 TLI393244:TLK393244 TVE393244:TVG393244 UFA393244:UFC393244 UOW393244:UOY393244 UYS393244:UYU393244 VIO393244:VIQ393244 VSK393244:VSM393244 WCG393244:WCI393244 WMC393244:WME393244 WVY393244:WWA393244 Q458780:S458780 JM458780:JO458780 TI458780:TK458780 ADE458780:ADG458780 ANA458780:ANC458780 AWW458780:AWY458780 BGS458780:BGU458780 BQO458780:BQQ458780 CAK458780:CAM458780 CKG458780:CKI458780 CUC458780:CUE458780 DDY458780:DEA458780 DNU458780:DNW458780 DXQ458780:DXS458780 EHM458780:EHO458780 ERI458780:ERK458780 FBE458780:FBG458780 FLA458780:FLC458780 FUW458780:FUY458780 GES458780:GEU458780 GOO458780:GOQ458780 GYK458780:GYM458780 HIG458780:HII458780 HSC458780:HSE458780 IBY458780:ICA458780 ILU458780:ILW458780 IVQ458780:IVS458780 JFM458780:JFO458780 JPI458780:JPK458780 JZE458780:JZG458780 KJA458780:KJC458780 KSW458780:KSY458780 LCS458780:LCU458780 LMO458780:LMQ458780 LWK458780:LWM458780 MGG458780:MGI458780 MQC458780:MQE458780 MZY458780:NAA458780 NJU458780:NJW458780 NTQ458780:NTS458780 ODM458780:ODO458780 ONI458780:ONK458780 OXE458780:OXG458780 PHA458780:PHC458780 PQW458780:PQY458780 QAS458780:QAU458780 QKO458780:QKQ458780 QUK458780:QUM458780 REG458780:REI458780 ROC458780:ROE458780 RXY458780:RYA458780 SHU458780:SHW458780 SRQ458780:SRS458780 TBM458780:TBO458780 TLI458780:TLK458780 TVE458780:TVG458780 UFA458780:UFC458780 UOW458780:UOY458780 UYS458780:UYU458780 VIO458780:VIQ458780 VSK458780:VSM458780 WCG458780:WCI458780 WMC458780:WME458780 WVY458780:WWA458780 Q524316:S524316 JM524316:JO524316 TI524316:TK524316 ADE524316:ADG524316 ANA524316:ANC524316 AWW524316:AWY524316 BGS524316:BGU524316 BQO524316:BQQ524316 CAK524316:CAM524316 CKG524316:CKI524316 CUC524316:CUE524316 DDY524316:DEA524316 DNU524316:DNW524316 DXQ524316:DXS524316 EHM524316:EHO524316 ERI524316:ERK524316 FBE524316:FBG524316 FLA524316:FLC524316 FUW524316:FUY524316 GES524316:GEU524316 GOO524316:GOQ524316 GYK524316:GYM524316 HIG524316:HII524316 HSC524316:HSE524316 IBY524316:ICA524316 ILU524316:ILW524316 IVQ524316:IVS524316 JFM524316:JFO524316 JPI524316:JPK524316 JZE524316:JZG524316 KJA524316:KJC524316 KSW524316:KSY524316 LCS524316:LCU524316 LMO524316:LMQ524316 LWK524316:LWM524316 MGG524316:MGI524316 MQC524316:MQE524316 MZY524316:NAA524316 NJU524316:NJW524316 NTQ524316:NTS524316 ODM524316:ODO524316 ONI524316:ONK524316 OXE524316:OXG524316 PHA524316:PHC524316 PQW524316:PQY524316 QAS524316:QAU524316 QKO524316:QKQ524316 QUK524316:QUM524316 REG524316:REI524316 ROC524316:ROE524316 RXY524316:RYA524316 SHU524316:SHW524316 SRQ524316:SRS524316 TBM524316:TBO524316 TLI524316:TLK524316 TVE524316:TVG524316 UFA524316:UFC524316 UOW524316:UOY524316 UYS524316:UYU524316 VIO524316:VIQ524316 VSK524316:VSM524316 WCG524316:WCI524316 WMC524316:WME524316 WVY524316:WWA524316 Q589852:S589852 JM589852:JO589852 TI589852:TK589852 ADE589852:ADG589852 ANA589852:ANC589852 AWW589852:AWY589852 BGS589852:BGU589852 BQO589852:BQQ589852 CAK589852:CAM589852 CKG589852:CKI589852 CUC589852:CUE589852 DDY589852:DEA589852 DNU589852:DNW589852 DXQ589852:DXS589852 EHM589852:EHO589852 ERI589852:ERK589852 FBE589852:FBG589852 FLA589852:FLC589852 FUW589852:FUY589852 GES589852:GEU589852 GOO589852:GOQ589852 GYK589852:GYM589852 HIG589852:HII589852 HSC589852:HSE589852 IBY589852:ICA589852 ILU589852:ILW589852 IVQ589852:IVS589852 JFM589852:JFO589852 JPI589852:JPK589852 JZE589852:JZG589852 KJA589852:KJC589852 KSW589852:KSY589852 LCS589852:LCU589852 LMO589852:LMQ589852 LWK589852:LWM589852 MGG589852:MGI589852 MQC589852:MQE589852 MZY589852:NAA589852 NJU589852:NJW589852 NTQ589852:NTS589852 ODM589852:ODO589852 ONI589852:ONK589852 OXE589852:OXG589852 PHA589852:PHC589852 PQW589852:PQY589852 QAS589852:QAU589852 QKO589852:QKQ589852 QUK589852:QUM589852 REG589852:REI589852 ROC589852:ROE589852 RXY589852:RYA589852 SHU589852:SHW589852 SRQ589852:SRS589852 TBM589852:TBO589852 TLI589852:TLK589852 TVE589852:TVG589852 UFA589852:UFC589852 UOW589852:UOY589852 UYS589852:UYU589852 VIO589852:VIQ589852 VSK589852:VSM589852 WCG589852:WCI589852 WMC589852:WME589852 WVY589852:WWA589852 Q655388:S655388 JM655388:JO655388 TI655388:TK655388 ADE655388:ADG655388 ANA655388:ANC655388 AWW655388:AWY655388 BGS655388:BGU655388 BQO655388:BQQ655388 CAK655388:CAM655388 CKG655388:CKI655388 CUC655388:CUE655388 DDY655388:DEA655388 DNU655388:DNW655388 DXQ655388:DXS655388 EHM655388:EHO655388 ERI655388:ERK655388 FBE655388:FBG655388 FLA655388:FLC655388 FUW655388:FUY655388 GES655388:GEU655388 GOO655388:GOQ655388 GYK655388:GYM655388 HIG655388:HII655388 HSC655388:HSE655388 IBY655388:ICA655388 ILU655388:ILW655388 IVQ655388:IVS655388 JFM655388:JFO655388 JPI655388:JPK655388 JZE655388:JZG655388 KJA655388:KJC655388 KSW655388:KSY655388 LCS655388:LCU655388 LMO655388:LMQ655388 LWK655388:LWM655388 MGG655388:MGI655388 MQC655388:MQE655388 MZY655388:NAA655388 NJU655388:NJW655388 NTQ655388:NTS655388 ODM655388:ODO655388 ONI655388:ONK655388 OXE655388:OXG655388 PHA655388:PHC655388 PQW655388:PQY655388 QAS655388:QAU655388 QKO655388:QKQ655388 QUK655388:QUM655388 REG655388:REI655388 ROC655388:ROE655388 RXY655388:RYA655388 SHU655388:SHW655388 SRQ655388:SRS655388 TBM655388:TBO655388 TLI655388:TLK655388 TVE655388:TVG655388 UFA655388:UFC655388 UOW655388:UOY655388 UYS655388:UYU655388 VIO655388:VIQ655388 VSK655388:VSM655388 WCG655388:WCI655388 WMC655388:WME655388 WVY655388:WWA655388 Q720924:S720924 JM720924:JO720924 TI720924:TK720924 ADE720924:ADG720924 ANA720924:ANC720924 AWW720924:AWY720924 BGS720924:BGU720924 BQO720924:BQQ720924 CAK720924:CAM720924 CKG720924:CKI720924 CUC720924:CUE720924 DDY720924:DEA720924 DNU720924:DNW720924 DXQ720924:DXS720924 EHM720924:EHO720924 ERI720924:ERK720924 FBE720924:FBG720924 FLA720924:FLC720924 FUW720924:FUY720924 GES720924:GEU720924 GOO720924:GOQ720924 GYK720924:GYM720924 HIG720924:HII720924 HSC720924:HSE720924 IBY720924:ICA720924 ILU720924:ILW720924 IVQ720924:IVS720924 JFM720924:JFO720924 JPI720924:JPK720924 JZE720924:JZG720924 KJA720924:KJC720924 KSW720924:KSY720924 LCS720924:LCU720924 LMO720924:LMQ720924 LWK720924:LWM720924 MGG720924:MGI720924 MQC720924:MQE720924 MZY720924:NAA720924 NJU720924:NJW720924 NTQ720924:NTS720924 ODM720924:ODO720924 ONI720924:ONK720924 OXE720924:OXG720924 PHA720924:PHC720924 PQW720924:PQY720924 QAS720924:QAU720924 QKO720924:QKQ720924 QUK720924:QUM720924 REG720924:REI720924 ROC720924:ROE720924 RXY720924:RYA720924 SHU720924:SHW720924 SRQ720924:SRS720924 TBM720924:TBO720924 TLI720924:TLK720924 TVE720924:TVG720924 UFA720924:UFC720924 UOW720924:UOY720924 UYS720924:UYU720924 VIO720924:VIQ720924 VSK720924:VSM720924 WCG720924:WCI720924 WMC720924:WME720924 WVY720924:WWA720924 Q786460:S786460 JM786460:JO786460 TI786460:TK786460 ADE786460:ADG786460 ANA786460:ANC786460 AWW786460:AWY786460 BGS786460:BGU786460 BQO786460:BQQ786460 CAK786460:CAM786460 CKG786460:CKI786460 CUC786460:CUE786460 DDY786460:DEA786460 DNU786460:DNW786460 DXQ786460:DXS786460 EHM786460:EHO786460 ERI786460:ERK786460 FBE786460:FBG786460 FLA786460:FLC786460 FUW786460:FUY786460 GES786460:GEU786460 GOO786460:GOQ786460 GYK786460:GYM786460 HIG786460:HII786460 HSC786460:HSE786460 IBY786460:ICA786460 ILU786460:ILW786460 IVQ786460:IVS786460 JFM786460:JFO786460 JPI786460:JPK786460 JZE786460:JZG786460 KJA786460:KJC786460 KSW786460:KSY786460 LCS786460:LCU786460 LMO786460:LMQ786460 LWK786460:LWM786460 MGG786460:MGI786460 MQC786460:MQE786460 MZY786460:NAA786460 NJU786460:NJW786460 NTQ786460:NTS786460 ODM786460:ODO786460 ONI786460:ONK786460 OXE786460:OXG786460 PHA786460:PHC786460 PQW786460:PQY786460 QAS786460:QAU786460 QKO786460:QKQ786460 QUK786460:QUM786460 REG786460:REI786460 ROC786460:ROE786460 RXY786460:RYA786460 SHU786460:SHW786460 SRQ786460:SRS786460 TBM786460:TBO786460 TLI786460:TLK786460 TVE786460:TVG786460 UFA786460:UFC786460 UOW786460:UOY786460 UYS786460:UYU786460 VIO786460:VIQ786460 VSK786460:VSM786460 WCG786460:WCI786460 WMC786460:WME786460 WVY786460:WWA786460 Q851996:S851996 JM851996:JO851996 TI851996:TK851996 ADE851996:ADG851996 ANA851996:ANC851996 AWW851996:AWY851996 BGS851996:BGU851996 BQO851996:BQQ851996 CAK851996:CAM851996 CKG851996:CKI851996 CUC851996:CUE851996 DDY851996:DEA851996 DNU851996:DNW851996 DXQ851996:DXS851996 EHM851996:EHO851996 ERI851996:ERK851996 FBE851996:FBG851996 FLA851996:FLC851996 FUW851996:FUY851996 GES851996:GEU851996 GOO851996:GOQ851996 GYK851996:GYM851996 HIG851996:HII851996 HSC851996:HSE851996 IBY851996:ICA851996 ILU851996:ILW851996 IVQ851996:IVS851996 JFM851996:JFO851996 JPI851996:JPK851996 JZE851996:JZG851996 KJA851996:KJC851996 KSW851996:KSY851996 LCS851996:LCU851996 LMO851996:LMQ851996 LWK851996:LWM851996 MGG851996:MGI851996 MQC851996:MQE851996 MZY851996:NAA851996 NJU851996:NJW851996 NTQ851996:NTS851996 ODM851996:ODO851996 ONI851996:ONK851996 OXE851996:OXG851996 PHA851996:PHC851996 PQW851996:PQY851996 QAS851996:QAU851996 QKO851996:QKQ851996 QUK851996:QUM851996 REG851996:REI851996 ROC851996:ROE851996 RXY851996:RYA851996 SHU851996:SHW851996 SRQ851996:SRS851996 TBM851996:TBO851996 TLI851996:TLK851996 TVE851996:TVG851996 UFA851996:UFC851996 UOW851996:UOY851996 UYS851996:UYU851996 VIO851996:VIQ851996 VSK851996:VSM851996 WCG851996:WCI851996 WMC851996:WME851996 WVY851996:WWA851996 Q917532:S917532 JM917532:JO917532 TI917532:TK917532 ADE917532:ADG917532 ANA917532:ANC917532 AWW917532:AWY917532 BGS917532:BGU917532 BQO917532:BQQ917532 CAK917532:CAM917532 CKG917532:CKI917532 CUC917532:CUE917532 DDY917532:DEA917532 DNU917532:DNW917532 DXQ917532:DXS917532 EHM917532:EHO917532 ERI917532:ERK917532 FBE917532:FBG917532 FLA917532:FLC917532 FUW917532:FUY917532 GES917532:GEU917532 GOO917532:GOQ917532 GYK917532:GYM917532 HIG917532:HII917532 HSC917532:HSE917532 IBY917532:ICA917532 ILU917532:ILW917532 IVQ917532:IVS917532 JFM917532:JFO917532 JPI917532:JPK917532 JZE917532:JZG917532 KJA917532:KJC917532 KSW917532:KSY917532 LCS917532:LCU917532 LMO917532:LMQ917532 LWK917532:LWM917532 MGG917532:MGI917532 MQC917532:MQE917532 MZY917532:NAA917532 NJU917532:NJW917532 NTQ917532:NTS917532 ODM917532:ODO917532 ONI917532:ONK917532 OXE917532:OXG917532 PHA917532:PHC917532 PQW917532:PQY917532 QAS917532:QAU917532 QKO917532:QKQ917532 QUK917532:QUM917532 REG917532:REI917532 ROC917532:ROE917532 RXY917532:RYA917532 SHU917532:SHW917532 SRQ917532:SRS917532 TBM917532:TBO917532 TLI917532:TLK917532 TVE917532:TVG917532 UFA917532:UFC917532 UOW917532:UOY917532 UYS917532:UYU917532 VIO917532:VIQ917532 VSK917532:VSM917532 WCG917532:WCI917532 WMC917532:WME917532 WVY917532:WWA917532 Q983068:S983068 JM983068:JO983068 TI983068:TK983068 ADE983068:ADG983068 ANA983068:ANC983068 AWW983068:AWY983068 BGS983068:BGU983068 BQO983068:BQQ983068 CAK983068:CAM983068 CKG983068:CKI983068 CUC983068:CUE983068 DDY983068:DEA983068 DNU983068:DNW983068 DXQ983068:DXS983068 EHM983068:EHO983068 ERI983068:ERK983068 FBE983068:FBG983068 FLA983068:FLC983068 FUW983068:FUY983068 GES983068:GEU983068 GOO983068:GOQ983068 GYK983068:GYM983068 HIG983068:HII983068 HSC983068:HSE983068 IBY983068:ICA983068 ILU983068:ILW983068 IVQ983068:IVS983068 JFM983068:JFO983068 JPI983068:JPK983068 JZE983068:JZG983068 KJA983068:KJC983068 KSW983068:KSY983068 LCS983068:LCU983068 LMO983068:LMQ983068 LWK983068:LWM983068 MGG983068:MGI983068 MQC983068:MQE983068 MZY983068:NAA983068 NJU983068:NJW983068 NTQ983068:NTS983068 ODM983068:ODO983068 ONI983068:ONK983068 OXE983068:OXG983068 PHA983068:PHC983068 PQW983068:PQY983068 QAS983068:QAU983068 QKO983068:QKQ983068 QUK983068:QUM983068 REG983068:REI983068 ROC983068:ROE983068 RXY983068:RYA983068 SHU983068:SHW983068 SRQ983068:SRS983068 TBM983068:TBO983068 TLI983068:TLK983068 TVE983068:TVG983068 UFA983068:UFC983068 UOW983068:UOY983068 UYS983068:UYU983068 VIO983068:VIQ983068 VSK983068:VSM983068 WCG983068:WCI983068 WMC983068:WME983068 WVY983068:WWA983068 Q43:S43 JM43:JO43 TI43:TK43 ADE43:ADG43 ANA43:ANC43 AWW43:AWY43 BGS43:BGU43 BQO43:BQQ43 CAK43:CAM43 CKG43:CKI43 CUC43:CUE43 DDY43:DEA43 DNU43:DNW43 DXQ43:DXS43 EHM43:EHO43 ERI43:ERK43 FBE43:FBG43 FLA43:FLC43 FUW43:FUY43 GES43:GEU43 GOO43:GOQ43 GYK43:GYM43 HIG43:HII43 HSC43:HSE43 IBY43:ICA43 ILU43:ILW43 IVQ43:IVS43 JFM43:JFO43 JPI43:JPK43 JZE43:JZG43 KJA43:KJC43 KSW43:KSY43 LCS43:LCU43 LMO43:LMQ43 LWK43:LWM43 MGG43:MGI43 MQC43:MQE43 MZY43:NAA43 NJU43:NJW43 NTQ43:NTS43 ODM43:ODO43 ONI43:ONK43 OXE43:OXG43 PHA43:PHC43 PQW43:PQY43 QAS43:QAU43 QKO43:QKQ43 QUK43:QUM43 REG43:REI43 ROC43:ROE43 RXY43:RYA43 SHU43:SHW43 SRQ43:SRS43 TBM43:TBO43 TLI43:TLK43 TVE43:TVG43 UFA43:UFC43 UOW43:UOY43 UYS43:UYU43 VIO43:VIQ43 VSK43:VSM43 WCG43:WCI43 WMC43:WME43 WVY43:WWA43 Q65579:S65579 JM65579:JO65579 TI65579:TK65579 ADE65579:ADG65579 ANA65579:ANC65579 AWW65579:AWY65579 BGS65579:BGU65579 BQO65579:BQQ65579 CAK65579:CAM65579 CKG65579:CKI65579 CUC65579:CUE65579 DDY65579:DEA65579 DNU65579:DNW65579 DXQ65579:DXS65579 EHM65579:EHO65579 ERI65579:ERK65579 FBE65579:FBG65579 FLA65579:FLC65579 FUW65579:FUY65579 GES65579:GEU65579 GOO65579:GOQ65579 GYK65579:GYM65579 HIG65579:HII65579 HSC65579:HSE65579 IBY65579:ICA65579 ILU65579:ILW65579 IVQ65579:IVS65579 JFM65579:JFO65579 JPI65579:JPK65579 JZE65579:JZG65579 KJA65579:KJC65579 KSW65579:KSY65579 LCS65579:LCU65579 LMO65579:LMQ65579 LWK65579:LWM65579 MGG65579:MGI65579 MQC65579:MQE65579 MZY65579:NAA65579 NJU65579:NJW65579 NTQ65579:NTS65579 ODM65579:ODO65579 ONI65579:ONK65579 OXE65579:OXG65579 PHA65579:PHC65579 PQW65579:PQY65579 QAS65579:QAU65579 QKO65579:QKQ65579 QUK65579:QUM65579 REG65579:REI65579 ROC65579:ROE65579 RXY65579:RYA65579 SHU65579:SHW65579 SRQ65579:SRS65579 TBM65579:TBO65579 TLI65579:TLK65579 TVE65579:TVG65579 UFA65579:UFC65579 UOW65579:UOY65579 UYS65579:UYU65579 VIO65579:VIQ65579 VSK65579:VSM65579 WCG65579:WCI65579 WMC65579:WME65579 WVY65579:WWA65579 Q131115:S131115 JM131115:JO131115 TI131115:TK131115 ADE131115:ADG131115 ANA131115:ANC131115 AWW131115:AWY131115 BGS131115:BGU131115 BQO131115:BQQ131115 CAK131115:CAM131115 CKG131115:CKI131115 CUC131115:CUE131115 DDY131115:DEA131115 DNU131115:DNW131115 DXQ131115:DXS131115 EHM131115:EHO131115 ERI131115:ERK131115 FBE131115:FBG131115 FLA131115:FLC131115 FUW131115:FUY131115 GES131115:GEU131115 GOO131115:GOQ131115 GYK131115:GYM131115 HIG131115:HII131115 HSC131115:HSE131115 IBY131115:ICA131115 ILU131115:ILW131115 IVQ131115:IVS131115 JFM131115:JFO131115 JPI131115:JPK131115 JZE131115:JZG131115 KJA131115:KJC131115 KSW131115:KSY131115 LCS131115:LCU131115 LMO131115:LMQ131115 LWK131115:LWM131115 MGG131115:MGI131115 MQC131115:MQE131115 MZY131115:NAA131115 NJU131115:NJW131115 NTQ131115:NTS131115 ODM131115:ODO131115 ONI131115:ONK131115 OXE131115:OXG131115 PHA131115:PHC131115 PQW131115:PQY131115 QAS131115:QAU131115 QKO131115:QKQ131115 QUK131115:QUM131115 REG131115:REI131115 ROC131115:ROE131115 RXY131115:RYA131115 SHU131115:SHW131115 SRQ131115:SRS131115 TBM131115:TBO131115 TLI131115:TLK131115 TVE131115:TVG131115 UFA131115:UFC131115 UOW131115:UOY131115 UYS131115:UYU131115 VIO131115:VIQ131115 VSK131115:VSM131115 WCG131115:WCI131115 WMC131115:WME131115 WVY131115:WWA131115 Q196651:S196651 JM196651:JO196651 TI196651:TK196651 ADE196651:ADG196651 ANA196651:ANC196651 AWW196651:AWY196651 BGS196651:BGU196651 BQO196651:BQQ196651 CAK196651:CAM196651 CKG196651:CKI196651 CUC196651:CUE196651 DDY196651:DEA196651 DNU196651:DNW196651 DXQ196651:DXS196651 EHM196651:EHO196651 ERI196651:ERK196651 FBE196651:FBG196651 FLA196651:FLC196651 FUW196651:FUY196651 GES196651:GEU196651 GOO196651:GOQ196651 GYK196651:GYM196651 HIG196651:HII196651 HSC196651:HSE196651 IBY196651:ICA196651 ILU196651:ILW196651 IVQ196651:IVS196651 JFM196651:JFO196651 JPI196651:JPK196651 JZE196651:JZG196651 KJA196651:KJC196651 KSW196651:KSY196651 LCS196651:LCU196651 LMO196651:LMQ196651 LWK196651:LWM196651 MGG196651:MGI196651 MQC196651:MQE196651 MZY196651:NAA196651 NJU196651:NJW196651 NTQ196651:NTS196651 ODM196651:ODO196651 ONI196651:ONK196651 OXE196651:OXG196651 PHA196651:PHC196651 PQW196651:PQY196651 QAS196651:QAU196651 QKO196651:QKQ196651 QUK196651:QUM196651 REG196651:REI196651 ROC196651:ROE196651 RXY196651:RYA196651 SHU196651:SHW196651 SRQ196651:SRS196651 TBM196651:TBO196651 TLI196651:TLK196651 TVE196651:TVG196651 UFA196651:UFC196651 UOW196651:UOY196651 UYS196651:UYU196651 VIO196651:VIQ196651 VSK196651:VSM196651 WCG196651:WCI196651 WMC196651:WME196651 WVY196651:WWA196651 Q262187:S262187 JM262187:JO262187 TI262187:TK262187 ADE262187:ADG262187 ANA262187:ANC262187 AWW262187:AWY262187 BGS262187:BGU262187 BQO262187:BQQ262187 CAK262187:CAM262187 CKG262187:CKI262187 CUC262187:CUE262187 DDY262187:DEA262187 DNU262187:DNW262187 DXQ262187:DXS262187 EHM262187:EHO262187 ERI262187:ERK262187 FBE262187:FBG262187 FLA262187:FLC262187 FUW262187:FUY262187 GES262187:GEU262187 GOO262187:GOQ262187 GYK262187:GYM262187 HIG262187:HII262187 HSC262187:HSE262187 IBY262187:ICA262187 ILU262187:ILW262187 IVQ262187:IVS262187 JFM262187:JFO262187 JPI262187:JPK262187 JZE262187:JZG262187 KJA262187:KJC262187 KSW262187:KSY262187 LCS262187:LCU262187 LMO262187:LMQ262187 LWK262187:LWM262187 MGG262187:MGI262187 MQC262187:MQE262187 MZY262187:NAA262187 NJU262187:NJW262187 NTQ262187:NTS262187 ODM262187:ODO262187 ONI262187:ONK262187 OXE262187:OXG262187 PHA262187:PHC262187 PQW262187:PQY262187 QAS262187:QAU262187 QKO262187:QKQ262187 QUK262187:QUM262187 REG262187:REI262187 ROC262187:ROE262187 RXY262187:RYA262187 SHU262187:SHW262187 SRQ262187:SRS262187 TBM262187:TBO262187 TLI262187:TLK262187 TVE262187:TVG262187 UFA262187:UFC262187 UOW262187:UOY262187 UYS262187:UYU262187 VIO262187:VIQ262187 VSK262187:VSM262187 WCG262187:WCI262187 WMC262187:WME262187 WVY262187:WWA262187 Q327723:S327723 JM327723:JO327723 TI327723:TK327723 ADE327723:ADG327723 ANA327723:ANC327723 AWW327723:AWY327723 BGS327723:BGU327723 BQO327723:BQQ327723 CAK327723:CAM327723 CKG327723:CKI327723 CUC327723:CUE327723 DDY327723:DEA327723 DNU327723:DNW327723 DXQ327723:DXS327723 EHM327723:EHO327723 ERI327723:ERK327723 FBE327723:FBG327723 FLA327723:FLC327723 FUW327723:FUY327723 GES327723:GEU327723 GOO327723:GOQ327723 GYK327723:GYM327723 HIG327723:HII327723 HSC327723:HSE327723 IBY327723:ICA327723 ILU327723:ILW327723 IVQ327723:IVS327723 JFM327723:JFO327723 JPI327723:JPK327723 JZE327723:JZG327723 KJA327723:KJC327723 KSW327723:KSY327723 LCS327723:LCU327723 LMO327723:LMQ327723 LWK327723:LWM327723 MGG327723:MGI327723 MQC327723:MQE327723 MZY327723:NAA327723 NJU327723:NJW327723 NTQ327723:NTS327723 ODM327723:ODO327723 ONI327723:ONK327723 OXE327723:OXG327723 PHA327723:PHC327723 PQW327723:PQY327723 QAS327723:QAU327723 QKO327723:QKQ327723 QUK327723:QUM327723 REG327723:REI327723 ROC327723:ROE327723 RXY327723:RYA327723 SHU327723:SHW327723 SRQ327723:SRS327723 TBM327723:TBO327723 TLI327723:TLK327723 TVE327723:TVG327723 UFA327723:UFC327723 UOW327723:UOY327723 UYS327723:UYU327723 VIO327723:VIQ327723 VSK327723:VSM327723 WCG327723:WCI327723 WMC327723:WME327723 WVY327723:WWA327723 Q393259:S393259 JM393259:JO393259 TI393259:TK393259 ADE393259:ADG393259 ANA393259:ANC393259 AWW393259:AWY393259 BGS393259:BGU393259 BQO393259:BQQ393259 CAK393259:CAM393259 CKG393259:CKI393259 CUC393259:CUE393259 DDY393259:DEA393259 DNU393259:DNW393259 DXQ393259:DXS393259 EHM393259:EHO393259 ERI393259:ERK393259 FBE393259:FBG393259 FLA393259:FLC393259 FUW393259:FUY393259 GES393259:GEU393259 GOO393259:GOQ393259 GYK393259:GYM393259 HIG393259:HII393259 HSC393259:HSE393259 IBY393259:ICA393259 ILU393259:ILW393259 IVQ393259:IVS393259 JFM393259:JFO393259 JPI393259:JPK393259 JZE393259:JZG393259 KJA393259:KJC393259 KSW393259:KSY393259 LCS393259:LCU393259 LMO393259:LMQ393259 LWK393259:LWM393259 MGG393259:MGI393259 MQC393259:MQE393259 MZY393259:NAA393259 NJU393259:NJW393259 NTQ393259:NTS393259 ODM393259:ODO393259 ONI393259:ONK393259 OXE393259:OXG393259 PHA393259:PHC393259 PQW393259:PQY393259 QAS393259:QAU393259 QKO393259:QKQ393259 QUK393259:QUM393259 REG393259:REI393259 ROC393259:ROE393259 RXY393259:RYA393259 SHU393259:SHW393259 SRQ393259:SRS393259 TBM393259:TBO393259 TLI393259:TLK393259 TVE393259:TVG393259 UFA393259:UFC393259 UOW393259:UOY393259 UYS393259:UYU393259 VIO393259:VIQ393259 VSK393259:VSM393259 WCG393259:WCI393259 WMC393259:WME393259 WVY393259:WWA393259 Q458795:S458795 JM458795:JO458795 TI458795:TK458795 ADE458795:ADG458795 ANA458795:ANC458795 AWW458795:AWY458795 BGS458795:BGU458795 BQO458795:BQQ458795 CAK458795:CAM458795 CKG458795:CKI458795 CUC458795:CUE458795 DDY458795:DEA458795 DNU458795:DNW458795 DXQ458795:DXS458795 EHM458795:EHO458795 ERI458795:ERK458795 FBE458795:FBG458795 FLA458795:FLC458795 FUW458795:FUY458795 GES458795:GEU458795 GOO458795:GOQ458795 GYK458795:GYM458795 HIG458795:HII458795 HSC458795:HSE458795 IBY458795:ICA458795 ILU458795:ILW458795 IVQ458795:IVS458795 JFM458795:JFO458795 JPI458795:JPK458795 JZE458795:JZG458795 KJA458795:KJC458795 KSW458795:KSY458795 LCS458795:LCU458795 LMO458795:LMQ458795 LWK458795:LWM458795 MGG458795:MGI458795 MQC458795:MQE458795 MZY458795:NAA458795 NJU458795:NJW458795 NTQ458795:NTS458795 ODM458795:ODO458795 ONI458795:ONK458795 OXE458795:OXG458795 PHA458795:PHC458795 PQW458795:PQY458795 QAS458795:QAU458795 QKO458795:QKQ458795 QUK458795:QUM458795 REG458795:REI458795 ROC458795:ROE458795 RXY458795:RYA458795 SHU458795:SHW458795 SRQ458795:SRS458795 TBM458795:TBO458795 TLI458795:TLK458795 TVE458795:TVG458795 UFA458795:UFC458795 UOW458795:UOY458795 UYS458795:UYU458795 VIO458795:VIQ458795 VSK458795:VSM458795 WCG458795:WCI458795 WMC458795:WME458795 WVY458795:WWA458795 Q524331:S524331 JM524331:JO524331 TI524331:TK524331 ADE524331:ADG524331 ANA524331:ANC524331 AWW524331:AWY524331 BGS524331:BGU524331 BQO524331:BQQ524331 CAK524331:CAM524331 CKG524331:CKI524331 CUC524331:CUE524331 DDY524331:DEA524331 DNU524331:DNW524331 DXQ524331:DXS524331 EHM524331:EHO524331 ERI524331:ERK524331 FBE524331:FBG524331 FLA524331:FLC524331 FUW524331:FUY524331 GES524331:GEU524331 GOO524331:GOQ524331 GYK524331:GYM524331 HIG524331:HII524331 HSC524331:HSE524331 IBY524331:ICA524331 ILU524331:ILW524331 IVQ524331:IVS524331 JFM524331:JFO524331 JPI524331:JPK524331 JZE524331:JZG524331 KJA524331:KJC524331 KSW524331:KSY524331 LCS524331:LCU524331 LMO524331:LMQ524331 LWK524331:LWM524331 MGG524331:MGI524331 MQC524331:MQE524331 MZY524331:NAA524331 NJU524331:NJW524331 NTQ524331:NTS524331 ODM524331:ODO524331 ONI524331:ONK524331 OXE524331:OXG524331 PHA524331:PHC524331 PQW524331:PQY524331 QAS524331:QAU524331 QKO524331:QKQ524331 QUK524331:QUM524331 REG524331:REI524331 ROC524331:ROE524331 RXY524331:RYA524331 SHU524331:SHW524331 SRQ524331:SRS524331 TBM524331:TBO524331 TLI524331:TLK524331 TVE524331:TVG524331 UFA524331:UFC524331 UOW524331:UOY524331 UYS524331:UYU524331 VIO524331:VIQ524331 VSK524331:VSM524331 WCG524331:WCI524331 WMC524331:WME524331 WVY524331:WWA524331 Q589867:S589867 JM589867:JO589867 TI589867:TK589867 ADE589867:ADG589867 ANA589867:ANC589867 AWW589867:AWY589867 BGS589867:BGU589867 BQO589867:BQQ589867 CAK589867:CAM589867 CKG589867:CKI589867 CUC589867:CUE589867 DDY589867:DEA589867 DNU589867:DNW589867 DXQ589867:DXS589867 EHM589867:EHO589867 ERI589867:ERK589867 FBE589867:FBG589867 FLA589867:FLC589867 FUW589867:FUY589867 GES589867:GEU589867 GOO589867:GOQ589867 GYK589867:GYM589867 HIG589867:HII589867 HSC589867:HSE589867 IBY589867:ICA589867 ILU589867:ILW589867 IVQ589867:IVS589867 JFM589867:JFO589867 JPI589867:JPK589867 JZE589867:JZG589867 KJA589867:KJC589867 KSW589867:KSY589867 LCS589867:LCU589867 LMO589867:LMQ589867 LWK589867:LWM589867 MGG589867:MGI589867 MQC589867:MQE589867 MZY589867:NAA589867 NJU589867:NJW589867 NTQ589867:NTS589867 ODM589867:ODO589867 ONI589867:ONK589867 OXE589867:OXG589867 PHA589867:PHC589867 PQW589867:PQY589867 QAS589867:QAU589867 QKO589867:QKQ589867 QUK589867:QUM589867 REG589867:REI589867 ROC589867:ROE589867 RXY589867:RYA589867 SHU589867:SHW589867 SRQ589867:SRS589867 TBM589867:TBO589867 TLI589867:TLK589867 TVE589867:TVG589867 UFA589867:UFC589867 UOW589867:UOY589867 UYS589867:UYU589867 VIO589867:VIQ589867 VSK589867:VSM589867 WCG589867:WCI589867 WMC589867:WME589867 WVY589867:WWA589867 Q655403:S655403 JM655403:JO655403 TI655403:TK655403 ADE655403:ADG655403 ANA655403:ANC655403 AWW655403:AWY655403 BGS655403:BGU655403 BQO655403:BQQ655403 CAK655403:CAM655403 CKG655403:CKI655403 CUC655403:CUE655403 DDY655403:DEA655403 DNU655403:DNW655403 DXQ655403:DXS655403 EHM655403:EHO655403 ERI655403:ERK655403 FBE655403:FBG655403 FLA655403:FLC655403 FUW655403:FUY655403 GES655403:GEU655403 GOO655403:GOQ655403 GYK655403:GYM655403 HIG655403:HII655403 HSC655403:HSE655403 IBY655403:ICA655403 ILU655403:ILW655403 IVQ655403:IVS655403 JFM655403:JFO655403 JPI655403:JPK655403 JZE655403:JZG655403 KJA655403:KJC655403 KSW655403:KSY655403 LCS655403:LCU655403 LMO655403:LMQ655403 LWK655403:LWM655403 MGG655403:MGI655403 MQC655403:MQE655403 MZY655403:NAA655403 NJU655403:NJW655403 NTQ655403:NTS655403 ODM655403:ODO655403 ONI655403:ONK655403 OXE655403:OXG655403 PHA655403:PHC655403 PQW655403:PQY655403 QAS655403:QAU655403 QKO655403:QKQ655403 QUK655403:QUM655403 REG655403:REI655403 ROC655403:ROE655403 RXY655403:RYA655403 SHU655403:SHW655403 SRQ655403:SRS655403 TBM655403:TBO655403 TLI655403:TLK655403 TVE655403:TVG655403 UFA655403:UFC655403 UOW655403:UOY655403 UYS655403:UYU655403 VIO655403:VIQ655403 VSK655403:VSM655403 WCG655403:WCI655403 WMC655403:WME655403 WVY655403:WWA655403 Q720939:S720939 JM720939:JO720939 TI720939:TK720939 ADE720939:ADG720939 ANA720939:ANC720939 AWW720939:AWY720939 BGS720939:BGU720939 BQO720939:BQQ720939 CAK720939:CAM720939 CKG720939:CKI720939 CUC720939:CUE720939 DDY720939:DEA720939 DNU720939:DNW720939 DXQ720939:DXS720939 EHM720939:EHO720939 ERI720939:ERK720939 FBE720939:FBG720939 FLA720939:FLC720939 FUW720939:FUY720939 GES720939:GEU720939 GOO720939:GOQ720939 GYK720939:GYM720939 HIG720939:HII720939 HSC720939:HSE720939 IBY720939:ICA720939 ILU720939:ILW720939 IVQ720939:IVS720939 JFM720939:JFO720939 JPI720939:JPK720939 JZE720939:JZG720939 KJA720939:KJC720939 KSW720939:KSY720939 LCS720939:LCU720939 LMO720939:LMQ720939 LWK720939:LWM720939 MGG720939:MGI720939 MQC720939:MQE720939 MZY720939:NAA720939 NJU720939:NJW720939 NTQ720939:NTS720939 ODM720939:ODO720939 ONI720939:ONK720939 OXE720939:OXG720939 PHA720939:PHC720939 PQW720939:PQY720939 QAS720939:QAU720939 QKO720939:QKQ720939 QUK720939:QUM720939 REG720939:REI720939 ROC720939:ROE720939 RXY720939:RYA720939 SHU720939:SHW720939 SRQ720939:SRS720939 TBM720939:TBO720939 TLI720939:TLK720939 TVE720939:TVG720939 UFA720939:UFC720939 UOW720939:UOY720939 UYS720939:UYU720939 VIO720939:VIQ720939 VSK720939:VSM720939 WCG720939:WCI720939 WMC720939:WME720939 WVY720939:WWA720939 Q786475:S786475 JM786475:JO786475 TI786475:TK786475 ADE786475:ADG786475 ANA786475:ANC786475 AWW786475:AWY786475 BGS786475:BGU786475 BQO786475:BQQ786475 CAK786475:CAM786475 CKG786475:CKI786475 CUC786475:CUE786475 DDY786475:DEA786475 DNU786475:DNW786475 DXQ786475:DXS786475 EHM786475:EHO786475 ERI786475:ERK786475 FBE786475:FBG786475 FLA786475:FLC786475 FUW786475:FUY786475 GES786475:GEU786475 GOO786475:GOQ786475 GYK786475:GYM786475 HIG786475:HII786475 HSC786475:HSE786475 IBY786475:ICA786475 ILU786475:ILW786475 IVQ786475:IVS786475 JFM786475:JFO786475 JPI786475:JPK786475 JZE786475:JZG786475 KJA786475:KJC786475 KSW786475:KSY786475 LCS786475:LCU786475 LMO786475:LMQ786475 LWK786475:LWM786475 MGG786475:MGI786475 MQC786475:MQE786475 MZY786475:NAA786475 NJU786475:NJW786475 NTQ786475:NTS786475 ODM786475:ODO786475 ONI786475:ONK786475 OXE786475:OXG786475 PHA786475:PHC786475 PQW786475:PQY786475 QAS786475:QAU786475 QKO786475:QKQ786475 QUK786475:QUM786475 REG786475:REI786475 ROC786475:ROE786475 RXY786475:RYA786475 SHU786475:SHW786475 SRQ786475:SRS786475 TBM786475:TBO786475 TLI786475:TLK786475 TVE786475:TVG786475 UFA786475:UFC786475 UOW786475:UOY786475 UYS786475:UYU786475 VIO786475:VIQ786475 VSK786475:VSM786475 WCG786475:WCI786475 WMC786475:WME786475 WVY786475:WWA786475 Q852011:S852011 JM852011:JO852011 TI852011:TK852011 ADE852011:ADG852011 ANA852011:ANC852011 AWW852011:AWY852011 BGS852011:BGU852011 BQO852011:BQQ852011 CAK852011:CAM852011 CKG852011:CKI852011 CUC852011:CUE852011 DDY852011:DEA852011 DNU852011:DNW852011 DXQ852011:DXS852011 EHM852011:EHO852011 ERI852011:ERK852011 FBE852011:FBG852011 FLA852011:FLC852011 FUW852011:FUY852011 GES852011:GEU852011 GOO852011:GOQ852011 GYK852011:GYM852011 HIG852011:HII852011 HSC852011:HSE852011 IBY852011:ICA852011 ILU852011:ILW852011 IVQ852011:IVS852011 JFM852011:JFO852011 JPI852011:JPK852011 JZE852011:JZG852011 KJA852011:KJC852011 KSW852011:KSY852011 LCS852011:LCU852011 LMO852011:LMQ852011 LWK852011:LWM852011 MGG852011:MGI852011 MQC852011:MQE852011 MZY852011:NAA852011 NJU852011:NJW852011 NTQ852011:NTS852011 ODM852011:ODO852011 ONI852011:ONK852011 OXE852011:OXG852011 PHA852011:PHC852011 PQW852011:PQY852011 QAS852011:QAU852011 QKO852011:QKQ852011 QUK852011:QUM852011 REG852011:REI852011 ROC852011:ROE852011 RXY852011:RYA852011 SHU852011:SHW852011 SRQ852011:SRS852011 TBM852011:TBO852011 TLI852011:TLK852011 TVE852011:TVG852011 UFA852011:UFC852011 UOW852011:UOY852011 UYS852011:UYU852011 VIO852011:VIQ852011 VSK852011:VSM852011 WCG852011:WCI852011 WMC852011:WME852011 WVY852011:WWA852011 Q917547:S917547 JM917547:JO917547 TI917547:TK917547 ADE917547:ADG917547 ANA917547:ANC917547 AWW917547:AWY917547 BGS917547:BGU917547 BQO917547:BQQ917547 CAK917547:CAM917547 CKG917547:CKI917547 CUC917547:CUE917547 DDY917547:DEA917547 DNU917547:DNW917547 DXQ917547:DXS917547 EHM917547:EHO917547 ERI917547:ERK917547 FBE917547:FBG917547 FLA917547:FLC917547 FUW917547:FUY917547 GES917547:GEU917547 GOO917547:GOQ917547 GYK917547:GYM917547 HIG917547:HII917547 HSC917547:HSE917547 IBY917547:ICA917547 ILU917547:ILW917547 IVQ917547:IVS917547 JFM917547:JFO917547 JPI917547:JPK917547 JZE917547:JZG917547 KJA917547:KJC917547 KSW917547:KSY917547 LCS917547:LCU917547 LMO917547:LMQ917547 LWK917547:LWM917547 MGG917547:MGI917547 MQC917547:MQE917547 MZY917547:NAA917547 NJU917547:NJW917547 NTQ917547:NTS917547 ODM917547:ODO917547 ONI917547:ONK917547 OXE917547:OXG917547 PHA917547:PHC917547 PQW917547:PQY917547 QAS917547:QAU917547 QKO917547:QKQ917547 QUK917547:QUM917547 REG917547:REI917547 ROC917547:ROE917547 RXY917547:RYA917547 SHU917547:SHW917547 SRQ917547:SRS917547 TBM917547:TBO917547 TLI917547:TLK917547 TVE917547:TVG917547 UFA917547:UFC917547 UOW917547:UOY917547 UYS917547:UYU917547 VIO917547:VIQ917547 VSK917547:VSM917547 WCG917547:WCI917547 WMC917547:WME917547 WVY917547:WWA917547 Q983083:S983083 JM983083:JO983083 TI983083:TK983083 ADE983083:ADG983083 ANA983083:ANC983083 AWW983083:AWY983083 BGS983083:BGU983083 BQO983083:BQQ983083 CAK983083:CAM983083 CKG983083:CKI983083 CUC983083:CUE983083 DDY983083:DEA983083 DNU983083:DNW983083 DXQ983083:DXS983083 EHM983083:EHO983083 ERI983083:ERK983083 FBE983083:FBG983083 FLA983083:FLC983083 FUW983083:FUY983083 GES983083:GEU983083 GOO983083:GOQ983083 GYK983083:GYM983083 HIG983083:HII983083 HSC983083:HSE983083 IBY983083:ICA983083 ILU983083:ILW983083 IVQ983083:IVS983083 JFM983083:JFO983083 JPI983083:JPK983083 JZE983083:JZG983083 KJA983083:KJC983083 KSW983083:KSY983083 LCS983083:LCU983083 LMO983083:LMQ983083 LWK983083:LWM983083 MGG983083:MGI983083 MQC983083:MQE983083 MZY983083:NAA983083 NJU983083:NJW983083 NTQ983083:NTS983083 ODM983083:ODO983083 ONI983083:ONK983083 OXE983083:OXG983083 PHA983083:PHC983083 PQW983083:PQY983083 QAS983083:QAU983083 QKO983083:QKQ983083 QUK983083:QUM983083 REG983083:REI983083 ROC983083:ROE983083 RXY983083:RYA983083 SHU983083:SHW983083 SRQ983083:SRS983083 TBM983083:TBO983083 TLI983083:TLK983083 TVE983083:TVG983083 UFA983083:UFC983083 UOW983083:UOY983083 UYS983083:UYU983083 VIO983083:VIQ983083 VSK983083:VSM983083 WCG983083:WCI983083 WMC983083:WME983083 WVY983083:WWA983083" xr:uid="{00000000-0002-0000-1500-000001000000}">
      <formula1>"a,b,c,d"</formula1>
    </dataValidation>
  </dataValidations>
  <printOptions horizontalCentered="1" verticalCentered="1"/>
  <pageMargins left="0.7" right="0.7" top="0.75" bottom="0.75" header="0.3" footer="0.3"/>
  <pageSetup paperSize="9" scale="68" orientation="portrait" blackAndWhite="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Y123"/>
  <sheetViews>
    <sheetView view="pageBreakPreview" zoomScaleNormal="100" zoomScaleSheetLayoutView="100" workbookViewId="0"/>
  </sheetViews>
  <sheetFormatPr defaultColWidth="3.44140625" defaultRowHeight="13.2" x14ac:dyDescent="0.2"/>
  <cols>
    <col min="1" max="1" width="2.33203125" style="5" customWidth="1"/>
    <col min="2" max="2" width="3" style="3" customWidth="1"/>
    <col min="3" max="7" width="3.44140625" style="5"/>
    <col min="8" max="25" width="4.44140625" style="5" customWidth="1"/>
    <col min="26" max="256" width="3.44140625" style="5"/>
    <col min="257" max="257" width="2.33203125" style="5" customWidth="1"/>
    <col min="258" max="258" width="3" style="5" customWidth="1"/>
    <col min="259" max="263" width="3.44140625" style="5"/>
    <col min="264" max="281" width="4.44140625" style="5" customWidth="1"/>
    <col min="282" max="512" width="3.44140625" style="5"/>
    <col min="513" max="513" width="2.33203125" style="5" customWidth="1"/>
    <col min="514" max="514" width="3" style="5" customWidth="1"/>
    <col min="515" max="519" width="3.44140625" style="5"/>
    <col min="520" max="537" width="4.44140625" style="5" customWidth="1"/>
    <col min="538" max="768" width="3.44140625" style="5"/>
    <col min="769" max="769" width="2.33203125" style="5" customWidth="1"/>
    <col min="770" max="770" width="3" style="5" customWidth="1"/>
    <col min="771" max="775" width="3.44140625" style="5"/>
    <col min="776" max="793" width="4.44140625" style="5" customWidth="1"/>
    <col min="794" max="1024" width="3.44140625" style="5"/>
    <col min="1025" max="1025" width="2.33203125" style="5" customWidth="1"/>
    <col min="1026" max="1026" width="3" style="5" customWidth="1"/>
    <col min="1027" max="1031" width="3.44140625" style="5"/>
    <col min="1032" max="1049" width="4.44140625" style="5" customWidth="1"/>
    <col min="1050" max="1280" width="3.44140625" style="5"/>
    <col min="1281" max="1281" width="2.33203125" style="5" customWidth="1"/>
    <col min="1282" max="1282" width="3" style="5" customWidth="1"/>
    <col min="1283" max="1287" width="3.44140625" style="5"/>
    <col min="1288" max="1305" width="4.44140625" style="5" customWidth="1"/>
    <col min="1306" max="1536" width="3.44140625" style="5"/>
    <col min="1537" max="1537" width="2.33203125" style="5" customWidth="1"/>
    <col min="1538" max="1538" width="3" style="5" customWidth="1"/>
    <col min="1539" max="1543" width="3.44140625" style="5"/>
    <col min="1544" max="1561" width="4.44140625" style="5" customWidth="1"/>
    <col min="1562" max="1792" width="3.44140625" style="5"/>
    <col min="1793" max="1793" width="2.33203125" style="5" customWidth="1"/>
    <col min="1794" max="1794" width="3" style="5" customWidth="1"/>
    <col min="1795" max="1799" width="3.44140625" style="5"/>
    <col min="1800" max="1817" width="4.44140625" style="5" customWidth="1"/>
    <col min="1818" max="2048" width="3.44140625" style="5"/>
    <col min="2049" max="2049" width="2.33203125" style="5" customWidth="1"/>
    <col min="2050" max="2050" width="3" style="5" customWidth="1"/>
    <col min="2051" max="2055" width="3.44140625" style="5"/>
    <col min="2056" max="2073" width="4.44140625" style="5" customWidth="1"/>
    <col min="2074" max="2304" width="3.44140625" style="5"/>
    <col min="2305" max="2305" width="2.33203125" style="5" customWidth="1"/>
    <col min="2306" max="2306" width="3" style="5" customWidth="1"/>
    <col min="2307" max="2311" width="3.44140625" style="5"/>
    <col min="2312" max="2329" width="4.44140625" style="5" customWidth="1"/>
    <col min="2330" max="2560" width="3.44140625" style="5"/>
    <col min="2561" max="2561" width="2.33203125" style="5" customWidth="1"/>
    <col min="2562" max="2562" width="3" style="5" customWidth="1"/>
    <col min="2563" max="2567" width="3.44140625" style="5"/>
    <col min="2568" max="2585" width="4.44140625" style="5" customWidth="1"/>
    <col min="2586" max="2816" width="3.44140625" style="5"/>
    <col min="2817" max="2817" width="2.33203125" style="5" customWidth="1"/>
    <col min="2818" max="2818" width="3" style="5" customWidth="1"/>
    <col min="2819" max="2823" width="3.44140625" style="5"/>
    <col min="2824" max="2841" width="4.44140625" style="5" customWidth="1"/>
    <col min="2842" max="3072" width="3.44140625" style="5"/>
    <col min="3073" max="3073" width="2.33203125" style="5" customWidth="1"/>
    <col min="3074" max="3074" width="3" style="5" customWidth="1"/>
    <col min="3075" max="3079" width="3.44140625" style="5"/>
    <col min="3080" max="3097" width="4.44140625" style="5" customWidth="1"/>
    <col min="3098" max="3328" width="3.44140625" style="5"/>
    <col min="3329" max="3329" width="2.33203125" style="5" customWidth="1"/>
    <col min="3330" max="3330" width="3" style="5" customWidth="1"/>
    <col min="3331" max="3335" width="3.44140625" style="5"/>
    <col min="3336" max="3353" width="4.44140625" style="5" customWidth="1"/>
    <col min="3354" max="3584" width="3.44140625" style="5"/>
    <col min="3585" max="3585" width="2.33203125" style="5" customWidth="1"/>
    <col min="3586" max="3586" width="3" style="5" customWidth="1"/>
    <col min="3587" max="3591" width="3.44140625" style="5"/>
    <col min="3592" max="3609" width="4.44140625" style="5" customWidth="1"/>
    <col min="3610" max="3840" width="3.44140625" style="5"/>
    <col min="3841" max="3841" width="2.33203125" style="5" customWidth="1"/>
    <col min="3842" max="3842" width="3" style="5" customWidth="1"/>
    <col min="3843" max="3847" width="3.44140625" style="5"/>
    <col min="3848" max="3865" width="4.44140625" style="5" customWidth="1"/>
    <col min="3866" max="4096" width="3.44140625" style="5"/>
    <col min="4097" max="4097" width="2.33203125" style="5" customWidth="1"/>
    <col min="4098" max="4098" width="3" style="5" customWidth="1"/>
    <col min="4099" max="4103" width="3.44140625" style="5"/>
    <col min="4104" max="4121" width="4.44140625" style="5" customWidth="1"/>
    <col min="4122" max="4352" width="3.44140625" style="5"/>
    <col min="4353" max="4353" width="2.33203125" style="5" customWidth="1"/>
    <col min="4354" max="4354" width="3" style="5" customWidth="1"/>
    <col min="4355" max="4359" width="3.44140625" style="5"/>
    <col min="4360" max="4377" width="4.44140625" style="5" customWidth="1"/>
    <col min="4378" max="4608" width="3.44140625" style="5"/>
    <col min="4609" max="4609" width="2.33203125" style="5" customWidth="1"/>
    <col min="4610" max="4610" width="3" style="5" customWidth="1"/>
    <col min="4611" max="4615" width="3.44140625" style="5"/>
    <col min="4616" max="4633" width="4.44140625" style="5" customWidth="1"/>
    <col min="4634" max="4864" width="3.44140625" style="5"/>
    <col min="4865" max="4865" width="2.33203125" style="5" customWidth="1"/>
    <col min="4866" max="4866" width="3" style="5" customWidth="1"/>
    <col min="4867" max="4871" width="3.44140625" style="5"/>
    <col min="4872" max="4889" width="4.44140625" style="5" customWidth="1"/>
    <col min="4890" max="5120" width="3.44140625" style="5"/>
    <col min="5121" max="5121" width="2.33203125" style="5" customWidth="1"/>
    <col min="5122" max="5122" width="3" style="5" customWidth="1"/>
    <col min="5123" max="5127" width="3.44140625" style="5"/>
    <col min="5128" max="5145" width="4.44140625" style="5" customWidth="1"/>
    <col min="5146" max="5376" width="3.44140625" style="5"/>
    <col min="5377" max="5377" width="2.33203125" style="5" customWidth="1"/>
    <col min="5378" max="5378" width="3" style="5" customWidth="1"/>
    <col min="5379" max="5383" width="3.44140625" style="5"/>
    <col min="5384" max="5401" width="4.44140625" style="5" customWidth="1"/>
    <col min="5402" max="5632" width="3.44140625" style="5"/>
    <col min="5633" max="5633" width="2.33203125" style="5" customWidth="1"/>
    <col min="5634" max="5634" width="3" style="5" customWidth="1"/>
    <col min="5635" max="5639" width="3.44140625" style="5"/>
    <col min="5640" max="5657" width="4.44140625" style="5" customWidth="1"/>
    <col min="5658" max="5888" width="3.44140625" style="5"/>
    <col min="5889" max="5889" width="2.33203125" style="5" customWidth="1"/>
    <col min="5890" max="5890" width="3" style="5" customWidth="1"/>
    <col min="5891" max="5895" width="3.44140625" style="5"/>
    <col min="5896" max="5913" width="4.44140625" style="5" customWidth="1"/>
    <col min="5914" max="6144" width="3.44140625" style="5"/>
    <col min="6145" max="6145" width="2.33203125" style="5" customWidth="1"/>
    <col min="6146" max="6146" width="3" style="5" customWidth="1"/>
    <col min="6147" max="6151" width="3.44140625" style="5"/>
    <col min="6152" max="6169" width="4.44140625" style="5" customWidth="1"/>
    <col min="6170" max="6400" width="3.44140625" style="5"/>
    <col min="6401" max="6401" width="2.33203125" style="5" customWidth="1"/>
    <col min="6402" max="6402" width="3" style="5" customWidth="1"/>
    <col min="6403" max="6407" width="3.44140625" style="5"/>
    <col min="6408" max="6425" width="4.44140625" style="5" customWidth="1"/>
    <col min="6426" max="6656" width="3.44140625" style="5"/>
    <col min="6657" max="6657" width="2.33203125" style="5" customWidth="1"/>
    <col min="6658" max="6658" width="3" style="5" customWidth="1"/>
    <col min="6659" max="6663" width="3.44140625" style="5"/>
    <col min="6664" max="6681" width="4.44140625" style="5" customWidth="1"/>
    <col min="6682" max="6912" width="3.44140625" style="5"/>
    <col min="6913" max="6913" width="2.33203125" style="5" customWidth="1"/>
    <col min="6914" max="6914" width="3" style="5" customWidth="1"/>
    <col min="6915" max="6919" width="3.44140625" style="5"/>
    <col min="6920" max="6937" width="4.44140625" style="5" customWidth="1"/>
    <col min="6938" max="7168" width="3.44140625" style="5"/>
    <col min="7169" max="7169" width="2.33203125" style="5" customWidth="1"/>
    <col min="7170" max="7170" width="3" style="5" customWidth="1"/>
    <col min="7171" max="7175" width="3.44140625" style="5"/>
    <col min="7176" max="7193" width="4.44140625" style="5" customWidth="1"/>
    <col min="7194" max="7424" width="3.44140625" style="5"/>
    <col min="7425" max="7425" width="2.33203125" style="5" customWidth="1"/>
    <col min="7426" max="7426" width="3" style="5" customWidth="1"/>
    <col min="7427" max="7431" width="3.44140625" style="5"/>
    <col min="7432" max="7449" width="4.44140625" style="5" customWidth="1"/>
    <col min="7450" max="7680" width="3.44140625" style="5"/>
    <col min="7681" max="7681" width="2.33203125" style="5" customWidth="1"/>
    <col min="7682" max="7682" width="3" style="5" customWidth="1"/>
    <col min="7683" max="7687" width="3.44140625" style="5"/>
    <col min="7688" max="7705" width="4.44140625" style="5" customWidth="1"/>
    <col min="7706" max="7936" width="3.44140625" style="5"/>
    <col min="7937" max="7937" width="2.33203125" style="5" customWidth="1"/>
    <col min="7938" max="7938" width="3" style="5" customWidth="1"/>
    <col min="7939" max="7943" width="3.44140625" style="5"/>
    <col min="7944" max="7961" width="4.44140625" style="5" customWidth="1"/>
    <col min="7962" max="8192" width="3.44140625" style="5"/>
    <col min="8193" max="8193" width="2.33203125" style="5" customWidth="1"/>
    <col min="8194" max="8194" width="3" style="5" customWidth="1"/>
    <col min="8195" max="8199" width="3.44140625" style="5"/>
    <col min="8200" max="8217" width="4.44140625" style="5" customWidth="1"/>
    <col min="8218" max="8448" width="3.44140625" style="5"/>
    <col min="8449" max="8449" width="2.33203125" style="5" customWidth="1"/>
    <col min="8450" max="8450" width="3" style="5" customWidth="1"/>
    <col min="8451" max="8455" width="3.44140625" style="5"/>
    <col min="8456" max="8473" width="4.44140625" style="5" customWidth="1"/>
    <col min="8474" max="8704" width="3.44140625" style="5"/>
    <col min="8705" max="8705" width="2.33203125" style="5" customWidth="1"/>
    <col min="8706" max="8706" width="3" style="5" customWidth="1"/>
    <col min="8707" max="8711" width="3.44140625" style="5"/>
    <col min="8712" max="8729" width="4.44140625" style="5" customWidth="1"/>
    <col min="8730" max="8960" width="3.44140625" style="5"/>
    <col min="8961" max="8961" width="2.33203125" style="5" customWidth="1"/>
    <col min="8962" max="8962" width="3" style="5" customWidth="1"/>
    <col min="8963" max="8967" width="3.44140625" style="5"/>
    <col min="8968" max="8985" width="4.44140625" style="5" customWidth="1"/>
    <col min="8986" max="9216" width="3.44140625" style="5"/>
    <col min="9217" max="9217" width="2.33203125" style="5" customWidth="1"/>
    <col min="9218" max="9218" width="3" style="5" customWidth="1"/>
    <col min="9219" max="9223" width="3.44140625" style="5"/>
    <col min="9224" max="9241" width="4.44140625" style="5" customWidth="1"/>
    <col min="9242" max="9472" width="3.44140625" style="5"/>
    <col min="9473" max="9473" width="2.33203125" style="5" customWidth="1"/>
    <col min="9474" max="9474" width="3" style="5" customWidth="1"/>
    <col min="9475" max="9479" width="3.44140625" style="5"/>
    <col min="9480" max="9497" width="4.44140625" style="5" customWidth="1"/>
    <col min="9498" max="9728" width="3.44140625" style="5"/>
    <col min="9729" max="9729" width="2.33203125" style="5" customWidth="1"/>
    <col min="9730" max="9730" width="3" style="5" customWidth="1"/>
    <col min="9731" max="9735" width="3.44140625" style="5"/>
    <col min="9736" max="9753" width="4.44140625" style="5" customWidth="1"/>
    <col min="9754" max="9984" width="3.44140625" style="5"/>
    <col min="9985" max="9985" width="2.33203125" style="5" customWidth="1"/>
    <col min="9986" max="9986" width="3" style="5" customWidth="1"/>
    <col min="9987" max="9991" width="3.44140625" style="5"/>
    <col min="9992" max="10009" width="4.44140625" style="5" customWidth="1"/>
    <col min="10010" max="10240" width="3.44140625" style="5"/>
    <col min="10241" max="10241" width="2.33203125" style="5" customWidth="1"/>
    <col min="10242" max="10242" width="3" style="5" customWidth="1"/>
    <col min="10243" max="10247" width="3.44140625" style="5"/>
    <col min="10248" max="10265" width="4.44140625" style="5" customWidth="1"/>
    <col min="10266" max="10496" width="3.44140625" style="5"/>
    <col min="10497" max="10497" width="2.33203125" style="5" customWidth="1"/>
    <col min="10498" max="10498" width="3" style="5" customWidth="1"/>
    <col min="10499" max="10503" width="3.44140625" style="5"/>
    <col min="10504" max="10521" width="4.44140625" style="5" customWidth="1"/>
    <col min="10522" max="10752" width="3.44140625" style="5"/>
    <col min="10753" max="10753" width="2.33203125" style="5" customWidth="1"/>
    <col min="10754" max="10754" width="3" style="5" customWidth="1"/>
    <col min="10755" max="10759" width="3.44140625" style="5"/>
    <col min="10760" max="10777" width="4.44140625" style="5" customWidth="1"/>
    <col min="10778" max="11008" width="3.44140625" style="5"/>
    <col min="11009" max="11009" width="2.33203125" style="5" customWidth="1"/>
    <col min="11010" max="11010" width="3" style="5" customWidth="1"/>
    <col min="11011" max="11015" width="3.44140625" style="5"/>
    <col min="11016" max="11033" width="4.44140625" style="5" customWidth="1"/>
    <col min="11034" max="11264" width="3.44140625" style="5"/>
    <col min="11265" max="11265" width="2.33203125" style="5" customWidth="1"/>
    <col min="11266" max="11266" width="3" style="5" customWidth="1"/>
    <col min="11267" max="11271" width="3.44140625" style="5"/>
    <col min="11272" max="11289" width="4.44140625" style="5" customWidth="1"/>
    <col min="11290" max="11520" width="3.44140625" style="5"/>
    <col min="11521" max="11521" width="2.33203125" style="5" customWidth="1"/>
    <col min="11522" max="11522" width="3" style="5" customWidth="1"/>
    <col min="11523" max="11527" width="3.44140625" style="5"/>
    <col min="11528" max="11545" width="4.44140625" style="5" customWidth="1"/>
    <col min="11546" max="11776" width="3.44140625" style="5"/>
    <col min="11777" max="11777" width="2.33203125" style="5" customWidth="1"/>
    <col min="11778" max="11778" width="3" style="5" customWidth="1"/>
    <col min="11779" max="11783" width="3.44140625" style="5"/>
    <col min="11784" max="11801" width="4.44140625" style="5" customWidth="1"/>
    <col min="11802" max="12032" width="3.44140625" style="5"/>
    <col min="12033" max="12033" width="2.33203125" style="5" customWidth="1"/>
    <col min="12034" max="12034" width="3" style="5" customWidth="1"/>
    <col min="12035" max="12039" width="3.44140625" style="5"/>
    <col min="12040" max="12057" width="4.44140625" style="5" customWidth="1"/>
    <col min="12058" max="12288" width="3.44140625" style="5"/>
    <col min="12289" max="12289" width="2.33203125" style="5" customWidth="1"/>
    <col min="12290" max="12290" width="3" style="5" customWidth="1"/>
    <col min="12291" max="12295" width="3.44140625" style="5"/>
    <col min="12296" max="12313" width="4.44140625" style="5" customWidth="1"/>
    <col min="12314" max="12544" width="3.44140625" style="5"/>
    <col min="12545" max="12545" width="2.33203125" style="5" customWidth="1"/>
    <col min="12546" max="12546" width="3" style="5" customWidth="1"/>
    <col min="12547" max="12551" width="3.44140625" style="5"/>
    <col min="12552" max="12569" width="4.44140625" style="5" customWidth="1"/>
    <col min="12570" max="12800" width="3.44140625" style="5"/>
    <col min="12801" max="12801" width="2.33203125" style="5" customWidth="1"/>
    <col min="12802" max="12802" width="3" style="5" customWidth="1"/>
    <col min="12803" max="12807" width="3.44140625" style="5"/>
    <col min="12808" max="12825" width="4.44140625" style="5" customWidth="1"/>
    <col min="12826" max="13056" width="3.44140625" style="5"/>
    <col min="13057" max="13057" width="2.33203125" style="5" customWidth="1"/>
    <col min="13058" max="13058" width="3" style="5" customWidth="1"/>
    <col min="13059" max="13063" width="3.44140625" style="5"/>
    <col min="13064" max="13081" width="4.44140625" style="5" customWidth="1"/>
    <col min="13082" max="13312" width="3.44140625" style="5"/>
    <col min="13313" max="13313" width="2.33203125" style="5" customWidth="1"/>
    <col min="13314" max="13314" width="3" style="5" customWidth="1"/>
    <col min="13315" max="13319" width="3.44140625" style="5"/>
    <col min="13320" max="13337" width="4.44140625" style="5" customWidth="1"/>
    <col min="13338" max="13568" width="3.44140625" style="5"/>
    <col min="13569" max="13569" width="2.33203125" style="5" customWidth="1"/>
    <col min="13570" max="13570" width="3" style="5" customWidth="1"/>
    <col min="13571" max="13575" width="3.44140625" style="5"/>
    <col min="13576" max="13593" width="4.44140625" style="5" customWidth="1"/>
    <col min="13594" max="13824" width="3.44140625" style="5"/>
    <col min="13825" max="13825" width="2.33203125" style="5" customWidth="1"/>
    <col min="13826" max="13826" width="3" style="5" customWidth="1"/>
    <col min="13827" max="13831" width="3.44140625" style="5"/>
    <col min="13832" max="13849" width="4.44140625" style="5" customWidth="1"/>
    <col min="13850" max="14080" width="3.44140625" style="5"/>
    <col min="14081" max="14081" width="2.33203125" style="5" customWidth="1"/>
    <col min="14082" max="14082" width="3" style="5" customWidth="1"/>
    <col min="14083" max="14087" width="3.44140625" style="5"/>
    <col min="14088" max="14105" width="4.44140625" style="5" customWidth="1"/>
    <col min="14106" max="14336" width="3.44140625" style="5"/>
    <col min="14337" max="14337" width="2.33203125" style="5" customWidth="1"/>
    <col min="14338" max="14338" width="3" style="5" customWidth="1"/>
    <col min="14339" max="14343" width="3.44140625" style="5"/>
    <col min="14344" max="14361" width="4.44140625" style="5" customWidth="1"/>
    <col min="14362" max="14592" width="3.44140625" style="5"/>
    <col min="14593" max="14593" width="2.33203125" style="5" customWidth="1"/>
    <col min="14594" max="14594" width="3" style="5" customWidth="1"/>
    <col min="14595" max="14599" width="3.44140625" style="5"/>
    <col min="14600" max="14617" width="4.44140625" style="5" customWidth="1"/>
    <col min="14618" max="14848" width="3.44140625" style="5"/>
    <col min="14849" max="14849" width="2.33203125" style="5" customWidth="1"/>
    <col min="14850" max="14850" width="3" style="5" customWidth="1"/>
    <col min="14851" max="14855" width="3.44140625" style="5"/>
    <col min="14856" max="14873" width="4.44140625" style="5" customWidth="1"/>
    <col min="14874" max="15104" width="3.44140625" style="5"/>
    <col min="15105" max="15105" width="2.33203125" style="5" customWidth="1"/>
    <col min="15106" max="15106" width="3" style="5" customWidth="1"/>
    <col min="15107" max="15111" width="3.44140625" style="5"/>
    <col min="15112" max="15129" width="4.44140625" style="5" customWidth="1"/>
    <col min="15130" max="15360" width="3.44140625" style="5"/>
    <col min="15361" max="15361" width="2.33203125" style="5" customWidth="1"/>
    <col min="15362" max="15362" width="3" style="5" customWidth="1"/>
    <col min="15363" max="15367" width="3.44140625" style="5"/>
    <col min="15368" max="15385" width="4.44140625" style="5" customWidth="1"/>
    <col min="15386" max="15616" width="3.44140625" style="5"/>
    <col min="15617" max="15617" width="2.33203125" style="5" customWidth="1"/>
    <col min="15618" max="15618" width="3" style="5" customWidth="1"/>
    <col min="15619" max="15623" width="3.44140625" style="5"/>
    <col min="15624" max="15641" width="4.44140625" style="5" customWidth="1"/>
    <col min="15642" max="15872" width="3.44140625" style="5"/>
    <col min="15873" max="15873" width="2.33203125" style="5" customWidth="1"/>
    <col min="15874" max="15874" width="3" style="5" customWidth="1"/>
    <col min="15875" max="15879" width="3.44140625" style="5"/>
    <col min="15880" max="15897" width="4.44140625" style="5" customWidth="1"/>
    <col min="15898" max="16128" width="3.44140625" style="5"/>
    <col min="16129" max="16129" width="2.33203125" style="5" customWidth="1"/>
    <col min="16130" max="16130" width="3" style="5" customWidth="1"/>
    <col min="16131" max="16135" width="3.44140625" style="5"/>
    <col min="16136" max="16153" width="4.44140625" style="5" customWidth="1"/>
    <col min="16154" max="16384" width="3.44140625" style="5"/>
  </cols>
  <sheetData>
    <row r="1" spans="2:25" x14ac:dyDescent="0.2">
      <c r="B1" s="5" t="s">
        <v>1322</v>
      </c>
      <c r="Q1" s="15"/>
      <c r="R1" s="30"/>
      <c r="S1" s="1044"/>
      <c r="T1" s="1044"/>
      <c r="U1" s="30"/>
      <c r="V1" s="16"/>
      <c r="W1" s="30"/>
      <c r="X1" s="16"/>
      <c r="Y1" s="30"/>
    </row>
    <row r="2" spans="2:25" x14ac:dyDescent="0.2">
      <c r="B2" s="5"/>
      <c r="Q2" s="15"/>
      <c r="R2" s="30" t="s">
        <v>699</v>
      </c>
      <c r="S2" s="1044"/>
      <c r="T2" s="1044"/>
      <c r="U2" s="30" t="s">
        <v>700</v>
      </c>
      <c r="V2" s="16"/>
      <c r="W2" s="30" t="s">
        <v>934</v>
      </c>
      <c r="X2" s="16"/>
      <c r="Y2" s="30" t="s">
        <v>935</v>
      </c>
    </row>
    <row r="3" spans="2:25" ht="13.95" customHeight="1" x14ac:dyDescent="0.2">
      <c r="B3" s="1512" t="s">
        <v>1323</v>
      </c>
      <c r="C3" s="1512"/>
      <c r="D3" s="1512"/>
      <c r="E3" s="1512"/>
      <c r="F3" s="1512"/>
      <c r="G3" s="1512"/>
      <c r="H3" s="1512"/>
      <c r="I3" s="1512"/>
      <c r="J3" s="1512"/>
      <c r="K3" s="1512"/>
      <c r="L3" s="1512"/>
      <c r="M3" s="1512"/>
      <c r="N3" s="1512"/>
      <c r="O3" s="1512"/>
      <c r="P3" s="1512"/>
      <c r="Q3" s="1512"/>
      <c r="R3" s="1512"/>
      <c r="S3" s="1512"/>
      <c r="T3" s="1512"/>
      <c r="U3" s="1512"/>
      <c r="V3" s="1512"/>
      <c r="W3" s="1512"/>
      <c r="X3" s="1512"/>
      <c r="Y3" s="1512"/>
    </row>
    <row r="5" spans="2:25" ht="30" customHeight="1" x14ac:dyDescent="0.2">
      <c r="B5" s="192">
        <v>1</v>
      </c>
      <c r="C5" s="193" t="s">
        <v>1038</v>
      </c>
      <c r="D5" s="19"/>
      <c r="E5" s="19"/>
      <c r="F5" s="19"/>
      <c r="G5" s="56"/>
      <c r="H5" s="1238"/>
      <c r="I5" s="1411"/>
      <c r="J5" s="1411"/>
      <c r="K5" s="1411"/>
      <c r="L5" s="1411"/>
      <c r="M5" s="1411"/>
      <c r="N5" s="1411"/>
      <c r="O5" s="1411"/>
      <c r="P5" s="1411"/>
      <c r="Q5" s="1411"/>
      <c r="R5" s="1411"/>
      <c r="S5" s="1411"/>
      <c r="T5" s="1411"/>
      <c r="U5" s="1411"/>
      <c r="V5" s="1411"/>
      <c r="W5" s="1411"/>
      <c r="X5" s="1411"/>
      <c r="Y5" s="1412"/>
    </row>
    <row r="6" spans="2:25" ht="30" customHeight="1" x14ac:dyDescent="0.2">
      <c r="B6" s="192">
        <v>2</v>
      </c>
      <c r="C6" s="193" t="s">
        <v>1324</v>
      </c>
      <c r="D6" s="193"/>
      <c r="E6" s="193"/>
      <c r="F6" s="193"/>
      <c r="G6" s="194"/>
      <c r="H6" s="229" t="s">
        <v>11</v>
      </c>
      <c r="I6" s="193" t="s">
        <v>1244</v>
      </c>
      <c r="J6" s="193"/>
      <c r="K6" s="193"/>
      <c r="L6" s="193"/>
      <c r="M6" s="230" t="s">
        <v>11</v>
      </c>
      <c r="N6" s="193" t="s">
        <v>1325</v>
      </c>
      <c r="O6" s="193"/>
      <c r="P6" s="193"/>
      <c r="Q6" s="193"/>
      <c r="R6" s="230" t="s">
        <v>11</v>
      </c>
      <c r="S6" s="193" t="s">
        <v>1112</v>
      </c>
      <c r="T6" s="193"/>
      <c r="U6" s="193"/>
      <c r="V6" s="193"/>
      <c r="W6" s="193"/>
      <c r="X6" s="193"/>
      <c r="Y6" s="194"/>
    </row>
    <row r="7" spans="2:25" ht="30" customHeight="1" x14ac:dyDescent="0.2">
      <c r="B7" s="215">
        <v>3</v>
      </c>
      <c r="C7" s="4" t="s">
        <v>1326</v>
      </c>
      <c r="D7" s="4"/>
      <c r="E7" s="4"/>
      <c r="F7" s="4"/>
      <c r="G7" s="216"/>
      <c r="H7" s="232" t="s">
        <v>11</v>
      </c>
      <c r="I7" s="15" t="s">
        <v>1327</v>
      </c>
      <c r="J7" s="4"/>
      <c r="K7" s="4"/>
      <c r="L7" s="4"/>
      <c r="M7" s="4"/>
      <c r="N7" s="4"/>
      <c r="O7" s="4"/>
      <c r="P7" s="232"/>
      <c r="Q7" s="15"/>
      <c r="R7" s="4"/>
      <c r="S7" s="4"/>
      <c r="T7" s="4"/>
      <c r="U7" s="4"/>
      <c r="V7" s="4"/>
      <c r="W7" s="4"/>
      <c r="X7" s="4"/>
      <c r="Y7" s="216"/>
    </row>
    <row r="8" spans="2:25" ht="30" customHeight="1" x14ac:dyDescent="0.2">
      <c r="B8" s="215"/>
      <c r="C8" s="4"/>
      <c r="D8" s="4"/>
      <c r="E8" s="4"/>
      <c r="F8" s="4"/>
      <c r="G8" s="216"/>
      <c r="H8" s="232" t="s">
        <v>11</v>
      </c>
      <c r="I8" s="15" t="s">
        <v>1328</v>
      </c>
      <c r="J8" s="4"/>
      <c r="K8" s="4"/>
      <c r="L8" s="4"/>
      <c r="M8" s="4"/>
      <c r="N8" s="4"/>
      <c r="O8" s="4"/>
      <c r="P8" s="232"/>
      <c r="Q8" s="15"/>
      <c r="R8" s="4"/>
      <c r="S8" s="4"/>
      <c r="T8" s="4"/>
      <c r="U8" s="4"/>
      <c r="V8" s="4"/>
      <c r="W8" s="4"/>
      <c r="X8" s="4"/>
      <c r="Y8" s="216"/>
    </row>
    <row r="9" spans="2:25" ht="30" customHeight="1" x14ac:dyDescent="0.2">
      <c r="B9" s="215"/>
      <c r="C9" s="4"/>
      <c r="D9" s="4"/>
      <c r="E9" s="4"/>
      <c r="F9" s="4"/>
      <c r="G9" s="216"/>
      <c r="H9" s="232" t="s">
        <v>11</v>
      </c>
      <c r="I9" s="15" t="s">
        <v>1329</v>
      </c>
      <c r="J9" s="4"/>
      <c r="K9" s="4"/>
      <c r="L9" s="4"/>
      <c r="M9" s="4"/>
      <c r="N9" s="4"/>
      <c r="O9" s="4"/>
      <c r="P9" s="232"/>
      <c r="Q9" s="15"/>
      <c r="R9" s="4"/>
      <c r="S9" s="4"/>
      <c r="T9" s="4"/>
      <c r="U9" s="4"/>
      <c r="V9" s="4"/>
      <c r="W9" s="4"/>
      <c r="X9" s="4"/>
      <c r="Y9" s="216"/>
    </row>
    <row r="10" spans="2:25" ht="30" customHeight="1" x14ac:dyDescent="0.2">
      <c r="B10" s="215"/>
      <c r="C10" s="4"/>
      <c r="D10" s="4"/>
      <c r="E10" s="4"/>
      <c r="F10" s="4"/>
      <c r="G10" s="216"/>
      <c r="H10" s="232" t="s">
        <v>376</v>
      </c>
      <c r="I10" s="15" t="s">
        <v>1330</v>
      </c>
      <c r="J10" s="4"/>
      <c r="K10" s="4"/>
      <c r="L10" s="4"/>
      <c r="M10" s="4"/>
      <c r="N10" s="4"/>
      <c r="O10" s="4"/>
      <c r="P10" s="232"/>
      <c r="Q10" s="15"/>
      <c r="R10" s="4"/>
      <c r="S10" s="4"/>
      <c r="T10" s="4"/>
      <c r="U10" s="4"/>
      <c r="V10" s="4"/>
      <c r="W10" s="4"/>
      <c r="X10" s="4"/>
      <c r="Y10" s="216"/>
    </row>
    <row r="11" spans="2:25" ht="30" customHeight="1" x14ac:dyDescent="0.2">
      <c r="B11" s="215"/>
      <c r="C11" s="4"/>
      <c r="D11" s="4"/>
      <c r="E11" s="4"/>
      <c r="F11" s="4"/>
      <c r="G11" s="216"/>
      <c r="H11" s="232" t="s">
        <v>1331</v>
      </c>
      <c r="I11" s="15" t="s">
        <v>1332</v>
      </c>
      <c r="J11" s="4"/>
      <c r="K11" s="4"/>
      <c r="L11" s="4"/>
      <c r="M11" s="4"/>
      <c r="N11" s="4"/>
      <c r="O11" s="4"/>
      <c r="P11" s="232"/>
      <c r="Q11" s="15"/>
      <c r="R11" s="4"/>
      <c r="S11" s="4"/>
      <c r="T11" s="4"/>
      <c r="U11" s="4"/>
      <c r="V11" s="4"/>
      <c r="W11" s="4"/>
      <c r="X11" s="4"/>
      <c r="Y11" s="216"/>
    </row>
    <row r="12" spans="2:25" ht="30" customHeight="1" x14ac:dyDescent="0.2">
      <c r="B12" s="215"/>
      <c r="C12" s="4"/>
      <c r="D12" s="4"/>
      <c r="E12" s="4"/>
      <c r="F12" s="4"/>
      <c r="G12" s="216"/>
      <c r="H12" s="232" t="s">
        <v>11</v>
      </c>
      <c r="I12" s="15" t="s">
        <v>1333</v>
      </c>
      <c r="J12" s="4"/>
      <c r="K12" s="4"/>
      <c r="L12" s="4"/>
      <c r="M12" s="4"/>
      <c r="N12" s="4"/>
      <c r="O12" s="4"/>
      <c r="P12" s="4"/>
      <c r="Q12" s="15"/>
      <c r="R12" s="4"/>
      <c r="S12" s="4"/>
      <c r="T12" s="4"/>
      <c r="U12" s="4"/>
      <c r="V12" s="4"/>
      <c r="W12" s="4"/>
      <c r="X12" s="4"/>
      <c r="Y12" s="216"/>
    </row>
    <row r="13" spans="2:25" ht="30" customHeight="1" x14ac:dyDescent="0.2">
      <c r="B13" s="215"/>
      <c r="C13" s="4"/>
      <c r="D13" s="4"/>
      <c r="E13" s="4"/>
      <c r="F13" s="4"/>
      <c r="G13" s="216"/>
      <c r="H13" s="286" t="s">
        <v>11</v>
      </c>
      <c r="I13" s="1" t="s">
        <v>1334</v>
      </c>
      <c r="J13" s="287"/>
      <c r="K13" s="287"/>
      <c r="L13" s="287"/>
      <c r="M13" s="287"/>
      <c r="N13" s="287"/>
      <c r="O13" s="287"/>
      <c r="P13" s="287"/>
      <c r="Q13" s="288"/>
      <c r="R13" s="287"/>
      <c r="S13" s="287"/>
      <c r="T13" s="287"/>
      <c r="U13" s="287"/>
      <c r="V13" s="287"/>
      <c r="W13" s="287"/>
      <c r="X13" s="287"/>
      <c r="Y13" s="289"/>
    </row>
    <row r="14" spans="2:25" ht="5.4" customHeight="1" x14ac:dyDescent="0.2">
      <c r="B14" s="290"/>
      <c r="C14" s="148"/>
      <c r="D14" s="148"/>
      <c r="E14" s="148"/>
      <c r="F14" s="148"/>
      <c r="G14" s="138"/>
      <c r="H14" s="291"/>
      <c r="I14" s="148"/>
      <c r="J14" s="148"/>
      <c r="K14" s="148"/>
      <c r="L14" s="148"/>
      <c r="M14" s="148"/>
      <c r="N14" s="148"/>
      <c r="O14" s="148"/>
      <c r="P14" s="148"/>
      <c r="Q14" s="148"/>
      <c r="R14" s="148"/>
      <c r="S14" s="148"/>
      <c r="T14" s="148"/>
      <c r="U14" s="148"/>
      <c r="V14" s="148"/>
      <c r="W14" s="148"/>
      <c r="X14" s="148"/>
      <c r="Y14" s="138"/>
    </row>
    <row r="15" spans="2:25" ht="29.25" customHeight="1" x14ac:dyDescent="0.2">
      <c r="B15" s="292">
        <v>4</v>
      </c>
      <c r="C15" s="1513" t="s">
        <v>1335</v>
      </c>
      <c r="D15" s="1513"/>
      <c r="E15" s="1513"/>
      <c r="F15" s="1513"/>
      <c r="G15" s="1514"/>
      <c r="H15" s="61" t="s">
        <v>1336</v>
      </c>
      <c r="I15" s="4"/>
      <c r="Y15" s="17"/>
    </row>
    <row r="16" spans="2:25" ht="12" customHeight="1" x14ac:dyDescent="0.2">
      <c r="B16" s="217"/>
      <c r="G16" s="17"/>
      <c r="H16" s="218"/>
      <c r="I16" s="1410" t="s">
        <v>1337</v>
      </c>
      <c r="J16" s="1410"/>
      <c r="K16" s="1410"/>
      <c r="L16" s="1410"/>
      <c r="M16" s="1410"/>
      <c r="N16" s="1410"/>
      <c r="O16" s="1410"/>
      <c r="P16" s="1410"/>
      <c r="Q16" s="1160"/>
      <c r="R16" s="1161"/>
      <c r="S16" s="1161"/>
      <c r="T16" s="1161"/>
      <c r="U16" s="1161"/>
      <c r="V16" s="1161"/>
      <c r="W16" s="1162"/>
      <c r="Y16" s="17"/>
    </row>
    <row r="17" spans="2:25" ht="12" customHeight="1" x14ac:dyDescent="0.2">
      <c r="B17" s="217"/>
      <c r="G17" s="17"/>
      <c r="H17" s="218"/>
      <c r="I17" s="1410"/>
      <c r="J17" s="1410"/>
      <c r="K17" s="1410"/>
      <c r="L17" s="1410"/>
      <c r="M17" s="1410"/>
      <c r="N17" s="1410"/>
      <c r="O17" s="1410"/>
      <c r="P17" s="1410"/>
      <c r="Q17" s="1145"/>
      <c r="R17" s="1146"/>
      <c r="S17" s="1146"/>
      <c r="T17" s="1146"/>
      <c r="U17" s="1146"/>
      <c r="V17" s="1146"/>
      <c r="W17" s="1147"/>
      <c r="Y17" s="17"/>
    </row>
    <row r="18" spans="2:25" ht="12" customHeight="1" x14ac:dyDescent="0.2">
      <c r="B18" s="217"/>
      <c r="G18" s="17"/>
      <c r="H18" s="218"/>
      <c r="I18" s="1160" t="s">
        <v>1338</v>
      </c>
      <c r="J18" s="1161"/>
      <c r="K18" s="1161"/>
      <c r="L18" s="1161"/>
      <c r="M18" s="1161"/>
      <c r="N18" s="1161"/>
      <c r="O18" s="1161"/>
      <c r="P18" s="1162"/>
      <c r="Q18" s="1160"/>
      <c r="R18" s="1161"/>
      <c r="S18" s="1161"/>
      <c r="T18" s="1161"/>
      <c r="U18" s="1161"/>
      <c r="V18" s="1161"/>
      <c r="W18" s="1162"/>
      <c r="Y18" s="17"/>
    </row>
    <row r="19" spans="2:25" ht="12" customHeight="1" x14ac:dyDescent="0.2">
      <c r="B19" s="217"/>
      <c r="G19" s="17"/>
      <c r="H19" s="218"/>
      <c r="I19" s="1430"/>
      <c r="J19" s="1044"/>
      <c r="K19" s="1044"/>
      <c r="L19" s="1044"/>
      <c r="M19" s="1044"/>
      <c r="N19" s="1044"/>
      <c r="O19" s="1044"/>
      <c r="P19" s="1431"/>
      <c r="Q19" s="1430"/>
      <c r="R19" s="1044"/>
      <c r="S19" s="1044"/>
      <c r="T19" s="1044"/>
      <c r="U19" s="1044"/>
      <c r="V19" s="1044"/>
      <c r="W19" s="1431"/>
      <c r="Y19" s="17"/>
    </row>
    <row r="20" spans="2:25" ht="12" customHeight="1" x14ac:dyDescent="0.2">
      <c r="B20" s="217"/>
      <c r="G20" s="17"/>
      <c r="H20" s="218"/>
      <c r="I20" s="1430"/>
      <c r="J20" s="1044"/>
      <c r="K20" s="1044"/>
      <c r="L20" s="1044"/>
      <c r="M20" s="1044"/>
      <c r="N20" s="1044"/>
      <c r="O20" s="1044"/>
      <c r="P20" s="1431"/>
      <c r="Q20" s="1430"/>
      <c r="R20" s="1044"/>
      <c r="S20" s="1044"/>
      <c r="T20" s="1044"/>
      <c r="U20" s="1044"/>
      <c r="V20" s="1044"/>
      <c r="W20" s="1431"/>
      <c r="Y20" s="17"/>
    </row>
    <row r="21" spans="2:25" ht="12" customHeight="1" x14ac:dyDescent="0.2">
      <c r="B21" s="217"/>
      <c r="G21" s="17"/>
      <c r="H21" s="218"/>
      <c r="I21" s="1145"/>
      <c r="J21" s="1146"/>
      <c r="K21" s="1146"/>
      <c r="L21" s="1146"/>
      <c r="M21" s="1146"/>
      <c r="N21" s="1146"/>
      <c r="O21" s="1146"/>
      <c r="P21" s="1147"/>
      <c r="Q21" s="1145"/>
      <c r="R21" s="1146"/>
      <c r="S21" s="1146"/>
      <c r="T21" s="1146"/>
      <c r="U21" s="1146"/>
      <c r="V21" s="1146"/>
      <c r="W21" s="1147"/>
      <c r="Y21" s="17"/>
    </row>
    <row r="22" spans="2:25" ht="12" customHeight="1" x14ac:dyDescent="0.2">
      <c r="B22" s="217"/>
      <c r="G22" s="17"/>
      <c r="H22" s="218"/>
      <c r="I22" s="1410" t="s">
        <v>1339</v>
      </c>
      <c r="J22" s="1410"/>
      <c r="K22" s="1410"/>
      <c r="L22" s="1410"/>
      <c r="M22" s="1410"/>
      <c r="N22" s="1410"/>
      <c r="O22" s="1410"/>
      <c r="P22" s="1410"/>
      <c r="Q22" s="1515"/>
      <c r="R22" s="1516"/>
      <c r="S22" s="1516"/>
      <c r="T22" s="1516"/>
      <c r="U22" s="1516"/>
      <c r="V22" s="1516"/>
      <c r="W22" s="1517"/>
      <c r="Y22" s="17"/>
    </row>
    <row r="23" spans="2:25" ht="12" customHeight="1" x14ac:dyDescent="0.2">
      <c r="B23" s="217"/>
      <c r="G23" s="17"/>
      <c r="H23" s="218"/>
      <c r="I23" s="1410"/>
      <c r="J23" s="1410"/>
      <c r="K23" s="1410"/>
      <c r="L23" s="1410"/>
      <c r="M23" s="1410"/>
      <c r="N23" s="1410"/>
      <c r="O23" s="1410"/>
      <c r="P23" s="1410"/>
      <c r="Q23" s="1518"/>
      <c r="R23" s="1519"/>
      <c r="S23" s="1519"/>
      <c r="T23" s="1519"/>
      <c r="U23" s="1519"/>
      <c r="V23" s="1519"/>
      <c r="W23" s="1520"/>
      <c r="Y23" s="17"/>
    </row>
    <row r="24" spans="2:25" ht="12" customHeight="1" x14ac:dyDescent="0.2">
      <c r="B24" s="217"/>
      <c r="G24" s="17"/>
      <c r="H24" s="218"/>
      <c r="I24" s="1410" t="s">
        <v>1340</v>
      </c>
      <c r="J24" s="1410"/>
      <c r="K24" s="1410"/>
      <c r="L24" s="1410"/>
      <c r="M24" s="1410"/>
      <c r="N24" s="1410"/>
      <c r="O24" s="1410"/>
      <c r="P24" s="1410"/>
      <c r="Q24" s="1515" t="s">
        <v>1341</v>
      </c>
      <c r="R24" s="1516"/>
      <c r="S24" s="1516"/>
      <c r="T24" s="1516"/>
      <c r="U24" s="1516"/>
      <c r="V24" s="1516"/>
      <c r="W24" s="1517"/>
      <c r="Y24" s="17"/>
    </row>
    <row r="25" spans="2:25" ht="12" customHeight="1" x14ac:dyDescent="0.2">
      <c r="B25" s="217"/>
      <c r="G25" s="17"/>
      <c r="H25" s="218"/>
      <c r="I25" s="1410"/>
      <c r="J25" s="1410"/>
      <c r="K25" s="1410"/>
      <c r="L25" s="1410"/>
      <c r="M25" s="1410"/>
      <c r="N25" s="1410"/>
      <c r="O25" s="1410"/>
      <c r="P25" s="1410"/>
      <c r="Q25" s="1518"/>
      <c r="R25" s="1519"/>
      <c r="S25" s="1519"/>
      <c r="T25" s="1519"/>
      <c r="U25" s="1519"/>
      <c r="V25" s="1519"/>
      <c r="W25" s="1520"/>
      <c r="Y25" s="17"/>
    </row>
    <row r="26" spans="2:25" ht="12" customHeight="1" x14ac:dyDescent="0.2">
      <c r="B26" s="217"/>
      <c r="G26" s="17"/>
      <c r="H26" s="218"/>
      <c r="I26" s="1410" t="s">
        <v>1342</v>
      </c>
      <c r="J26" s="1410"/>
      <c r="K26" s="1410"/>
      <c r="L26" s="1410"/>
      <c r="M26" s="1410"/>
      <c r="N26" s="1410"/>
      <c r="O26" s="1410"/>
      <c r="P26" s="1410"/>
      <c r="Q26" s="1515"/>
      <c r="R26" s="1516"/>
      <c r="S26" s="1516"/>
      <c r="T26" s="1516"/>
      <c r="U26" s="1516"/>
      <c r="V26" s="1516"/>
      <c r="W26" s="1517"/>
      <c r="Y26" s="17"/>
    </row>
    <row r="27" spans="2:25" ht="12" customHeight="1" x14ac:dyDescent="0.2">
      <c r="B27" s="217"/>
      <c r="G27" s="17"/>
      <c r="H27" s="218"/>
      <c r="I27" s="1410"/>
      <c r="J27" s="1410"/>
      <c r="K27" s="1410"/>
      <c r="L27" s="1410"/>
      <c r="M27" s="1410"/>
      <c r="N27" s="1410"/>
      <c r="O27" s="1410"/>
      <c r="P27" s="1410"/>
      <c r="Q27" s="1518"/>
      <c r="R27" s="1519"/>
      <c r="S27" s="1519"/>
      <c r="T27" s="1519"/>
      <c r="U27" s="1519"/>
      <c r="V27" s="1519"/>
      <c r="W27" s="1520"/>
      <c r="Y27" s="17"/>
    </row>
    <row r="28" spans="2:25" ht="9" customHeight="1" x14ac:dyDescent="0.2">
      <c r="B28" s="217"/>
      <c r="G28" s="17"/>
      <c r="H28" s="218"/>
      <c r="I28" s="4"/>
      <c r="J28" s="4"/>
      <c r="K28" s="4"/>
      <c r="L28" s="4"/>
      <c r="M28" s="4"/>
      <c r="N28" s="4"/>
      <c r="O28" s="4"/>
      <c r="P28" s="4"/>
      <c r="Q28" s="4"/>
      <c r="R28" s="4"/>
      <c r="S28" s="4"/>
      <c r="T28" s="4"/>
      <c r="U28" s="4"/>
      <c r="Y28" s="293"/>
    </row>
    <row r="29" spans="2:25" ht="29.25" customHeight="1" x14ac:dyDescent="0.2">
      <c r="B29" s="292"/>
      <c r="C29" s="9"/>
      <c r="D29" s="9"/>
      <c r="E29" s="9"/>
      <c r="F29" s="9"/>
      <c r="G29" s="294"/>
      <c r="H29" s="61" t="s">
        <v>1343</v>
      </c>
      <c r="I29" s="4"/>
      <c r="Y29" s="17"/>
    </row>
    <row r="30" spans="2:25" ht="12" customHeight="1" x14ac:dyDescent="0.2">
      <c r="B30" s="217"/>
      <c r="G30" s="17"/>
      <c r="H30" s="218"/>
      <c r="I30" s="1410" t="s">
        <v>1337</v>
      </c>
      <c r="J30" s="1410"/>
      <c r="K30" s="1410"/>
      <c r="L30" s="1410"/>
      <c r="M30" s="1410"/>
      <c r="N30" s="1410"/>
      <c r="O30" s="1410"/>
      <c r="P30" s="1410"/>
      <c r="Q30" s="1160"/>
      <c r="R30" s="1161"/>
      <c r="S30" s="1161"/>
      <c r="T30" s="1161"/>
      <c r="U30" s="1161"/>
      <c r="V30" s="1161"/>
      <c r="W30" s="1162"/>
      <c r="Y30" s="17"/>
    </row>
    <row r="31" spans="2:25" ht="12" customHeight="1" x14ac:dyDescent="0.2">
      <c r="B31" s="217"/>
      <c r="G31" s="17"/>
      <c r="H31" s="218"/>
      <c r="I31" s="1410"/>
      <c r="J31" s="1410"/>
      <c r="K31" s="1410"/>
      <c r="L31" s="1410"/>
      <c r="M31" s="1410"/>
      <c r="N31" s="1410"/>
      <c r="O31" s="1410"/>
      <c r="P31" s="1410"/>
      <c r="Q31" s="1145"/>
      <c r="R31" s="1146"/>
      <c r="S31" s="1146"/>
      <c r="T31" s="1146"/>
      <c r="U31" s="1146"/>
      <c r="V31" s="1146"/>
      <c r="W31" s="1147"/>
      <c r="Y31" s="17"/>
    </row>
    <row r="32" spans="2:25" ht="12" customHeight="1" x14ac:dyDescent="0.2">
      <c r="B32" s="217"/>
      <c r="G32" s="17"/>
      <c r="H32" s="218"/>
      <c r="I32" s="1160" t="s">
        <v>1338</v>
      </c>
      <c r="J32" s="1161"/>
      <c r="K32" s="1161"/>
      <c r="L32" s="1161"/>
      <c r="M32" s="1161"/>
      <c r="N32" s="1161"/>
      <c r="O32" s="1161"/>
      <c r="P32" s="1162"/>
      <c r="Q32" s="1160"/>
      <c r="R32" s="1161"/>
      <c r="S32" s="1161"/>
      <c r="T32" s="1161"/>
      <c r="U32" s="1161"/>
      <c r="V32" s="1161"/>
      <c r="W32" s="1162"/>
      <c r="Y32" s="17"/>
    </row>
    <row r="33" spans="2:25" ht="12" customHeight="1" x14ac:dyDescent="0.2">
      <c r="B33" s="217"/>
      <c r="G33" s="17"/>
      <c r="H33" s="218"/>
      <c r="I33" s="1430"/>
      <c r="J33" s="1044"/>
      <c r="K33" s="1044"/>
      <c r="L33" s="1044"/>
      <c r="M33" s="1044"/>
      <c r="N33" s="1044"/>
      <c r="O33" s="1044"/>
      <c r="P33" s="1431"/>
      <c r="Q33" s="1430"/>
      <c r="R33" s="1044"/>
      <c r="S33" s="1044"/>
      <c r="T33" s="1044"/>
      <c r="U33" s="1044"/>
      <c r="V33" s="1044"/>
      <c r="W33" s="1431"/>
      <c r="Y33" s="17"/>
    </row>
    <row r="34" spans="2:25" ht="12" customHeight="1" x14ac:dyDescent="0.2">
      <c r="B34" s="217"/>
      <c r="G34" s="17"/>
      <c r="H34" s="218"/>
      <c r="I34" s="1430"/>
      <c r="J34" s="1044"/>
      <c r="K34" s="1044"/>
      <c r="L34" s="1044"/>
      <c r="M34" s="1044"/>
      <c r="N34" s="1044"/>
      <c r="O34" s="1044"/>
      <c r="P34" s="1431"/>
      <c r="Q34" s="1430"/>
      <c r="R34" s="1044"/>
      <c r="S34" s="1044"/>
      <c r="T34" s="1044"/>
      <c r="U34" s="1044"/>
      <c r="V34" s="1044"/>
      <c r="W34" s="1431"/>
      <c r="Y34" s="17"/>
    </row>
    <row r="35" spans="2:25" ht="12" customHeight="1" x14ac:dyDescent="0.2">
      <c r="B35" s="217"/>
      <c r="G35" s="17"/>
      <c r="H35" s="218"/>
      <c r="I35" s="1145"/>
      <c r="J35" s="1146"/>
      <c r="K35" s="1146"/>
      <c r="L35" s="1146"/>
      <c r="M35" s="1146"/>
      <c r="N35" s="1146"/>
      <c r="O35" s="1146"/>
      <c r="P35" s="1147"/>
      <c r="Q35" s="1145"/>
      <c r="R35" s="1146"/>
      <c r="S35" s="1146"/>
      <c r="T35" s="1146"/>
      <c r="U35" s="1146"/>
      <c r="V35" s="1146"/>
      <c r="W35" s="1147"/>
      <c r="Y35" s="17"/>
    </row>
    <row r="36" spans="2:25" ht="12" customHeight="1" x14ac:dyDescent="0.2">
      <c r="B36" s="217"/>
      <c r="G36" s="17"/>
      <c r="H36" s="218"/>
      <c r="I36" s="1410" t="s">
        <v>1339</v>
      </c>
      <c r="J36" s="1410"/>
      <c r="K36" s="1410"/>
      <c r="L36" s="1410"/>
      <c r="M36" s="1410"/>
      <c r="N36" s="1410"/>
      <c r="O36" s="1410"/>
      <c r="P36" s="1410"/>
      <c r="Q36" s="1515"/>
      <c r="R36" s="1516"/>
      <c r="S36" s="1516"/>
      <c r="T36" s="1516"/>
      <c r="U36" s="1516"/>
      <c r="V36" s="1516"/>
      <c r="W36" s="1517"/>
      <c r="Y36" s="17"/>
    </row>
    <row r="37" spans="2:25" ht="12" customHeight="1" x14ac:dyDescent="0.2">
      <c r="B37" s="217"/>
      <c r="G37" s="17"/>
      <c r="H37" s="218"/>
      <c r="I37" s="1410"/>
      <c r="J37" s="1410"/>
      <c r="K37" s="1410"/>
      <c r="L37" s="1410"/>
      <c r="M37" s="1410"/>
      <c r="N37" s="1410"/>
      <c r="O37" s="1410"/>
      <c r="P37" s="1410"/>
      <c r="Q37" s="1518"/>
      <c r="R37" s="1519"/>
      <c r="S37" s="1519"/>
      <c r="T37" s="1519"/>
      <c r="U37" s="1519"/>
      <c r="V37" s="1519"/>
      <c r="W37" s="1520"/>
      <c r="Y37" s="17"/>
    </row>
    <row r="38" spans="2:25" ht="12" customHeight="1" x14ac:dyDescent="0.2">
      <c r="B38" s="217"/>
      <c r="G38" s="17"/>
      <c r="H38" s="295"/>
      <c r="I38" s="1053" t="s">
        <v>1340</v>
      </c>
      <c r="J38" s="1410"/>
      <c r="K38" s="1410"/>
      <c r="L38" s="1410"/>
      <c r="M38" s="1410"/>
      <c r="N38" s="1410"/>
      <c r="O38" s="1410"/>
      <c r="P38" s="1410"/>
      <c r="Q38" s="1238" t="s">
        <v>1341</v>
      </c>
      <c r="R38" s="1411"/>
      <c r="S38" s="1411"/>
      <c r="T38" s="1411"/>
      <c r="U38" s="1411"/>
      <c r="V38" s="1411"/>
      <c r="W38" s="1411"/>
      <c r="X38" s="218"/>
      <c r="Y38" s="17"/>
    </row>
    <row r="39" spans="2:25" ht="12" customHeight="1" x14ac:dyDescent="0.2">
      <c r="B39" s="217"/>
      <c r="G39" s="17"/>
      <c r="H39" s="218"/>
      <c r="I39" s="1521"/>
      <c r="J39" s="1521"/>
      <c r="K39" s="1521"/>
      <c r="L39" s="1521"/>
      <c r="M39" s="1521"/>
      <c r="N39" s="1521"/>
      <c r="O39" s="1521"/>
      <c r="P39" s="1521"/>
      <c r="Q39" s="1518"/>
      <c r="R39" s="1519"/>
      <c r="S39" s="1519"/>
      <c r="T39" s="1519"/>
      <c r="U39" s="1519"/>
      <c r="V39" s="1519"/>
      <c r="W39" s="1520"/>
      <c r="Y39" s="17"/>
    </row>
    <row r="40" spans="2:25" ht="12" customHeight="1" x14ac:dyDescent="0.2">
      <c r="B40" s="217"/>
      <c r="G40" s="17"/>
      <c r="H40" s="218"/>
      <c r="I40" s="1410" t="s">
        <v>1342</v>
      </c>
      <c r="J40" s="1410"/>
      <c r="K40" s="1410"/>
      <c r="L40" s="1410"/>
      <c r="M40" s="1410"/>
      <c r="N40" s="1410"/>
      <c r="O40" s="1410"/>
      <c r="P40" s="1410"/>
      <c r="Q40" s="1515"/>
      <c r="R40" s="1516"/>
      <c r="S40" s="1516"/>
      <c r="T40" s="1516"/>
      <c r="U40" s="1516"/>
      <c r="V40" s="1516"/>
      <c r="W40" s="1517"/>
      <c r="Y40" s="17"/>
    </row>
    <row r="41" spans="2:25" ht="12" customHeight="1" x14ac:dyDescent="0.2">
      <c r="B41" s="217"/>
      <c r="G41" s="17"/>
      <c r="H41" s="218"/>
      <c r="I41" s="1410"/>
      <c r="J41" s="1410"/>
      <c r="K41" s="1410"/>
      <c r="L41" s="1410"/>
      <c r="M41" s="1410"/>
      <c r="N41" s="1410"/>
      <c r="O41" s="1410"/>
      <c r="P41" s="1410"/>
      <c r="Q41" s="1518"/>
      <c r="R41" s="1519"/>
      <c r="S41" s="1519"/>
      <c r="T41" s="1519"/>
      <c r="U41" s="1519"/>
      <c r="V41" s="1519"/>
      <c r="W41" s="1520"/>
      <c r="Y41" s="17"/>
    </row>
    <row r="42" spans="2:25" ht="8.4" customHeight="1" x14ac:dyDescent="0.2">
      <c r="B42" s="217"/>
      <c r="G42" s="17"/>
      <c r="H42" s="218"/>
      <c r="I42" s="4"/>
      <c r="J42" s="4"/>
      <c r="K42" s="4"/>
      <c r="L42" s="4"/>
      <c r="M42" s="4"/>
      <c r="N42" s="4"/>
      <c r="O42" s="4"/>
      <c r="P42" s="4"/>
      <c r="Q42" s="4"/>
      <c r="R42" s="4"/>
      <c r="S42" s="4"/>
      <c r="T42" s="4"/>
      <c r="U42" s="4"/>
      <c r="Y42" s="293"/>
    </row>
    <row r="43" spans="2:25" ht="29.25" customHeight="1" x14ac:dyDescent="0.2">
      <c r="B43" s="292"/>
      <c r="C43" s="9"/>
      <c r="D43" s="9"/>
      <c r="E43" s="9"/>
      <c r="F43" s="9"/>
      <c r="G43" s="294"/>
      <c r="H43" s="61" t="s">
        <v>1344</v>
      </c>
      <c r="I43" s="4"/>
      <c r="Y43" s="17"/>
    </row>
    <row r="44" spans="2:25" ht="12" customHeight="1" x14ac:dyDescent="0.2">
      <c r="B44" s="217"/>
      <c r="G44" s="17"/>
      <c r="H44" s="218"/>
      <c r="I44" s="1410" t="s">
        <v>1337</v>
      </c>
      <c r="J44" s="1410"/>
      <c r="K44" s="1410"/>
      <c r="L44" s="1410"/>
      <c r="M44" s="1410"/>
      <c r="N44" s="1410"/>
      <c r="O44" s="1410"/>
      <c r="P44" s="1410"/>
      <c r="Q44" s="1160"/>
      <c r="R44" s="1161"/>
      <c r="S44" s="1161"/>
      <c r="T44" s="1161"/>
      <c r="U44" s="1161"/>
      <c r="V44" s="1161"/>
      <c r="W44" s="1162"/>
      <c r="Y44" s="17"/>
    </row>
    <row r="45" spans="2:25" ht="12" customHeight="1" x14ac:dyDescent="0.2">
      <c r="B45" s="217"/>
      <c r="G45" s="17"/>
      <c r="H45" s="218"/>
      <c r="I45" s="1410"/>
      <c r="J45" s="1410"/>
      <c r="K45" s="1410"/>
      <c r="L45" s="1410"/>
      <c r="M45" s="1410"/>
      <c r="N45" s="1410"/>
      <c r="O45" s="1410"/>
      <c r="P45" s="1410"/>
      <c r="Q45" s="1145"/>
      <c r="R45" s="1146"/>
      <c r="S45" s="1146"/>
      <c r="T45" s="1146"/>
      <c r="U45" s="1146"/>
      <c r="V45" s="1146"/>
      <c r="W45" s="1147"/>
      <c r="Y45" s="17"/>
    </row>
    <row r="46" spans="2:25" ht="12" customHeight="1" x14ac:dyDescent="0.2">
      <c r="B46" s="217"/>
      <c r="G46" s="17"/>
      <c r="H46" s="218"/>
      <c r="I46" s="1160" t="s">
        <v>1338</v>
      </c>
      <c r="J46" s="1161"/>
      <c r="K46" s="1161"/>
      <c r="L46" s="1161"/>
      <c r="M46" s="1161"/>
      <c r="N46" s="1161"/>
      <c r="O46" s="1161"/>
      <c r="P46" s="1162"/>
      <c r="Q46" s="1160"/>
      <c r="R46" s="1161"/>
      <c r="S46" s="1161"/>
      <c r="T46" s="1161"/>
      <c r="U46" s="1161"/>
      <c r="V46" s="1161"/>
      <c r="W46" s="1162"/>
      <c r="Y46" s="17"/>
    </row>
    <row r="47" spans="2:25" ht="12" customHeight="1" x14ac:dyDescent="0.2">
      <c r="B47" s="217"/>
      <c r="G47" s="17"/>
      <c r="H47" s="218"/>
      <c r="I47" s="1430"/>
      <c r="J47" s="1044"/>
      <c r="K47" s="1044"/>
      <c r="L47" s="1044"/>
      <c r="M47" s="1044"/>
      <c r="N47" s="1044"/>
      <c r="O47" s="1044"/>
      <c r="P47" s="1431"/>
      <c r="Q47" s="1430"/>
      <c r="R47" s="1044"/>
      <c r="S47" s="1044"/>
      <c r="T47" s="1044"/>
      <c r="U47" s="1044"/>
      <c r="V47" s="1044"/>
      <c r="W47" s="1431"/>
      <c r="Y47" s="17"/>
    </row>
    <row r="48" spans="2:25" ht="12" customHeight="1" x14ac:dyDescent="0.2">
      <c r="B48" s="217"/>
      <c r="G48" s="17"/>
      <c r="H48" s="218"/>
      <c r="I48" s="1430"/>
      <c r="J48" s="1044"/>
      <c r="K48" s="1044"/>
      <c r="L48" s="1044"/>
      <c r="M48" s="1044"/>
      <c r="N48" s="1044"/>
      <c r="O48" s="1044"/>
      <c r="P48" s="1431"/>
      <c r="Q48" s="1430"/>
      <c r="R48" s="1044"/>
      <c r="S48" s="1044"/>
      <c r="T48" s="1044"/>
      <c r="U48" s="1044"/>
      <c r="V48" s="1044"/>
      <c r="W48" s="1431"/>
      <c r="Y48" s="17"/>
    </row>
    <row r="49" spans="2:25" ht="12" customHeight="1" x14ac:dyDescent="0.2">
      <c r="B49" s="217"/>
      <c r="G49" s="17"/>
      <c r="H49" s="218"/>
      <c r="I49" s="1145"/>
      <c r="J49" s="1146"/>
      <c r="K49" s="1146"/>
      <c r="L49" s="1146"/>
      <c r="M49" s="1146"/>
      <c r="N49" s="1146"/>
      <c r="O49" s="1146"/>
      <c r="P49" s="1147"/>
      <c r="Q49" s="1145"/>
      <c r="R49" s="1146"/>
      <c r="S49" s="1146"/>
      <c r="T49" s="1146"/>
      <c r="U49" s="1146"/>
      <c r="V49" s="1146"/>
      <c r="W49" s="1147"/>
      <c r="Y49" s="17"/>
    </row>
    <row r="50" spans="2:25" ht="12" customHeight="1" x14ac:dyDescent="0.2">
      <c r="B50" s="217"/>
      <c r="G50" s="17"/>
      <c r="H50" s="218"/>
      <c r="I50" s="1410" t="s">
        <v>1339</v>
      </c>
      <c r="J50" s="1410"/>
      <c r="K50" s="1410"/>
      <c r="L50" s="1410"/>
      <c r="M50" s="1410"/>
      <c r="N50" s="1410"/>
      <c r="O50" s="1410"/>
      <c r="P50" s="1410"/>
      <c r="Q50" s="1515"/>
      <c r="R50" s="1516"/>
      <c r="S50" s="1516"/>
      <c r="T50" s="1516"/>
      <c r="U50" s="1516"/>
      <c r="V50" s="1516"/>
      <c r="W50" s="1517"/>
      <c r="Y50" s="17"/>
    </row>
    <row r="51" spans="2:25" ht="12" customHeight="1" x14ac:dyDescent="0.2">
      <c r="B51" s="217"/>
      <c r="G51" s="17"/>
      <c r="H51" s="218"/>
      <c r="I51" s="1410"/>
      <c r="J51" s="1410"/>
      <c r="K51" s="1410"/>
      <c r="L51" s="1410"/>
      <c r="M51" s="1410"/>
      <c r="N51" s="1410"/>
      <c r="O51" s="1410"/>
      <c r="P51" s="1410"/>
      <c r="Q51" s="1518"/>
      <c r="R51" s="1519"/>
      <c r="S51" s="1519"/>
      <c r="T51" s="1519"/>
      <c r="U51" s="1519"/>
      <c r="V51" s="1519"/>
      <c r="W51" s="1520"/>
      <c r="Y51" s="17"/>
    </row>
    <row r="52" spans="2:25" ht="12" customHeight="1" x14ac:dyDescent="0.2">
      <c r="B52" s="217"/>
      <c r="G52" s="17"/>
      <c r="H52" s="218"/>
      <c r="I52" s="1410" t="s">
        <v>1340</v>
      </c>
      <c r="J52" s="1410"/>
      <c r="K52" s="1410"/>
      <c r="L52" s="1410"/>
      <c r="M52" s="1410"/>
      <c r="N52" s="1410"/>
      <c r="O52" s="1410"/>
      <c r="P52" s="1410"/>
      <c r="Q52" s="1515" t="s">
        <v>1341</v>
      </c>
      <c r="R52" s="1516"/>
      <c r="S52" s="1516"/>
      <c r="T52" s="1516"/>
      <c r="U52" s="1516"/>
      <c r="V52" s="1516"/>
      <c r="W52" s="1517"/>
      <c r="Y52" s="17"/>
    </row>
    <row r="53" spans="2:25" ht="12" customHeight="1" x14ac:dyDescent="0.2">
      <c r="B53" s="217"/>
      <c r="G53" s="17"/>
      <c r="H53" s="218"/>
      <c r="I53" s="1410"/>
      <c r="J53" s="1410"/>
      <c r="K53" s="1410"/>
      <c r="L53" s="1410"/>
      <c r="M53" s="1410"/>
      <c r="N53" s="1410"/>
      <c r="O53" s="1410"/>
      <c r="P53" s="1410"/>
      <c r="Q53" s="1518"/>
      <c r="R53" s="1519"/>
      <c r="S53" s="1519"/>
      <c r="T53" s="1519"/>
      <c r="U53" s="1519"/>
      <c r="V53" s="1519"/>
      <c r="W53" s="1520"/>
      <c r="Y53" s="17"/>
    </row>
    <row r="54" spans="2:25" ht="12" customHeight="1" x14ac:dyDescent="0.2">
      <c r="B54" s="217"/>
      <c r="G54" s="17"/>
      <c r="H54" s="218"/>
      <c r="I54" s="1410" t="s">
        <v>1342</v>
      </c>
      <c r="J54" s="1410"/>
      <c r="K54" s="1410"/>
      <c r="L54" s="1410"/>
      <c r="M54" s="1410"/>
      <c r="N54" s="1410"/>
      <c r="O54" s="1410"/>
      <c r="P54" s="1410"/>
      <c r="Q54" s="1515"/>
      <c r="R54" s="1516"/>
      <c r="S54" s="1516"/>
      <c r="T54" s="1516"/>
      <c r="U54" s="1516"/>
      <c r="V54" s="1516"/>
      <c r="W54" s="1517"/>
      <c r="Y54" s="17"/>
    </row>
    <row r="55" spans="2:25" ht="12" customHeight="1" x14ac:dyDescent="0.2">
      <c r="B55" s="217"/>
      <c r="G55" s="17"/>
      <c r="H55" s="218"/>
      <c r="I55" s="1410"/>
      <c r="J55" s="1410"/>
      <c r="K55" s="1410"/>
      <c r="L55" s="1410"/>
      <c r="M55" s="1410"/>
      <c r="N55" s="1410"/>
      <c r="O55" s="1410"/>
      <c r="P55" s="1410"/>
      <c r="Q55" s="1518"/>
      <c r="R55" s="1519"/>
      <c r="S55" s="1519"/>
      <c r="T55" s="1519"/>
      <c r="U55" s="1519"/>
      <c r="V55" s="1519"/>
      <c r="W55" s="1520"/>
      <c r="Y55" s="17"/>
    </row>
    <row r="56" spans="2:25" ht="15" customHeight="1" x14ac:dyDescent="0.2">
      <c r="B56" s="220"/>
      <c r="C56" s="72"/>
      <c r="D56" s="72"/>
      <c r="E56" s="72"/>
      <c r="F56" s="72"/>
      <c r="G56" s="147"/>
      <c r="H56" s="73"/>
      <c r="I56" s="72"/>
      <c r="J56" s="72"/>
      <c r="K56" s="72"/>
      <c r="L56" s="72"/>
      <c r="M56" s="72"/>
      <c r="N56" s="72"/>
      <c r="O56" s="72"/>
      <c r="P56" s="72"/>
      <c r="Q56" s="72"/>
      <c r="R56" s="72"/>
      <c r="S56" s="72"/>
      <c r="T56" s="72"/>
      <c r="U56" s="72"/>
      <c r="V56" s="72"/>
      <c r="W56" s="1427"/>
      <c r="X56" s="1427"/>
      <c r="Y56" s="1428"/>
    </row>
    <row r="57" spans="2:25" ht="4.2" customHeight="1" x14ac:dyDescent="0.2">
      <c r="B57" s="296"/>
      <c r="D57" s="297"/>
      <c r="E57" s="297"/>
      <c r="F57" s="297"/>
      <c r="G57" s="297"/>
      <c r="H57" s="297"/>
      <c r="I57" s="297"/>
      <c r="J57" s="297"/>
      <c r="K57" s="297"/>
      <c r="L57" s="297"/>
      <c r="M57" s="297"/>
      <c r="N57" s="297"/>
      <c r="O57" s="297"/>
      <c r="P57" s="297"/>
      <c r="Q57" s="297"/>
      <c r="R57" s="297"/>
      <c r="S57" s="297"/>
      <c r="T57" s="297"/>
      <c r="U57" s="297"/>
      <c r="V57" s="297"/>
      <c r="W57" s="297"/>
      <c r="X57" s="297"/>
      <c r="Y57" s="297"/>
    </row>
    <row r="58" spans="2:25" ht="38.4" customHeight="1" x14ac:dyDescent="0.2">
      <c r="B58" s="1522" t="s">
        <v>1345</v>
      </c>
      <c r="C58" s="1522"/>
      <c r="D58" s="1522"/>
      <c r="E58" s="1522"/>
      <c r="F58" s="1522"/>
      <c r="G58" s="1522"/>
      <c r="H58" s="1522"/>
      <c r="I58" s="1522"/>
      <c r="J58" s="1522"/>
      <c r="K58" s="1522"/>
      <c r="L58" s="1522"/>
      <c r="M58" s="1522"/>
      <c r="N58" s="1522"/>
      <c r="O58" s="1522"/>
      <c r="P58" s="1522"/>
      <c r="Q58" s="1522"/>
      <c r="R58" s="1522"/>
      <c r="S58" s="1522"/>
      <c r="T58" s="1522"/>
      <c r="U58" s="1522"/>
      <c r="V58" s="1522"/>
      <c r="W58" s="1522"/>
      <c r="X58" s="1522"/>
      <c r="Y58" s="1522"/>
    </row>
    <row r="59" spans="2:25" ht="24" customHeight="1" x14ac:dyDescent="0.2">
      <c r="B59" s="1522" t="s">
        <v>1346</v>
      </c>
      <c r="C59" s="1522"/>
      <c r="D59" s="1522"/>
      <c r="E59" s="1522"/>
      <c r="F59" s="1522"/>
      <c r="G59" s="1522"/>
      <c r="H59" s="1522"/>
      <c r="I59" s="1522"/>
      <c r="J59" s="1522"/>
      <c r="K59" s="1522"/>
      <c r="L59" s="1522"/>
      <c r="M59" s="1522"/>
      <c r="N59" s="1522"/>
      <c r="O59" s="1522"/>
      <c r="P59" s="1522"/>
      <c r="Q59" s="1522"/>
      <c r="R59" s="1522"/>
      <c r="S59" s="1522"/>
      <c r="T59" s="1522"/>
      <c r="U59" s="1522"/>
      <c r="V59" s="1522"/>
      <c r="W59" s="1522"/>
      <c r="X59" s="1522"/>
      <c r="Y59" s="1522"/>
    </row>
    <row r="60" spans="2:25" ht="24" customHeight="1" x14ac:dyDescent="0.2">
      <c r="B60" s="1522" t="s">
        <v>1347</v>
      </c>
      <c r="C60" s="1522"/>
      <c r="D60" s="1522"/>
      <c r="E60" s="1522"/>
      <c r="F60" s="1522"/>
      <c r="G60" s="1522"/>
      <c r="H60" s="1522"/>
      <c r="I60" s="1522"/>
      <c r="J60" s="1522"/>
      <c r="K60" s="1522"/>
      <c r="L60" s="1522"/>
      <c r="M60" s="1522"/>
      <c r="N60" s="1522"/>
      <c r="O60" s="1522"/>
      <c r="P60" s="1522"/>
      <c r="Q60" s="1522"/>
      <c r="R60" s="1522"/>
      <c r="S60" s="1522"/>
      <c r="T60" s="1522"/>
      <c r="U60" s="1522"/>
      <c r="V60" s="1522"/>
      <c r="W60" s="1522"/>
      <c r="X60" s="1522"/>
      <c r="Y60" s="1522"/>
    </row>
    <row r="61" spans="2:25" x14ac:dyDescent="0.2">
      <c r="B61" s="296" t="s">
        <v>1348</v>
      </c>
      <c r="D61" s="9"/>
      <c r="E61" s="9"/>
      <c r="F61" s="9"/>
      <c r="G61" s="9"/>
      <c r="H61" s="9"/>
      <c r="I61" s="9"/>
      <c r="J61" s="9"/>
      <c r="K61" s="9"/>
      <c r="L61" s="9"/>
      <c r="M61" s="9"/>
      <c r="N61" s="9"/>
      <c r="O61" s="9"/>
      <c r="P61" s="9"/>
      <c r="Q61" s="9"/>
      <c r="R61" s="9"/>
      <c r="S61" s="9"/>
      <c r="T61" s="9"/>
      <c r="U61" s="9"/>
      <c r="V61" s="9"/>
      <c r="W61" s="9"/>
      <c r="X61" s="9"/>
      <c r="Y61" s="9"/>
    </row>
    <row r="62" spans="2:25" x14ac:dyDescent="0.2">
      <c r="B62" s="296" t="s">
        <v>1349</v>
      </c>
      <c r="D62" s="297"/>
      <c r="E62" s="297"/>
      <c r="F62" s="297"/>
      <c r="G62" s="297"/>
      <c r="H62" s="297"/>
      <c r="I62" s="297"/>
      <c r="J62" s="297"/>
      <c r="K62" s="297"/>
      <c r="L62" s="297"/>
      <c r="M62" s="297"/>
      <c r="N62" s="297"/>
      <c r="O62" s="297"/>
      <c r="P62" s="297"/>
      <c r="Q62" s="297"/>
      <c r="R62" s="297"/>
      <c r="S62" s="297"/>
      <c r="T62" s="297"/>
      <c r="U62" s="297"/>
      <c r="V62" s="297"/>
      <c r="W62" s="297"/>
      <c r="X62" s="297"/>
      <c r="Y62" s="297"/>
    </row>
    <row r="122" spans="3:7" x14ac:dyDescent="0.2">
      <c r="C122" s="72"/>
      <c r="D122" s="72"/>
      <c r="E122" s="72"/>
      <c r="F122" s="72"/>
      <c r="G122" s="72"/>
    </row>
    <row r="123" spans="3:7" x14ac:dyDescent="0.2">
      <c r="C123" s="148"/>
    </row>
  </sheetData>
  <mergeCells count="39">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I16:P17"/>
    <mergeCell ref="Q16:W17"/>
    <mergeCell ref="S1:T1"/>
    <mergeCell ref="S2:T2"/>
    <mergeCell ref="B3:Y3"/>
    <mergeCell ref="H5:Y5"/>
    <mergeCell ref="C15:G15"/>
  </mergeCells>
  <phoneticPr fontId="2"/>
  <dataValidations count="1">
    <dataValidation type="list" allowBlank="1" showInputMessage="1" showErrorMessage="1" sqref="R6 JN6 TJ6 ADF6 ANB6 AWX6 BGT6 BQP6 CAL6 CKH6 CUD6 DDZ6 DNV6 DXR6 EHN6 ERJ6 FBF6 FLB6 FUX6 GET6 GOP6 GYL6 HIH6 HSD6 IBZ6 ILV6 IVR6 JFN6 JPJ6 JZF6 KJB6 KSX6 LCT6 LMP6 LWL6 MGH6 MQD6 MZZ6 NJV6 NTR6 ODN6 ONJ6 OXF6 PHB6 PQX6 QAT6 QKP6 QUL6 REH6 ROD6 RXZ6 SHV6 SRR6 TBN6 TLJ6 TVF6 UFB6 UOX6 UYT6 VIP6 VSL6 WCH6 WMD6 WVZ6 R65542 JN65542 TJ65542 ADF65542 ANB65542 AWX65542 BGT65542 BQP65542 CAL65542 CKH65542 CUD65542 DDZ65542 DNV65542 DXR65542 EHN65542 ERJ65542 FBF65542 FLB65542 FUX65542 GET65542 GOP65542 GYL65542 HIH65542 HSD65542 IBZ65542 ILV65542 IVR65542 JFN65542 JPJ65542 JZF65542 KJB65542 KSX65542 LCT65542 LMP65542 LWL65542 MGH65542 MQD65542 MZZ65542 NJV65542 NTR65542 ODN65542 ONJ65542 OXF65542 PHB65542 PQX65542 QAT65542 QKP65542 QUL65542 REH65542 ROD65542 RXZ65542 SHV65542 SRR65542 TBN65542 TLJ65542 TVF65542 UFB65542 UOX65542 UYT65542 VIP65542 VSL65542 WCH65542 WMD65542 WVZ65542 R131078 JN131078 TJ131078 ADF131078 ANB131078 AWX131078 BGT131078 BQP131078 CAL131078 CKH131078 CUD131078 DDZ131078 DNV131078 DXR131078 EHN131078 ERJ131078 FBF131078 FLB131078 FUX131078 GET131078 GOP131078 GYL131078 HIH131078 HSD131078 IBZ131078 ILV131078 IVR131078 JFN131078 JPJ131078 JZF131078 KJB131078 KSX131078 LCT131078 LMP131078 LWL131078 MGH131078 MQD131078 MZZ131078 NJV131078 NTR131078 ODN131078 ONJ131078 OXF131078 PHB131078 PQX131078 QAT131078 QKP131078 QUL131078 REH131078 ROD131078 RXZ131078 SHV131078 SRR131078 TBN131078 TLJ131078 TVF131078 UFB131078 UOX131078 UYT131078 VIP131078 VSL131078 WCH131078 WMD131078 WVZ131078 R196614 JN196614 TJ196614 ADF196614 ANB196614 AWX196614 BGT196614 BQP196614 CAL196614 CKH196614 CUD196614 DDZ196614 DNV196614 DXR196614 EHN196614 ERJ196614 FBF196614 FLB196614 FUX196614 GET196614 GOP196614 GYL196614 HIH196614 HSD196614 IBZ196614 ILV196614 IVR196614 JFN196614 JPJ196614 JZF196614 KJB196614 KSX196614 LCT196614 LMP196614 LWL196614 MGH196614 MQD196614 MZZ196614 NJV196614 NTR196614 ODN196614 ONJ196614 OXF196614 PHB196614 PQX196614 QAT196614 QKP196614 QUL196614 REH196614 ROD196614 RXZ196614 SHV196614 SRR196614 TBN196614 TLJ196614 TVF196614 UFB196614 UOX196614 UYT196614 VIP196614 VSL196614 WCH196614 WMD196614 WVZ196614 R262150 JN262150 TJ262150 ADF262150 ANB262150 AWX262150 BGT262150 BQP262150 CAL262150 CKH262150 CUD262150 DDZ262150 DNV262150 DXR262150 EHN262150 ERJ262150 FBF262150 FLB262150 FUX262150 GET262150 GOP262150 GYL262150 HIH262150 HSD262150 IBZ262150 ILV262150 IVR262150 JFN262150 JPJ262150 JZF262150 KJB262150 KSX262150 LCT262150 LMP262150 LWL262150 MGH262150 MQD262150 MZZ262150 NJV262150 NTR262150 ODN262150 ONJ262150 OXF262150 PHB262150 PQX262150 QAT262150 QKP262150 QUL262150 REH262150 ROD262150 RXZ262150 SHV262150 SRR262150 TBN262150 TLJ262150 TVF262150 UFB262150 UOX262150 UYT262150 VIP262150 VSL262150 WCH262150 WMD262150 WVZ262150 R327686 JN327686 TJ327686 ADF327686 ANB327686 AWX327686 BGT327686 BQP327686 CAL327686 CKH327686 CUD327686 DDZ327686 DNV327686 DXR327686 EHN327686 ERJ327686 FBF327686 FLB327686 FUX327686 GET327686 GOP327686 GYL327686 HIH327686 HSD327686 IBZ327686 ILV327686 IVR327686 JFN327686 JPJ327686 JZF327686 KJB327686 KSX327686 LCT327686 LMP327686 LWL327686 MGH327686 MQD327686 MZZ327686 NJV327686 NTR327686 ODN327686 ONJ327686 OXF327686 PHB327686 PQX327686 QAT327686 QKP327686 QUL327686 REH327686 ROD327686 RXZ327686 SHV327686 SRR327686 TBN327686 TLJ327686 TVF327686 UFB327686 UOX327686 UYT327686 VIP327686 VSL327686 WCH327686 WMD327686 WVZ327686 R393222 JN393222 TJ393222 ADF393222 ANB393222 AWX393222 BGT393222 BQP393222 CAL393222 CKH393222 CUD393222 DDZ393222 DNV393222 DXR393222 EHN393222 ERJ393222 FBF393222 FLB393222 FUX393222 GET393222 GOP393222 GYL393222 HIH393222 HSD393222 IBZ393222 ILV393222 IVR393222 JFN393222 JPJ393222 JZF393222 KJB393222 KSX393222 LCT393222 LMP393222 LWL393222 MGH393222 MQD393222 MZZ393222 NJV393222 NTR393222 ODN393222 ONJ393222 OXF393222 PHB393222 PQX393222 QAT393222 QKP393222 QUL393222 REH393222 ROD393222 RXZ393222 SHV393222 SRR393222 TBN393222 TLJ393222 TVF393222 UFB393222 UOX393222 UYT393222 VIP393222 VSL393222 WCH393222 WMD393222 WVZ393222 R458758 JN458758 TJ458758 ADF458758 ANB458758 AWX458758 BGT458758 BQP458758 CAL458758 CKH458758 CUD458758 DDZ458758 DNV458758 DXR458758 EHN458758 ERJ458758 FBF458758 FLB458758 FUX458758 GET458758 GOP458758 GYL458758 HIH458758 HSD458758 IBZ458758 ILV458758 IVR458758 JFN458758 JPJ458758 JZF458758 KJB458758 KSX458758 LCT458758 LMP458758 LWL458758 MGH458758 MQD458758 MZZ458758 NJV458758 NTR458758 ODN458758 ONJ458758 OXF458758 PHB458758 PQX458758 QAT458758 QKP458758 QUL458758 REH458758 ROD458758 RXZ458758 SHV458758 SRR458758 TBN458758 TLJ458758 TVF458758 UFB458758 UOX458758 UYT458758 VIP458758 VSL458758 WCH458758 WMD458758 WVZ458758 R524294 JN524294 TJ524294 ADF524294 ANB524294 AWX524294 BGT524294 BQP524294 CAL524294 CKH524294 CUD524294 DDZ524294 DNV524294 DXR524294 EHN524294 ERJ524294 FBF524294 FLB524294 FUX524294 GET524294 GOP524294 GYL524294 HIH524294 HSD524294 IBZ524294 ILV524294 IVR524294 JFN524294 JPJ524294 JZF524294 KJB524294 KSX524294 LCT524294 LMP524294 LWL524294 MGH524294 MQD524294 MZZ524294 NJV524294 NTR524294 ODN524294 ONJ524294 OXF524294 PHB524294 PQX524294 QAT524294 QKP524294 QUL524294 REH524294 ROD524294 RXZ524294 SHV524294 SRR524294 TBN524294 TLJ524294 TVF524294 UFB524294 UOX524294 UYT524294 VIP524294 VSL524294 WCH524294 WMD524294 WVZ524294 R589830 JN589830 TJ589830 ADF589830 ANB589830 AWX589830 BGT589830 BQP589830 CAL589830 CKH589830 CUD589830 DDZ589830 DNV589830 DXR589830 EHN589830 ERJ589830 FBF589830 FLB589830 FUX589830 GET589830 GOP589830 GYL589830 HIH589830 HSD589830 IBZ589830 ILV589830 IVR589830 JFN589830 JPJ589830 JZF589830 KJB589830 KSX589830 LCT589830 LMP589830 LWL589830 MGH589830 MQD589830 MZZ589830 NJV589830 NTR589830 ODN589830 ONJ589830 OXF589830 PHB589830 PQX589830 QAT589830 QKP589830 QUL589830 REH589830 ROD589830 RXZ589830 SHV589830 SRR589830 TBN589830 TLJ589830 TVF589830 UFB589830 UOX589830 UYT589830 VIP589830 VSL589830 WCH589830 WMD589830 WVZ589830 R655366 JN655366 TJ655366 ADF655366 ANB655366 AWX655366 BGT655366 BQP655366 CAL655366 CKH655366 CUD655366 DDZ655366 DNV655366 DXR655366 EHN655366 ERJ655366 FBF655366 FLB655366 FUX655366 GET655366 GOP655366 GYL655366 HIH655366 HSD655366 IBZ655366 ILV655366 IVR655366 JFN655366 JPJ655366 JZF655366 KJB655366 KSX655366 LCT655366 LMP655366 LWL655366 MGH655366 MQD655366 MZZ655366 NJV655366 NTR655366 ODN655366 ONJ655366 OXF655366 PHB655366 PQX655366 QAT655366 QKP655366 QUL655366 REH655366 ROD655366 RXZ655366 SHV655366 SRR655366 TBN655366 TLJ655366 TVF655366 UFB655366 UOX655366 UYT655366 VIP655366 VSL655366 WCH655366 WMD655366 WVZ655366 R720902 JN720902 TJ720902 ADF720902 ANB720902 AWX720902 BGT720902 BQP720902 CAL720902 CKH720902 CUD720902 DDZ720902 DNV720902 DXR720902 EHN720902 ERJ720902 FBF720902 FLB720902 FUX720902 GET720902 GOP720902 GYL720902 HIH720902 HSD720902 IBZ720902 ILV720902 IVR720902 JFN720902 JPJ720902 JZF720902 KJB720902 KSX720902 LCT720902 LMP720902 LWL720902 MGH720902 MQD720902 MZZ720902 NJV720902 NTR720902 ODN720902 ONJ720902 OXF720902 PHB720902 PQX720902 QAT720902 QKP720902 QUL720902 REH720902 ROD720902 RXZ720902 SHV720902 SRR720902 TBN720902 TLJ720902 TVF720902 UFB720902 UOX720902 UYT720902 VIP720902 VSL720902 WCH720902 WMD720902 WVZ720902 R786438 JN786438 TJ786438 ADF786438 ANB786438 AWX786438 BGT786438 BQP786438 CAL786438 CKH786438 CUD786438 DDZ786438 DNV786438 DXR786438 EHN786438 ERJ786438 FBF786438 FLB786438 FUX786438 GET786438 GOP786438 GYL786438 HIH786438 HSD786438 IBZ786438 ILV786438 IVR786438 JFN786438 JPJ786438 JZF786438 KJB786438 KSX786438 LCT786438 LMP786438 LWL786438 MGH786438 MQD786438 MZZ786438 NJV786438 NTR786438 ODN786438 ONJ786438 OXF786438 PHB786438 PQX786438 QAT786438 QKP786438 QUL786438 REH786438 ROD786438 RXZ786438 SHV786438 SRR786438 TBN786438 TLJ786438 TVF786438 UFB786438 UOX786438 UYT786438 VIP786438 VSL786438 WCH786438 WMD786438 WVZ786438 R851974 JN851974 TJ851974 ADF851974 ANB851974 AWX851974 BGT851974 BQP851974 CAL851974 CKH851974 CUD851974 DDZ851974 DNV851974 DXR851974 EHN851974 ERJ851974 FBF851974 FLB851974 FUX851974 GET851974 GOP851974 GYL851974 HIH851974 HSD851974 IBZ851974 ILV851974 IVR851974 JFN851974 JPJ851974 JZF851974 KJB851974 KSX851974 LCT851974 LMP851974 LWL851974 MGH851974 MQD851974 MZZ851974 NJV851974 NTR851974 ODN851974 ONJ851974 OXF851974 PHB851974 PQX851974 QAT851974 QKP851974 QUL851974 REH851974 ROD851974 RXZ851974 SHV851974 SRR851974 TBN851974 TLJ851974 TVF851974 UFB851974 UOX851974 UYT851974 VIP851974 VSL851974 WCH851974 WMD851974 WVZ851974 R917510 JN917510 TJ917510 ADF917510 ANB917510 AWX917510 BGT917510 BQP917510 CAL917510 CKH917510 CUD917510 DDZ917510 DNV917510 DXR917510 EHN917510 ERJ917510 FBF917510 FLB917510 FUX917510 GET917510 GOP917510 GYL917510 HIH917510 HSD917510 IBZ917510 ILV917510 IVR917510 JFN917510 JPJ917510 JZF917510 KJB917510 KSX917510 LCT917510 LMP917510 LWL917510 MGH917510 MQD917510 MZZ917510 NJV917510 NTR917510 ODN917510 ONJ917510 OXF917510 PHB917510 PQX917510 QAT917510 QKP917510 QUL917510 REH917510 ROD917510 RXZ917510 SHV917510 SRR917510 TBN917510 TLJ917510 TVF917510 UFB917510 UOX917510 UYT917510 VIP917510 VSL917510 WCH917510 WMD917510 WVZ917510 R983046 JN983046 TJ983046 ADF983046 ANB983046 AWX983046 BGT983046 BQP983046 CAL983046 CKH983046 CUD983046 DDZ983046 DNV983046 DXR983046 EHN983046 ERJ983046 FBF983046 FLB983046 FUX983046 GET983046 GOP983046 GYL983046 HIH983046 HSD983046 IBZ983046 ILV983046 IVR983046 JFN983046 JPJ983046 JZF983046 KJB983046 KSX983046 LCT983046 LMP983046 LWL983046 MGH983046 MQD983046 MZZ983046 NJV983046 NTR983046 ODN983046 ONJ983046 OXF983046 PHB983046 PQX983046 QAT983046 QKP983046 QUL983046 REH983046 ROD983046 RXZ983046 SHV983046 SRR983046 TBN983046 TLJ983046 TVF983046 UFB983046 UOX983046 UYT983046 VIP983046 VSL983046 WCH983046 WMD983046 WVZ983046 M6 JI6 TE6 ADA6 AMW6 AWS6 BGO6 BQK6 CAG6 CKC6 CTY6 DDU6 DNQ6 DXM6 EHI6 ERE6 FBA6 FKW6 FUS6 GEO6 GOK6 GYG6 HIC6 HRY6 IBU6 ILQ6 IVM6 JFI6 JPE6 JZA6 KIW6 KSS6 LCO6 LMK6 LWG6 MGC6 MPY6 MZU6 NJQ6 NTM6 ODI6 ONE6 OXA6 PGW6 PQS6 QAO6 QKK6 QUG6 REC6 RNY6 RXU6 SHQ6 SRM6 TBI6 TLE6 TVA6 UEW6 UOS6 UYO6 VIK6 VSG6 WCC6 WLY6 WVU6 M65542 JI65542 TE65542 ADA65542 AMW65542 AWS65542 BGO65542 BQK65542 CAG65542 CKC65542 CTY65542 DDU65542 DNQ65542 DXM65542 EHI65542 ERE65542 FBA65542 FKW65542 FUS65542 GEO65542 GOK65542 GYG65542 HIC65542 HRY65542 IBU65542 ILQ65542 IVM65542 JFI65542 JPE65542 JZA65542 KIW65542 KSS65542 LCO65542 LMK65542 LWG65542 MGC65542 MPY65542 MZU65542 NJQ65542 NTM65542 ODI65542 ONE65542 OXA65542 PGW65542 PQS65542 QAO65542 QKK65542 QUG65542 REC65542 RNY65542 RXU65542 SHQ65542 SRM65542 TBI65542 TLE65542 TVA65542 UEW65542 UOS65542 UYO65542 VIK65542 VSG65542 WCC65542 WLY65542 WVU65542 M131078 JI131078 TE131078 ADA131078 AMW131078 AWS131078 BGO131078 BQK131078 CAG131078 CKC131078 CTY131078 DDU131078 DNQ131078 DXM131078 EHI131078 ERE131078 FBA131078 FKW131078 FUS131078 GEO131078 GOK131078 GYG131078 HIC131078 HRY131078 IBU131078 ILQ131078 IVM131078 JFI131078 JPE131078 JZA131078 KIW131078 KSS131078 LCO131078 LMK131078 LWG131078 MGC131078 MPY131078 MZU131078 NJQ131078 NTM131078 ODI131078 ONE131078 OXA131078 PGW131078 PQS131078 QAO131078 QKK131078 QUG131078 REC131078 RNY131078 RXU131078 SHQ131078 SRM131078 TBI131078 TLE131078 TVA131078 UEW131078 UOS131078 UYO131078 VIK131078 VSG131078 WCC131078 WLY131078 WVU131078 M196614 JI196614 TE196614 ADA196614 AMW196614 AWS196614 BGO196614 BQK196614 CAG196614 CKC196614 CTY196614 DDU196614 DNQ196614 DXM196614 EHI196614 ERE196614 FBA196614 FKW196614 FUS196614 GEO196614 GOK196614 GYG196614 HIC196614 HRY196614 IBU196614 ILQ196614 IVM196614 JFI196614 JPE196614 JZA196614 KIW196614 KSS196614 LCO196614 LMK196614 LWG196614 MGC196614 MPY196614 MZU196614 NJQ196614 NTM196614 ODI196614 ONE196614 OXA196614 PGW196614 PQS196614 QAO196614 QKK196614 QUG196614 REC196614 RNY196614 RXU196614 SHQ196614 SRM196614 TBI196614 TLE196614 TVA196614 UEW196614 UOS196614 UYO196614 VIK196614 VSG196614 WCC196614 WLY196614 WVU196614 M262150 JI262150 TE262150 ADA262150 AMW262150 AWS262150 BGO262150 BQK262150 CAG262150 CKC262150 CTY262150 DDU262150 DNQ262150 DXM262150 EHI262150 ERE262150 FBA262150 FKW262150 FUS262150 GEO262150 GOK262150 GYG262150 HIC262150 HRY262150 IBU262150 ILQ262150 IVM262150 JFI262150 JPE262150 JZA262150 KIW262150 KSS262150 LCO262150 LMK262150 LWG262150 MGC262150 MPY262150 MZU262150 NJQ262150 NTM262150 ODI262150 ONE262150 OXA262150 PGW262150 PQS262150 QAO262150 QKK262150 QUG262150 REC262150 RNY262150 RXU262150 SHQ262150 SRM262150 TBI262150 TLE262150 TVA262150 UEW262150 UOS262150 UYO262150 VIK262150 VSG262150 WCC262150 WLY262150 WVU262150 M327686 JI327686 TE327686 ADA327686 AMW327686 AWS327686 BGO327686 BQK327686 CAG327686 CKC327686 CTY327686 DDU327686 DNQ327686 DXM327686 EHI327686 ERE327686 FBA327686 FKW327686 FUS327686 GEO327686 GOK327686 GYG327686 HIC327686 HRY327686 IBU327686 ILQ327686 IVM327686 JFI327686 JPE327686 JZA327686 KIW327686 KSS327686 LCO327686 LMK327686 LWG327686 MGC327686 MPY327686 MZU327686 NJQ327686 NTM327686 ODI327686 ONE327686 OXA327686 PGW327686 PQS327686 QAO327686 QKK327686 QUG327686 REC327686 RNY327686 RXU327686 SHQ327686 SRM327686 TBI327686 TLE327686 TVA327686 UEW327686 UOS327686 UYO327686 VIK327686 VSG327686 WCC327686 WLY327686 WVU327686 M393222 JI393222 TE393222 ADA393222 AMW393222 AWS393222 BGO393222 BQK393222 CAG393222 CKC393222 CTY393222 DDU393222 DNQ393222 DXM393222 EHI393222 ERE393222 FBA393222 FKW393222 FUS393222 GEO393222 GOK393222 GYG393222 HIC393222 HRY393222 IBU393222 ILQ393222 IVM393222 JFI393222 JPE393222 JZA393222 KIW393222 KSS393222 LCO393222 LMK393222 LWG393222 MGC393222 MPY393222 MZU393222 NJQ393222 NTM393222 ODI393222 ONE393222 OXA393222 PGW393222 PQS393222 QAO393222 QKK393222 QUG393222 REC393222 RNY393222 RXU393222 SHQ393222 SRM393222 TBI393222 TLE393222 TVA393222 UEW393222 UOS393222 UYO393222 VIK393222 VSG393222 WCC393222 WLY393222 WVU393222 M458758 JI458758 TE458758 ADA458758 AMW458758 AWS458758 BGO458758 BQK458758 CAG458758 CKC458758 CTY458758 DDU458758 DNQ458758 DXM458758 EHI458758 ERE458758 FBA458758 FKW458758 FUS458758 GEO458758 GOK458758 GYG458758 HIC458758 HRY458758 IBU458758 ILQ458758 IVM458758 JFI458758 JPE458758 JZA458758 KIW458758 KSS458758 LCO458758 LMK458758 LWG458758 MGC458758 MPY458758 MZU458758 NJQ458758 NTM458758 ODI458758 ONE458758 OXA458758 PGW458758 PQS458758 QAO458758 QKK458758 QUG458758 REC458758 RNY458758 RXU458758 SHQ458758 SRM458758 TBI458758 TLE458758 TVA458758 UEW458758 UOS458758 UYO458758 VIK458758 VSG458758 WCC458758 WLY458758 WVU458758 M524294 JI524294 TE524294 ADA524294 AMW524294 AWS524294 BGO524294 BQK524294 CAG524294 CKC524294 CTY524294 DDU524294 DNQ524294 DXM524294 EHI524294 ERE524294 FBA524294 FKW524294 FUS524294 GEO524294 GOK524294 GYG524294 HIC524294 HRY524294 IBU524294 ILQ524294 IVM524294 JFI524294 JPE524294 JZA524294 KIW524294 KSS524294 LCO524294 LMK524294 LWG524294 MGC524294 MPY524294 MZU524294 NJQ524294 NTM524294 ODI524294 ONE524294 OXA524294 PGW524294 PQS524294 QAO524294 QKK524294 QUG524294 REC524294 RNY524294 RXU524294 SHQ524294 SRM524294 TBI524294 TLE524294 TVA524294 UEW524294 UOS524294 UYO524294 VIK524294 VSG524294 WCC524294 WLY524294 WVU524294 M589830 JI589830 TE589830 ADA589830 AMW589830 AWS589830 BGO589830 BQK589830 CAG589830 CKC589830 CTY589830 DDU589830 DNQ589830 DXM589830 EHI589830 ERE589830 FBA589830 FKW589830 FUS589830 GEO589830 GOK589830 GYG589830 HIC589830 HRY589830 IBU589830 ILQ589830 IVM589830 JFI589830 JPE589830 JZA589830 KIW589830 KSS589830 LCO589830 LMK589830 LWG589830 MGC589830 MPY589830 MZU589830 NJQ589830 NTM589830 ODI589830 ONE589830 OXA589830 PGW589830 PQS589830 QAO589830 QKK589830 QUG589830 REC589830 RNY589830 RXU589830 SHQ589830 SRM589830 TBI589830 TLE589830 TVA589830 UEW589830 UOS589830 UYO589830 VIK589830 VSG589830 WCC589830 WLY589830 WVU589830 M655366 JI655366 TE655366 ADA655366 AMW655366 AWS655366 BGO655366 BQK655366 CAG655366 CKC655366 CTY655366 DDU655366 DNQ655366 DXM655366 EHI655366 ERE655366 FBA655366 FKW655366 FUS655366 GEO655366 GOK655366 GYG655366 HIC655366 HRY655366 IBU655366 ILQ655366 IVM655366 JFI655366 JPE655366 JZA655366 KIW655366 KSS655366 LCO655366 LMK655366 LWG655366 MGC655366 MPY655366 MZU655366 NJQ655366 NTM655366 ODI655366 ONE655366 OXA655366 PGW655366 PQS655366 QAO655366 QKK655366 QUG655366 REC655366 RNY655366 RXU655366 SHQ655366 SRM655366 TBI655366 TLE655366 TVA655366 UEW655366 UOS655366 UYO655366 VIK655366 VSG655366 WCC655366 WLY655366 WVU655366 M720902 JI720902 TE720902 ADA720902 AMW720902 AWS720902 BGO720902 BQK720902 CAG720902 CKC720902 CTY720902 DDU720902 DNQ720902 DXM720902 EHI720902 ERE720902 FBA720902 FKW720902 FUS720902 GEO720902 GOK720902 GYG720902 HIC720902 HRY720902 IBU720902 ILQ720902 IVM720902 JFI720902 JPE720902 JZA720902 KIW720902 KSS720902 LCO720902 LMK720902 LWG720902 MGC720902 MPY720902 MZU720902 NJQ720902 NTM720902 ODI720902 ONE720902 OXA720902 PGW720902 PQS720902 QAO720902 QKK720902 QUG720902 REC720902 RNY720902 RXU720902 SHQ720902 SRM720902 TBI720902 TLE720902 TVA720902 UEW720902 UOS720902 UYO720902 VIK720902 VSG720902 WCC720902 WLY720902 WVU720902 M786438 JI786438 TE786438 ADA786438 AMW786438 AWS786438 BGO786438 BQK786438 CAG786438 CKC786438 CTY786438 DDU786438 DNQ786438 DXM786438 EHI786438 ERE786438 FBA786438 FKW786438 FUS786438 GEO786438 GOK786438 GYG786438 HIC786438 HRY786438 IBU786438 ILQ786438 IVM786438 JFI786438 JPE786438 JZA786438 KIW786438 KSS786438 LCO786438 LMK786438 LWG786438 MGC786438 MPY786438 MZU786438 NJQ786438 NTM786438 ODI786438 ONE786438 OXA786438 PGW786438 PQS786438 QAO786438 QKK786438 QUG786438 REC786438 RNY786438 RXU786438 SHQ786438 SRM786438 TBI786438 TLE786438 TVA786438 UEW786438 UOS786438 UYO786438 VIK786438 VSG786438 WCC786438 WLY786438 WVU786438 M851974 JI851974 TE851974 ADA851974 AMW851974 AWS851974 BGO851974 BQK851974 CAG851974 CKC851974 CTY851974 DDU851974 DNQ851974 DXM851974 EHI851974 ERE851974 FBA851974 FKW851974 FUS851974 GEO851974 GOK851974 GYG851974 HIC851974 HRY851974 IBU851974 ILQ851974 IVM851974 JFI851974 JPE851974 JZA851974 KIW851974 KSS851974 LCO851974 LMK851974 LWG851974 MGC851974 MPY851974 MZU851974 NJQ851974 NTM851974 ODI851974 ONE851974 OXA851974 PGW851974 PQS851974 QAO851974 QKK851974 QUG851974 REC851974 RNY851974 RXU851974 SHQ851974 SRM851974 TBI851974 TLE851974 TVA851974 UEW851974 UOS851974 UYO851974 VIK851974 VSG851974 WCC851974 WLY851974 WVU851974 M917510 JI917510 TE917510 ADA917510 AMW917510 AWS917510 BGO917510 BQK917510 CAG917510 CKC917510 CTY917510 DDU917510 DNQ917510 DXM917510 EHI917510 ERE917510 FBA917510 FKW917510 FUS917510 GEO917510 GOK917510 GYG917510 HIC917510 HRY917510 IBU917510 ILQ917510 IVM917510 JFI917510 JPE917510 JZA917510 KIW917510 KSS917510 LCO917510 LMK917510 LWG917510 MGC917510 MPY917510 MZU917510 NJQ917510 NTM917510 ODI917510 ONE917510 OXA917510 PGW917510 PQS917510 QAO917510 QKK917510 QUG917510 REC917510 RNY917510 RXU917510 SHQ917510 SRM917510 TBI917510 TLE917510 TVA917510 UEW917510 UOS917510 UYO917510 VIK917510 VSG917510 WCC917510 WLY917510 WVU917510 M983046 JI983046 TE983046 ADA983046 AMW983046 AWS983046 BGO983046 BQK983046 CAG983046 CKC983046 CTY983046 DDU983046 DNQ983046 DXM983046 EHI983046 ERE983046 FBA983046 FKW983046 FUS983046 GEO983046 GOK983046 GYG983046 HIC983046 HRY983046 IBU983046 ILQ983046 IVM983046 JFI983046 JPE983046 JZA983046 KIW983046 KSS983046 LCO983046 LMK983046 LWG983046 MGC983046 MPY983046 MZU983046 NJQ983046 NTM983046 ODI983046 ONE983046 OXA983046 PGW983046 PQS983046 QAO983046 QKK983046 QUG983046 REC983046 RNY983046 RXU983046 SHQ983046 SRM983046 TBI983046 TLE983046 TVA983046 UEW983046 UOS983046 UYO983046 VIK983046 VSG983046 WCC983046 WLY983046 WVU983046 P7:P11 JL7:JL11 TH7:TH11 ADD7:ADD11 AMZ7:AMZ11 AWV7:AWV11 BGR7:BGR11 BQN7:BQN11 CAJ7:CAJ11 CKF7:CKF11 CUB7:CUB11 DDX7:DDX11 DNT7:DNT11 DXP7:DXP11 EHL7:EHL11 ERH7:ERH11 FBD7:FBD11 FKZ7:FKZ11 FUV7:FUV11 GER7:GER11 GON7:GON11 GYJ7:GYJ11 HIF7:HIF11 HSB7:HSB11 IBX7:IBX11 ILT7:ILT11 IVP7:IVP11 JFL7:JFL11 JPH7:JPH11 JZD7:JZD11 KIZ7:KIZ11 KSV7:KSV11 LCR7:LCR11 LMN7:LMN11 LWJ7:LWJ11 MGF7:MGF11 MQB7:MQB11 MZX7:MZX11 NJT7:NJT11 NTP7:NTP11 ODL7:ODL11 ONH7:ONH11 OXD7:OXD11 PGZ7:PGZ11 PQV7:PQV11 QAR7:QAR11 QKN7:QKN11 QUJ7:QUJ11 REF7:REF11 ROB7:ROB11 RXX7:RXX11 SHT7:SHT11 SRP7:SRP11 TBL7:TBL11 TLH7:TLH11 TVD7:TVD11 UEZ7:UEZ11 UOV7:UOV11 UYR7:UYR11 VIN7:VIN11 VSJ7:VSJ11 WCF7:WCF11 WMB7:WMB11 WVX7:WVX11 P65543:P65547 JL65543:JL65547 TH65543:TH65547 ADD65543:ADD65547 AMZ65543:AMZ65547 AWV65543:AWV65547 BGR65543:BGR65547 BQN65543:BQN65547 CAJ65543:CAJ65547 CKF65543:CKF65547 CUB65543:CUB65547 DDX65543:DDX65547 DNT65543:DNT65547 DXP65543:DXP65547 EHL65543:EHL65547 ERH65543:ERH65547 FBD65543:FBD65547 FKZ65543:FKZ65547 FUV65543:FUV65547 GER65543:GER65547 GON65543:GON65547 GYJ65543:GYJ65547 HIF65543:HIF65547 HSB65543:HSB65547 IBX65543:IBX65547 ILT65543:ILT65547 IVP65543:IVP65547 JFL65543:JFL65547 JPH65543:JPH65547 JZD65543:JZD65547 KIZ65543:KIZ65547 KSV65543:KSV65547 LCR65543:LCR65547 LMN65543:LMN65547 LWJ65543:LWJ65547 MGF65543:MGF65547 MQB65543:MQB65547 MZX65543:MZX65547 NJT65543:NJT65547 NTP65543:NTP65547 ODL65543:ODL65547 ONH65543:ONH65547 OXD65543:OXD65547 PGZ65543:PGZ65547 PQV65543:PQV65547 QAR65543:QAR65547 QKN65543:QKN65547 QUJ65543:QUJ65547 REF65543:REF65547 ROB65543:ROB65547 RXX65543:RXX65547 SHT65543:SHT65547 SRP65543:SRP65547 TBL65543:TBL65547 TLH65543:TLH65547 TVD65543:TVD65547 UEZ65543:UEZ65547 UOV65543:UOV65547 UYR65543:UYR65547 VIN65543:VIN65547 VSJ65543:VSJ65547 WCF65543:WCF65547 WMB65543:WMB65547 WVX65543:WVX65547 P131079:P131083 JL131079:JL131083 TH131079:TH131083 ADD131079:ADD131083 AMZ131079:AMZ131083 AWV131079:AWV131083 BGR131079:BGR131083 BQN131079:BQN131083 CAJ131079:CAJ131083 CKF131079:CKF131083 CUB131079:CUB131083 DDX131079:DDX131083 DNT131079:DNT131083 DXP131079:DXP131083 EHL131079:EHL131083 ERH131079:ERH131083 FBD131079:FBD131083 FKZ131079:FKZ131083 FUV131079:FUV131083 GER131079:GER131083 GON131079:GON131083 GYJ131079:GYJ131083 HIF131079:HIF131083 HSB131079:HSB131083 IBX131079:IBX131083 ILT131079:ILT131083 IVP131079:IVP131083 JFL131079:JFL131083 JPH131079:JPH131083 JZD131079:JZD131083 KIZ131079:KIZ131083 KSV131079:KSV131083 LCR131079:LCR131083 LMN131079:LMN131083 LWJ131079:LWJ131083 MGF131079:MGF131083 MQB131079:MQB131083 MZX131079:MZX131083 NJT131079:NJT131083 NTP131079:NTP131083 ODL131079:ODL131083 ONH131079:ONH131083 OXD131079:OXD131083 PGZ131079:PGZ131083 PQV131079:PQV131083 QAR131079:QAR131083 QKN131079:QKN131083 QUJ131079:QUJ131083 REF131079:REF131083 ROB131079:ROB131083 RXX131079:RXX131083 SHT131079:SHT131083 SRP131079:SRP131083 TBL131079:TBL131083 TLH131079:TLH131083 TVD131079:TVD131083 UEZ131079:UEZ131083 UOV131079:UOV131083 UYR131079:UYR131083 VIN131079:VIN131083 VSJ131079:VSJ131083 WCF131079:WCF131083 WMB131079:WMB131083 WVX131079:WVX131083 P196615:P196619 JL196615:JL196619 TH196615:TH196619 ADD196615:ADD196619 AMZ196615:AMZ196619 AWV196615:AWV196619 BGR196615:BGR196619 BQN196615:BQN196619 CAJ196615:CAJ196619 CKF196615:CKF196619 CUB196615:CUB196619 DDX196615:DDX196619 DNT196615:DNT196619 DXP196615:DXP196619 EHL196615:EHL196619 ERH196615:ERH196619 FBD196615:FBD196619 FKZ196615:FKZ196619 FUV196615:FUV196619 GER196615:GER196619 GON196615:GON196619 GYJ196615:GYJ196619 HIF196615:HIF196619 HSB196615:HSB196619 IBX196615:IBX196619 ILT196615:ILT196619 IVP196615:IVP196619 JFL196615:JFL196619 JPH196615:JPH196619 JZD196615:JZD196619 KIZ196615:KIZ196619 KSV196615:KSV196619 LCR196615:LCR196619 LMN196615:LMN196619 LWJ196615:LWJ196619 MGF196615:MGF196619 MQB196615:MQB196619 MZX196615:MZX196619 NJT196615:NJT196619 NTP196615:NTP196619 ODL196615:ODL196619 ONH196615:ONH196619 OXD196615:OXD196619 PGZ196615:PGZ196619 PQV196615:PQV196619 QAR196615:QAR196619 QKN196615:QKN196619 QUJ196615:QUJ196619 REF196615:REF196619 ROB196615:ROB196619 RXX196615:RXX196619 SHT196615:SHT196619 SRP196615:SRP196619 TBL196615:TBL196619 TLH196615:TLH196619 TVD196615:TVD196619 UEZ196615:UEZ196619 UOV196615:UOV196619 UYR196615:UYR196619 VIN196615:VIN196619 VSJ196615:VSJ196619 WCF196615:WCF196619 WMB196615:WMB196619 WVX196615:WVX196619 P262151:P262155 JL262151:JL262155 TH262151:TH262155 ADD262151:ADD262155 AMZ262151:AMZ262155 AWV262151:AWV262155 BGR262151:BGR262155 BQN262151:BQN262155 CAJ262151:CAJ262155 CKF262151:CKF262155 CUB262151:CUB262155 DDX262151:DDX262155 DNT262151:DNT262155 DXP262151:DXP262155 EHL262151:EHL262155 ERH262151:ERH262155 FBD262151:FBD262155 FKZ262151:FKZ262155 FUV262151:FUV262155 GER262151:GER262155 GON262151:GON262155 GYJ262151:GYJ262155 HIF262151:HIF262155 HSB262151:HSB262155 IBX262151:IBX262155 ILT262151:ILT262155 IVP262151:IVP262155 JFL262151:JFL262155 JPH262151:JPH262155 JZD262151:JZD262155 KIZ262151:KIZ262155 KSV262151:KSV262155 LCR262151:LCR262155 LMN262151:LMN262155 LWJ262151:LWJ262155 MGF262151:MGF262155 MQB262151:MQB262155 MZX262151:MZX262155 NJT262151:NJT262155 NTP262151:NTP262155 ODL262151:ODL262155 ONH262151:ONH262155 OXD262151:OXD262155 PGZ262151:PGZ262155 PQV262151:PQV262155 QAR262151:QAR262155 QKN262151:QKN262155 QUJ262151:QUJ262155 REF262151:REF262155 ROB262151:ROB262155 RXX262151:RXX262155 SHT262151:SHT262155 SRP262151:SRP262155 TBL262151:TBL262155 TLH262151:TLH262155 TVD262151:TVD262155 UEZ262151:UEZ262155 UOV262151:UOV262155 UYR262151:UYR262155 VIN262151:VIN262155 VSJ262151:VSJ262155 WCF262151:WCF262155 WMB262151:WMB262155 WVX262151:WVX262155 P327687:P327691 JL327687:JL327691 TH327687:TH327691 ADD327687:ADD327691 AMZ327687:AMZ327691 AWV327687:AWV327691 BGR327687:BGR327691 BQN327687:BQN327691 CAJ327687:CAJ327691 CKF327687:CKF327691 CUB327687:CUB327691 DDX327687:DDX327691 DNT327687:DNT327691 DXP327687:DXP327691 EHL327687:EHL327691 ERH327687:ERH327691 FBD327687:FBD327691 FKZ327687:FKZ327691 FUV327687:FUV327691 GER327687:GER327691 GON327687:GON327691 GYJ327687:GYJ327691 HIF327687:HIF327691 HSB327687:HSB327691 IBX327687:IBX327691 ILT327687:ILT327691 IVP327687:IVP327691 JFL327687:JFL327691 JPH327687:JPH327691 JZD327687:JZD327691 KIZ327687:KIZ327691 KSV327687:KSV327691 LCR327687:LCR327691 LMN327687:LMN327691 LWJ327687:LWJ327691 MGF327687:MGF327691 MQB327687:MQB327691 MZX327687:MZX327691 NJT327687:NJT327691 NTP327687:NTP327691 ODL327687:ODL327691 ONH327687:ONH327691 OXD327687:OXD327691 PGZ327687:PGZ327691 PQV327687:PQV327691 QAR327687:QAR327691 QKN327687:QKN327691 QUJ327687:QUJ327691 REF327687:REF327691 ROB327687:ROB327691 RXX327687:RXX327691 SHT327687:SHT327691 SRP327687:SRP327691 TBL327687:TBL327691 TLH327687:TLH327691 TVD327687:TVD327691 UEZ327687:UEZ327691 UOV327687:UOV327691 UYR327687:UYR327691 VIN327687:VIN327691 VSJ327687:VSJ327691 WCF327687:WCF327691 WMB327687:WMB327691 WVX327687:WVX327691 P393223:P393227 JL393223:JL393227 TH393223:TH393227 ADD393223:ADD393227 AMZ393223:AMZ393227 AWV393223:AWV393227 BGR393223:BGR393227 BQN393223:BQN393227 CAJ393223:CAJ393227 CKF393223:CKF393227 CUB393223:CUB393227 DDX393223:DDX393227 DNT393223:DNT393227 DXP393223:DXP393227 EHL393223:EHL393227 ERH393223:ERH393227 FBD393223:FBD393227 FKZ393223:FKZ393227 FUV393223:FUV393227 GER393223:GER393227 GON393223:GON393227 GYJ393223:GYJ393227 HIF393223:HIF393227 HSB393223:HSB393227 IBX393223:IBX393227 ILT393223:ILT393227 IVP393223:IVP393227 JFL393223:JFL393227 JPH393223:JPH393227 JZD393223:JZD393227 KIZ393223:KIZ393227 KSV393223:KSV393227 LCR393223:LCR393227 LMN393223:LMN393227 LWJ393223:LWJ393227 MGF393223:MGF393227 MQB393223:MQB393227 MZX393223:MZX393227 NJT393223:NJT393227 NTP393223:NTP393227 ODL393223:ODL393227 ONH393223:ONH393227 OXD393223:OXD393227 PGZ393223:PGZ393227 PQV393223:PQV393227 QAR393223:QAR393227 QKN393223:QKN393227 QUJ393223:QUJ393227 REF393223:REF393227 ROB393223:ROB393227 RXX393223:RXX393227 SHT393223:SHT393227 SRP393223:SRP393227 TBL393223:TBL393227 TLH393223:TLH393227 TVD393223:TVD393227 UEZ393223:UEZ393227 UOV393223:UOV393227 UYR393223:UYR393227 VIN393223:VIN393227 VSJ393223:VSJ393227 WCF393223:WCF393227 WMB393223:WMB393227 WVX393223:WVX393227 P458759:P458763 JL458759:JL458763 TH458759:TH458763 ADD458759:ADD458763 AMZ458759:AMZ458763 AWV458759:AWV458763 BGR458759:BGR458763 BQN458759:BQN458763 CAJ458759:CAJ458763 CKF458759:CKF458763 CUB458759:CUB458763 DDX458759:DDX458763 DNT458759:DNT458763 DXP458759:DXP458763 EHL458759:EHL458763 ERH458759:ERH458763 FBD458759:FBD458763 FKZ458759:FKZ458763 FUV458759:FUV458763 GER458759:GER458763 GON458759:GON458763 GYJ458759:GYJ458763 HIF458759:HIF458763 HSB458759:HSB458763 IBX458759:IBX458763 ILT458759:ILT458763 IVP458759:IVP458763 JFL458759:JFL458763 JPH458759:JPH458763 JZD458759:JZD458763 KIZ458759:KIZ458763 KSV458759:KSV458763 LCR458759:LCR458763 LMN458759:LMN458763 LWJ458759:LWJ458763 MGF458759:MGF458763 MQB458759:MQB458763 MZX458759:MZX458763 NJT458759:NJT458763 NTP458759:NTP458763 ODL458759:ODL458763 ONH458759:ONH458763 OXD458759:OXD458763 PGZ458759:PGZ458763 PQV458759:PQV458763 QAR458759:QAR458763 QKN458759:QKN458763 QUJ458759:QUJ458763 REF458759:REF458763 ROB458759:ROB458763 RXX458759:RXX458763 SHT458759:SHT458763 SRP458759:SRP458763 TBL458759:TBL458763 TLH458759:TLH458763 TVD458759:TVD458763 UEZ458759:UEZ458763 UOV458759:UOV458763 UYR458759:UYR458763 VIN458759:VIN458763 VSJ458759:VSJ458763 WCF458759:WCF458763 WMB458759:WMB458763 WVX458759:WVX458763 P524295:P524299 JL524295:JL524299 TH524295:TH524299 ADD524295:ADD524299 AMZ524295:AMZ524299 AWV524295:AWV524299 BGR524295:BGR524299 BQN524295:BQN524299 CAJ524295:CAJ524299 CKF524295:CKF524299 CUB524295:CUB524299 DDX524295:DDX524299 DNT524295:DNT524299 DXP524295:DXP524299 EHL524295:EHL524299 ERH524295:ERH524299 FBD524295:FBD524299 FKZ524295:FKZ524299 FUV524295:FUV524299 GER524295:GER524299 GON524295:GON524299 GYJ524295:GYJ524299 HIF524295:HIF524299 HSB524295:HSB524299 IBX524295:IBX524299 ILT524295:ILT524299 IVP524295:IVP524299 JFL524295:JFL524299 JPH524295:JPH524299 JZD524295:JZD524299 KIZ524295:KIZ524299 KSV524295:KSV524299 LCR524295:LCR524299 LMN524295:LMN524299 LWJ524295:LWJ524299 MGF524295:MGF524299 MQB524295:MQB524299 MZX524295:MZX524299 NJT524295:NJT524299 NTP524295:NTP524299 ODL524295:ODL524299 ONH524295:ONH524299 OXD524295:OXD524299 PGZ524295:PGZ524299 PQV524295:PQV524299 QAR524295:QAR524299 QKN524295:QKN524299 QUJ524295:QUJ524299 REF524295:REF524299 ROB524295:ROB524299 RXX524295:RXX524299 SHT524295:SHT524299 SRP524295:SRP524299 TBL524295:TBL524299 TLH524295:TLH524299 TVD524295:TVD524299 UEZ524295:UEZ524299 UOV524295:UOV524299 UYR524295:UYR524299 VIN524295:VIN524299 VSJ524295:VSJ524299 WCF524295:WCF524299 WMB524295:WMB524299 WVX524295:WVX524299 P589831:P589835 JL589831:JL589835 TH589831:TH589835 ADD589831:ADD589835 AMZ589831:AMZ589835 AWV589831:AWV589835 BGR589831:BGR589835 BQN589831:BQN589835 CAJ589831:CAJ589835 CKF589831:CKF589835 CUB589831:CUB589835 DDX589831:DDX589835 DNT589831:DNT589835 DXP589831:DXP589835 EHL589831:EHL589835 ERH589831:ERH589835 FBD589831:FBD589835 FKZ589831:FKZ589835 FUV589831:FUV589835 GER589831:GER589835 GON589831:GON589835 GYJ589831:GYJ589835 HIF589831:HIF589835 HSB589831:HSB589835 IBX589831:IBX589835 ILT589831:ILT589835 IVP589831:IVP589835 JFL589831:JFL589835 JPH589831:JPH589835 JZD589831:JZD589835 KIZ589831:KIZ589835 KSV589831:KSV589835 LCR589831:LCR589835 LMN589831:LMN589835 LWJ589831:LWJ589835 MGF589831:MGF589835 MQB589831:MQB589835 MZX589831:MZX589835 NJT589831:NJT589835 NTP589831:NTP589835 ODL589831:ODL589835 ONH589831:ONH589835 OXD589831:OXD589835 PGZ589831:PGZ589835 PQV589831:PQV589835 QAR589831:QAR589835 QKN589831:QKN589835 QUJ589831:QUJ589835 REF589831:REF589835 ROB589831:ROB589835 RXX589831:RXX589835 SHT589831:SHT589835 SRP589831:SRP589835 TBL589831:TBL589835 TLH589831:TLH589835 TVD589831:TVD589835 UEZ589831:UEZ589835 UOV589831:UOV589835 UYR589831:UYR589835 VIN589831:VIN589835 VSJ589831:VSJ589835 WCF589831:WCF589835 WMB589831:WMB589835 WVX589831:WVX589835 P655367:P655371 JL655367:JL655371 TH655367:TH655371 ADD655367:ADD655371 AMZ655367:AMZ655371 AWV655367:AWV655371 BGR655367:BGR655371 BQN655367:BQN655371 CAJ655367:CAJ655371 CKF655367:CKF655371 CUB655367:CUB655371 DDX655367:DDX655371 DNT655367:DNT655371 DXP655367:DXP655371 EHL655367:EHL655371 ERH655367:ERH655371 FBD655367:FBD655371 FKZ655367:FKZ655371 FUV655367:FUV655371 GER655367:GER655371 GON655367:GON655371 GYJ655367:GYJ655371 HIF655367:HIF655371 HSB655367:HSB655371 IBX655367:IBX655371 ILT655367:ILT655371 IVP655367:IVP655371 JFL655367:JFL655371 JPH655367:JPH655371 JZD655367:JZD655371 KIZ655367:KIZ655371 KSV655367:KSV655371 LCR655367:LCR655371 LMN655367:LMN655371 LWJ655367:LWJ655371 MGF655367:MGF655371 MQB655367:MQB655371 MZX655367:MZX655371 NJT655367:NJT655371 NTP655367:NTP655371 ODL655367:ODL655371 ONH655367:ONH655371 OXD655367:OXD655371 PGZ655367:PGZ655371 PQV655367:PQV655371 QAR655367:QAR655371 QKN655367:QKN655371 QUJ655367:QUJ655371 REF655367:REF655371 ROB655367:ROB655371 RXX655367:RXX655371 SHT655367:SHT655371 SRP655367:SRP655371 TBL655367:TBL655371 TLH655367:TLH655371 TVD655367:TVD655371 UEZ655367:UEZ655371 UOV655367:UOV655371 UYR655367:UYR655371 VIN655367:VIN655371 VSJ655367:VSJ655371 WCF655367:WCF655371 WMB655367:WMB655371 WVX655367:WVX655371 P720903:P720907 JL720903:JL720907 TH720903:TH720907 ADD720903:ADD720907 AMZ720903:AMZ720907 AWV720903:AWV720907 BGR720903:BGR720907 BQN720903:BQN720907 CAJ720903:CAJ720907 CKF720903:CKF720907 CUB720903:CUB720907 DDX720903:DDX720907 DNT720903:DNT720907 DXP720903:DXP720907 EHL720903:EHL720907 ERH720903:ERH720907 FBD720903:FBD720907 FKZ720903:FKZ720907 FUV720903:FUV720907 GER720903:GER720907 GON720903:GON720907 GYJ720903:GYJ720907 HIF720903:HIF720907 HSB720903:HSB720907 IBX720903:IBX720907 ILT720903:ILT720907 IVP720903:IVP720907 JFL720903:JFL720907 JPH720903:JPH720907 JZD720903:JZD720907 KIZ720903:KIZ720907 KSV720903:KSV720907 LCR720903:LCR720907 LMN720903:LMN720907 LWJ720903:LWJ720907 MGF720903:MGF720907 MQB720903:MQB720907 MZX720903:MZX720907 NJT720903:NJT720907 NTP720903:NTP720907 ODL720903:ODL720907 ONH720903:ONH720907 OXD720903:OXD720907 PGZ720903:PGZ720907 PQV720903:PQV720907 QAR720903:QAR720907 QKN720903:QKN720907 QUJ720903:QUJ720907 REF720903:REF720907 ROB720903:ROB720907 RXX720903:RXX720907 SHT720903:SHT720907 SRP720903:SRP720907 TBL720903:TBL720907 TLH720903:TLH720907 TVD720903:TVD720907 UEZ720903:UEZ720907 UOV720903:UOV720907 UYR720903:UYR720907 VIN720903:VIN720907 VSJ720903:VSJ720907 WCF720903:WCF720907 WMB720903:WMB720907 WVX720903:WVX720907 P786439:P786443 JL786439:JL786443 TH786439:TH786443 ADD786439:ADD786443 AMZ786439:AMZ786443 AWV786439:AWV786443 BGR786439:BGR786443 BQN786439:BQN786443 CAJ786439:CAJ786443 CKF786439:CKF786443 CUB786439:CUB786443 DDX786439:DDX786443 DNT786439:DNT786443 DXP786439:DXP786443 EHL786439:EHL786443 ERH786439:ERH786443 FBD786439:FBD786443 FKZ786439:FKZ786443 FUV786439:FUV786443 GER786439:GER786443 GON786439:GON786443 GYJ786439:GYJ786443 HIF786439:HIF786443 HSB786439:HSB786443 IBX786439:IBX786443 ILT786439:ILT786443 IVP786439:IVP786443 JFL786439:JFL786443 JPH786439:JPH786443 JZD786439:JZD786443 KIZ786439:KIZ786443 KSV786439:KSV786443 LCR786439:LCR786443 LMN786439:LMN786443 LWJ786439:LWJ786443 MGF786439:MGF786443 MQB786439:MQB786443 MZX786439:MZX786443 NJT786439:NJT786443 NTP786439:NTP786443 ODL786439:ODL786443 ONH786439:ONH786443 OXD786439:OXD786443 PGZ786439:PGZ786443 PQV786439:PQV786443 QAR786439:QAR786443 QKN786439:QKN786443 QUJ786439:QUJ786443 REF786439:REF786443 ROB786439:ROB786443 RXX786439:RXX786443 SHT786439:SHT786443 SRP786439:SRP786443 TBL786439:TBL786443 TLH786439:TLH786443 TVD786439:TVD786443 UEZ786439:UEZ786443 UOV786439:UOV786443 UYR786439:UYR786443 VIN786439:VIN786443 VSJ786439:VSJ786443 WCF786439:WCF786443 WMB786439:WMB786443 WVX786439:WVX786443 P851975:P851979 JL851975:JL851979 TH851975:TH851979 ADD851975:ADD851979 AMZ851975:AMZ851979 AWV851975:AWV851979 BGR851975:BGR851979 BQN851975:BQN851979 CAJ851975:CAJ851979 CKF851975:CKF851979 CUB851975:CUB851979 DDX851975:DDX851979 DNT851975:DNT851979 DXP851975:DXP851979 EHL851975:EHL851979 ERH851975:ERH851979 FBD851975:FBD851979 FKZ851975:FKZ851979 FUV851975:FUV851979 GER851975:GER851979 GON851975:GON851979 GYJ851975:GYJ851979 HIF851975:HIF851979 HSB851975:HSB851979 IBX851975:IBX851979 ILT851975:ILT851979 IVP851975:IVP851979 JFL851975:JFL851979 JPH851975:JPH851979 JZD851975:JZD851979 KIZ851975:KIZ851979 KSV851975:KSV851979 LCR851975:LCR851979 LMN851975:LMN851979 LWJ851975:LWJ851979 MGF851975:MGF851979 MQB851975:MQB851979 MZX851975:MZX851979 NJT851975:NJT851979 NTP851975:NTP851979 ODL851975:ODL851979 ONH851975:ONH851979 OXD851975:OXD851979 PGZ851975:PGZ851979 PQV851975:PQV851979 QAR851975:QAR851979 QKN851975:QKN851979 QUJ851975:QUJ851979 REF851975:REF851979 ROB851975:ROB851979 RXX851975:RXX851979 SHT851975:SHT851979 SRP851975:SRP851979 TBL851975:TBL851979 TLH851975:TLH851979 TVD851975:TVD851979 UEZ851975:UEZ851979 UOV851975:UOV851979 UYR851975:UYR851979 VIN851975:VIN851979 VSJ851975:VSJ851979 WCF851975:WCF851979 WMB851975:WMB851979 WVX851975:WVX851979 P917511:P917515 JL917511:JL917515 TH917511:TH917515 ADD917511:ADD917515 AMZ917511:AMZ917515 AWV917511:AWV917515 BGR917511:BGR917515 BQN917511:BQN917515 CAJ917511:CAJ917515 CKF917511:CKF917515 CUB917511:CUB917515 DDX917511:DDX917515 DNT917511:DNT917515 DXP917511:DXP917515 EHL917511:EHL917515 ERH917511:ERH917515 FBD917511:FBD917515 FKZ917511:FKZ917515 FUV917511:FUV917515 GER917511:GER917515 GON917511:GON917515 GYJ917511:GYJ917515 HIF917511:HIF917515 HSB917511:HSB917515 IBX917511:IBX917515 ILT917511:ILT917515 IVP917511:IVP917515 JFL917511:JFL917515 JPH917511:JPH917515 JZD917511:JZD917515 KIZ917511:KIZ917515 KSV917511:KSV917515 LCR917511:LCR917515 LMN917511:LMN917515 LWJ917511:LWJ917515 MGF917511:MGF917515 MQB917511:MQB917515 MZX917511:MZX917515 NJT917511:NJT917515 NTP917511:NTP917515 ODL917511:ODL917515 ONH917511:ONH917515 OXD917511:OXD917515 PGZ917511:PGZ917515 PQV917511:PQV917515 QAR917511:QAR917515 QKN917511:QKN917515 QUJ917511:QUJ917515 REF917511:REF917515 ROB917511:ROB917515 RXX917511:RXX917515 SHT917511:SHT917515 SRP917511:SRP917515 TBL917511:TBL917515 TLH917511:TLH917515 TVD917511:TVD917515 UEZ917511:UEZ917515 UOV917511:UOV917515 UYR917511:UYR917515 VIN917511:VIN917515 VSJ917511:VSJ917515 WCF917511:WCF917515 WMB917511:WMB917515 WVX917511:WVX917515 P983047:P983051 JL983047:JL983051 TH983047:TH983051 ADD983047:ADD983051 AMZ983047:AMZ983051 AWV983047:AWV983051 BGR983047:BGR983051 BQN983047:BQN983051 CAJ983047:CAJ983051 CKF983047:CKF983051 CUB983047:CUB983051 DDX983047:DDX983051 DNT983047:DNT983051 DXP983047:DXP983051 EHL983047:EHL983051 ERH983047:ERH983051 FBD983047:FBD983051 FKZ983047:FKZ983051 FUV983047:FUV983051 GER983047:GER983051 GON983047:GON983051 GYJ983047:GYJ983051 HIF983047:HIF983051 HSB983047:HSB983051 IBX983047:IBX983051 ILT983047:ILT983051 IVP983047:IVP983051 JFL983047:JFL983051 JPH983047:JPH983051 JZD983047:JZD983051 KIZ983047:KIZ983051 KSV983047:KSV983051 LCR983047:LCR983051 LMN983047:LMN983051 LWJ983047:LWJ983051 MGF983047:MGF983051 MQB983047:MQB983051 MZX983047:MZX983051 NJT983047:NJT983051 NTP983047:NTP983051 ODL983047:ODL983051 ONH983047:ONH983051 OXD983047:OXD983051 PGZ983047:PGZ983051 PQV983047:PQV983051 QAR983047:QAR983051 QKN983047:QKN983051 QUJ983047:QUJ983051 REF983047:REF983051 ROB983047:ROB983051 RXX983047:RXX983051 SHT983047:SHT983051 SRP983047:SRP983051 TBL983047:TBL983051 TLH983047:TLH983051 TVD983047:TVD983051 UEZ983047:UEZ983051 UOV983047:UOV983051 UYR983047:UYR983051 VIN983047:VIN983051 VSJ983047:VSJ983051 WCF983047:WCF983051 WMB983047:WMB983051 WVX983047:WVX983051 H6:H13 JD6:JD13 SZ6:SZ13 ACV6:ACV13 AMR6:AMR13 AWN6:AWN13 BGJ6:BGJ13 BQF6:BQF13 CAB6:CAB13 CJX6:CJX13 CTT6:CTT13 DDP6:DDP13 DNL6:DNL13 DXH6:DXH13 EHD6:EHD13 EQZ6:EQZ13 FAV6:FAV13 FKR6:FKR13 FUN6:FUN13 GEJ6:GEJ13 GOF6:GOF13 GYB6:GYB13 HHX6:HHX13 HRT6:HRT13 IBP6:IBP13 ILL6:ILL13 IVH6:IVH13 JFD6:JFD13 JOZ6:JOZ13 JYV6:JYV13 KIR6:KIR13 KSN6:KSN13 LCJ6:LCJ13 LMF6:LMF13 LWB6:LWB13 MFX6:MFX13 MPT6:MPT13 MZP6:MZP13 NJL6:NJL13 NTH6:NTH13 ODD6:ODD13 OMZ6:OMZ13 OWV6:OWV13 PGR6:PGR13 PQN6:PQN13 QAJ6:QAJ13 QKF6:QKF13 QUB6:QUB13 RDX6:RDX13 RNT6:RNT13 RXP6:RXP13 SHL6:SHL13 SRH6:SRH13 TBD6:TBD13 TKZ6:TKZ13 TUV6:TUV13 UER6:UER13 UON6:UON13 UYJ6:UYJ13 VIF6:VIF13 VSB6:VSB13 WBX6:WBX13 WLT6:WLT13 WVP6:WVP13 H65542:H65549 JD65542:JD65549 SZ65542:SZ65549 ACV65542:ACV65549 AMR65542:AMR65549 AWN65542:AWN65549 BGJ65542:BGJ65549 BQF65542:BQF65549 CAB65542:CAB65549 CJX65542:CJX65549 CTT65542:CTT65549 DDP65542:DDP65549 DNL65542:DNL65549 DXH65542:DXH65549 EHD65542:EHD65549 EQZ65542:EQZ65549 FAV65542:FAV65549 FKR65542:FKR65549 FUN65542:FUN65549 GEJ65542:GEJ65549 GOF65542:GOF65549 GYB65542:GYB65549 HHX65542:HHX65549 HRT65542:HRT65549 IBP65542:IBP65549 ILL65542:ILL65549 IVH65542:IVH65549 JFD65542:JFD65549 JOZ65542:JOZ65549 JYV65542:JYV65549 KIR65542:KIR65549 KSN65542:KSN65549 LCJ65542:LCJ65549 LMF65542:LMF65549 LWB65542:LWB65549 MFX65542:MFX65549 MPT65542:MPT65549 MZP65542:MZP65549 NJL65542:NJL65549 NTH65542:NTH65549 ODD65542:ODD65549 OMZ65542:OMZ65549 OWV65542:OWV65549 PGR65542:PGR65549 PQN65542:PQN65549 QAJ65542:QAJ65549 QKF65542:QKF65549 QUB65542:QUB65549 RDX65542:RDX65549 RNT65542:RNT65549 RXP65542:RXP65549 SHL65542:SHL65549 SRH65542:SRH65549 TBD65542:TBD65549 TKZ65542:TKZ65549 TUV65542:TUV65549 UER65542:UER65549 UON65542:UON65549 UYJ65542:UYJ65549 VIF65542:VIF65549 VSB65542:VSB65549 WBX65542:WBX65549 WLT65542:WLT65549 WVP65542:WVP65549 H131078:H131085 JD131078:JD131085 SZ131078:SZ131085 ACV131078:ACV131085 AMR131078:AMR131085 AWN131078:AWN131085 BGJ131078:BGJ131085 BQF131078:BQF131085 CAB131078:CAB131085 CJX131078:CJX131085 CTT131078:CTT131085 DDP131078:DDP131085 DNL131078:DNL131085 DXH131078:DXH131085 EHD131078:EHD131085 EQZ131078:EQZ131085 FAV131078:FAV131085 FKR131078:FKR131085 FUN131078:FUN131085 GEJ131078:GEJ131085 GOF131078:GOF131085 GYB131078:GYB131085 HHX131078:HHX131085 HRT131078:HRT131085 IBP131078:IBP131085 ILL131078:ILL131085 IVH131078:IVH131085 JFD131078:JFD131085 JOZ131078:JOZ131085 JYV131078:JYV131085 KIR131078:KIR131085 KSN131078:KSN131085 LCJ131078:LCJ131085 LMF131078:LMF131085 LWB131078:LWB131085 MFX131078:MFX131085 MPT131078:MPT131085 MZP131078:MZP131085 NJL131078:NJL131085 NTH131078:NTH131085 ODD131078:ODD131085 OMZ131078:OMZ131085 OWV131078:OWV131085 PGR131078:PGR131085 PQN131078:PQN131085 QAJ131078:QAJ131085 QKF131078:QKF131085 QUB131078:QUB131085 RDX131078:RDX131085 RNT131078:RNT131085 RXP131078:RXP131085 SHL131078:SHL131085 SRH131078:SRH131085 TBD131078:TBD131085 TKZ131078:TKZ131085 TUV131078:TUV131085 UER131078:UER131085 UON131078:UON131085 UYJ131078:UYJ131085 VIF131078:VIF131085 VSB131078:VSB131085 WBX131078:WBX131085 WLT131078:WLT131085 WVP131078:WVP131085 H196614:H196621 JD196614:JD196621 SZ196614:SZ196621 ACV196614:ACV196621 AMR196614:AMR196621 AWN196614:AWN196621 BGJ196614:BGJ196621 BQF196614:BQF196621 CAB196614:CAB196621 CJX196614:CJX196621 CTT196614:CTT196621 DDP196614:DDP196621 DNL196614:DNL196621 DXH196614:DXH196621 EHD196614:EHD196621 EQZ196614:EQZ196621 FAV196614:FAV196621 FKR196614:FKR196621 FUN196614:FUN196621 GEJ196614:GEJ196621 GOF196614:GOF196621 GYB196614:GYB196621 HHX196614:HHX196621 HRT196614:HRT196621 IBP196614:IBP196621 ILL196614:ILL196621 IVH196614:IVH196621 JFD196614:JFD196621 JOZ196614:JOZ196621 JYV196614:JYV196621 KIR196614:KIR196621 KSN196614:KSN196621 LCJ196614:LCJ196621 LMF196614:LMF196621 LWB196614:LWB196621 MFX196614:MFX196621 MPT196614:MPT196621 MZP196614:MZP196621 NJL196614:NJL196621 NTH196614:NTH196621 ODD196614:ODD196621 OMZ196614:OMZ196621 OWV196614:OWV196621 PGR196614:PGR196621 PQN196614:PQN196621 QAJ196614:QAJ196621 QKF196614:QKF196621 QUB196614:QUB196621 RDX196614:RDX196621 RNT196614:RNT196621 RXP196614:RXP196621 SHL196614:SHL196621 SRH196614:SRH196621 TBD196614:TBD196621 TKZ196614:TKZ196621 TUV196614:TUV196621 UER196614:UER196621 UON196614:UON196621 UYJ196614:UYJ196621 VIF196614:VIF196621 VSB196614:VSB196621 WBX196614:WBX196621 WLT196614:WLT196621 WVP196614:WVP196621 H262150:H262157 JD262150:JD262157 SZ262150:SZ262157 ACV262150:ACV262157 AMR262150:AMR262157 AWN262150:AWN262157 BGJ262150:BGJ262157 BQF262150:BQF262157 CAB262150:CAB262157 CJX262150:CJX262157 CTT262150:CTT262157 DDP262150:DDP262157 DNL262150:DNL262157 DXH262150:DXH262157 EHD262150:EHD262157 EQZ262150:EQZ262157 FAV262150:FAV262157 FKR262150:FKR262157 FUN262150:FUN262157 GEJ262150:GEJ262157 GOF262150:GOF262157 GYB262150:GYB262157 HHX262150:HHX262157 HRT262150:HRT262157 IBP262150:IBP262157 ILL262150:ILL262157 IVH262150:IVH262157 JFD262150:JFD262157 JOZ262150:JOZ262157 JYV262150:JYV262157 KIR262150:KIR262157 KSN262150:KSN262157 LCJ262150:LCJ262157 LMF262150:LMF262157 LWB262150:LWB262157 MFX262150:MFX262157 MPT262150:MPT262157 MZP262150:MZP262157 NJL262150:NJL262157 NTH262150:NTH262157 ODD262150:ODD262157 OMZ262150:OMZ262157 OWV262150:OWV262157 PGR262150:PGR262157 PQN262150:PQN262157 QAJ262150:QAJ262157 QKF262150:QKF262157 QUB262150:QUB262157 RDX262150:RDX262157 RNT262150:RNT262157 RXP262150:RXP262157 SHL262150:SHL262157 SRH262150:SRH262157 TBD262150:TBD262157 TKZ262150:TKZ262157 TUV262150:TUV262157 UER262150:UER262157 UON262150:UON262157 UYJ262150:UYJ262157 VIF262150:VIF262157 VSB262150:VSB262157 WBX262150:WBX262157 WLT262150:WLT262157 WVP262150:WVP262157 H327686:H327693 JD327686:JD327693 SZ327686:SZ327693 ACV327686:ACV327693 AMR327686:AMR327693 AWN327686:AWN327693 BGJ327686:BGJ327693 BQF327686:BQF327693 CAB327686:CAB327693 CJX327686:CJX327693 CTT327686:CTT327693 DDP327686:DDP327693 DNL327686:DNL327693 DXH327686:DXH327693 EHD327686:EHD327693 EQZ327686:EQZ327693 FAV327686:FAV327693 FKR327686:FKR327693 FUN327686:FUN327693 GEJ327686:GEJ327693 GOF327686:GOF327693 GYB327686:GYB327693 HHX327686:HHX327693 HRT327686:HRT327693 IBP327686:IBP327693 ILL327686:ILL327693 IVH327686:IVH327693 JFD327686:JFD327693 JOZ327686:JOZ327693 JYV327686:JYV327693 KIR327686:KIR327693 KSN327686:KSN327693 LCJ327686:LCJ327693 LMF327686:LMF327693 LWB327686:LWB327693 MFX327686:MFX327693 MPT327686:MPT327693 MZP327686:MZP327693 NJL327686:NJL327693 NTH327686:NTH327693 ODD327686:ODD327693 OMZ327686:OMZ327693 OWV327686:OWV327693 PGR327686:PGR327693 PQN327686:PQN327693 QAJ327686:QAJ327693 QKF327686:QKF327693 QUB327686:QUB327693 RDX327686:RDX327693 RNT327686:RNT327693 RXP327686:RXP327693 SHL327686:SHL327693 SRH327686:SRH327693 TBD327686:TBD327693 TKZ327686:TKZ327693 TUV327686:TUV327693 UER327686:UER327693 UON327686:UON327693 UYJ327686:UYJ327693 VIF327686:VIF327693 VSB327686:VSB327693 WBX327686:WBX327693 WLT327686:WLT327693 WVP327686:WVP327693 H393222:H393229 JD393222:JD393229 SZ393222:SZ393229 ACV393222:ACV393229 AMR393222:AMR393229 AWN393222:AWN393229 BGJ393222:BGJ393229 BQF393222:BQF393229 CAB393222:CAB393229 CJX393222:CJX393229 CTT393222:CTT393229 DDP393222:DDP393229 DNL393222:DNL393229 DXH393222:DXH393229 EHD393222:EHD393229 EQZ393222:EQZ393229 FAV393222:FAV393229 FKR393222:FKR393229 FUN393222:FUN393229 GEJ393222:GEJ393229 GOF393222:GOF393229 GYB393222:GYB393229 HHX393222:HHX393229 HRT393222:HRT393229 IBP393222:IBP393229 ILL393222:ILL393229 IVH393222:IVH393229 JFD393222:JFD393229 JOZ393222:JOZ393229 JYV393222:JYV393229 KIR393222:KIR393229 KSN393222:KSN393229 LCJ393222:LCJ393229 LMF393222:LMF393229 LWB393222:LWB393229 MFX393222:MFX393229 MPT393222:MPT393229 MZP393222:MZP393229 NJL393222:NJL393229 NTH393222:NTH393229 ODD393222:ODD393229 OMZ393222:OMZ393229 OWV393222:OWV393229 PGR393222:PGR393229 PQN393222:PQN393229 QAJ393222:QAJ393229 QKF393222:QKF393229 QUB393222:QUB393229 RDX393222:RDX393229 RNT393222:RNT393229 RXP393222:RXP393229 SHL393222:SHL393229 SRH393222:SRH393229 TBD393222:TBD393229 TKZ393222:TKZ393229 TUV393222:TUV393229 UER393222:UER393229 UON393222:UON393229 UYJ393222:UYJ393229 VIF393222:VIF393229 VSB393222:VSB393229 WBX393222:WBX393229 WLT393222:WLT393229 WVP393222:WVP393229 H458758:H458765 JD458758:JD458765 SZ458758:SZ458765 ACV458758:ACV458765 AMR458758:AMR458765 AWN458758:AWN458765 BGJ458758:BGJ458765 BQF458758:BQF458765 CAB458758:CAB458765 CJX458758:CJX458765 CTT458758:CTT458765 DDP458758:DDP458765 DNL458758:DNL458765 DXH458758:DXH458765 EHD458758:EHD458765 EQZ458758:EQZ458765 FAV458758:FAV458765 FKR458758:FKR458765 FUN458758:FUN458765 GEJ458758:GEJ458765 GOF458758:GOF458765 GYB458758:GYB458765 HHX458758:HHX458765 HRT458758:HRT458765 IBP458758:IBP458765 ILL458758:ILL458765 IVH458758:IVH458765 JFD458758:JFD458765 JOZ458758:JOZ458765 JYV458758:JYV458765 KIR458758:KIR458765 KSN458758:KSN458765 LCJ458758:LCJ458765 LMF458758:LMF458765 LWB458758:LWB458765 MFX458758:MFX458765 MPT458758:MPT458765 MZP458758:MZP458765 NJL458758:NJL458765 NTH458758:NTH458765 ODD458758:ODD458765 OMZ458758:OMZ458765 OWV458758:OWV458765 PGR458758:PGR458765 PQN458758:PQN458765 QAJ458758:QAJ458765 QKF458758:QKF458765 QUB458758:QUB458765 RDX458758:RDX458765 RNT458758:RNT458765 RXP458758:RXP458765 SHL458758:SHL458765 SRH458758:SRH458765 TBD458758:TBD458765 TKZ458758:TKZ458765 TUV458758:TUV458765 UER458758:UER458765 UON458758:UON458765 UYJ458758:UYJ458765 VIF458758:VIF458765 VSB458758:VSB458765 WBX458758:WBX458765 WLT458758:WLT458765 WVP458758:WVP458765 H524294:H524301 JD524294:JD524301 SZ524294:SZ524301 ACV524294:ACV524301 AMR524294:AMR524301 AWN524294:AWN524301 BGJ524294:BGJ524301 BQF524294:BQF524301 CAB524294:CAB524301 CJX524294:CJX524301 CTT524294:CTT524301 DDP524294:DDP524301 DNL524294:DNL524301 DXH524294:DXH524301 EHD524294:EHD524301 EQZ524294:EQZ524301 FAV524294:FAV524301 FKR524294:FKR524301 FUN524294:FUN524301 GEJ524294:GEJ524301 GOF524294:GOF524301 GYB524294:GYB524301 HHX524294:HHX524301 HRT524294:HRT524301 IBP524294:IBP524301 ILL524294:ILL524301 IVH524294:IVH524301 JFD524294:JFD524301 JOZ524294:JOZ524301 JYV524294:JYV524301 KIR524294:KIR524301 KSN524294:KSN524301 LCJ524294:LCJ524301 LMF524294:LMF524301 LWB524294:LWB524301 MFX524294:MFX524301 MPT524294:MPT524301 MZP524294:MZP524301 NJL524294:NJL524301 NTH524294:NTH524301 ODD524294:ODD524301 OMZ524294:OMZ524301 OWV524294:OWV524301 PGR524294:PGR524301 PQN524294:PQN524301 QAJ524294:QAJ524301 QKF524294:QKF524301 QUB524294:QUB524301 RDX524294:RDX524301 RNT524294:RNT524301 RXP524294:RXP524301 SHL524294:SHL524301 SRH524294:SRH524301 TBD524294:TBD524301 TKZ524294:TKZ524301 TUV524294:TUV524301 UER524294:UER524301 UON524294:UON524301 UYJ524294:UYJ524301 VIF524294:VIF524301 VSB524294:VSB524301 WBX524294:WBX524301 WLT524294:WLT524301 WVP524294:WVP524301 H589830:H589837 JD589830:JD589837 SZ589830:SZ589837 ACV589830:ACV589837 AMR589830:AMR589837 AWN589830:AWN589837 BGJ589830:BGJ589837 BQF589830:BQF589837 CAB589830:CAB589837 CJX589830:CJX589837 CTT589830:CTT589837 DDP589830:DDP589837 DNL589830:DNL589837 DXH589830:DXH589837 EHD589830:EHD589837 EQZ589830:EQZ589837 FAV589830:FAV589837 FKR589830:FKR589837 FUN589830:FUN589837 GEJ589830:GEJ589837 GOF589830:GOF589837 GYB589830:GYB589837 HHX589830:HHX589837 HRT589830:HRT589837 IBP589830:IBP589837 ILL589830:ILL589837 IVH589830:IVH589837 JFD589830:JFD589837 JOZ589830:JOZ589837 JYV589830:JYV589837 KIR589830:KIR589837 KSN589830:KSN589837 LCJ589830:LCJ589837 LMF589830:LMF589837 LWB589830:LWB589837 MFX589830:MFX589837 MPT589830:MPT589837 MZP589830:MZP589837 NJL589830:NJL589837 NTH589830:NTH589837 ODD589830:ODD589837 OMZ589830:OMZ589837 OWV589830:OWV589837 PGR589830:PGR589837 PQN589830:PQN589837 QAJ589830:QAJ589837 QKF589830:QKF589837 QUB589830:QUB589837 RDX589830:RDX589837 RNT589830:RNT589837 RXP589830:RXP589837 SHL589830:SHL589837 SRH589830:SRH589837 TBD589830:TBD589837 TKZ589830:TKZ589837 TUV589830:TUV589837 UER589830:UER589837 UON589830:UON589837 UYJ589830:UYJ589837 VIF589830:VIF589837 VSB589830:VSB589837 WBX589830:WBX589837 WLT589830:WLT589837 WVP589830:WVP589837 H655366:H655373 JD655366:JD655373 SZ655366:SZ655373 ACV655366:ACV655373 AMR655366:AMR655373 AWN655366:AWN655373 BGJ655366:BGJ655373 BQF655366:BQF655373 CAB655366:CAB655373 CJX655366:CJX655373 CTT655366:CTT655373 DDP655366:DDP655373 DNL655366:DNL655373 DXH655366:DXH655373 EHD655366:EHD655373 EQZ655366:EQZ655373 FAV655366:FAV655373 FKR655366:FKR655373 FUN655366:FUN655373 GEJ655366:GEJ655373 GOF655366:GOF655373 GYB655366:GYB655373 HHX655366:HHX655373 HRT655366:HRT655373 IBP655366:IBP655373 ILL655366:ILL655373 IVH655366:IVH655373 JFD655366:JFD655373 JOZ655366:JOZ655373 JYV655366:JYV655373 KIR655366:KIR655373 KSN655366:KSN655373 LCJ655366:LCJ655373 LMF655366:LMF655373 LWB655366:LWB655373 MFX655366:MFX655373 MPT655366:MPT655373 MZP655366:MZP655373 NJL655366:NJL655373 NTH655366:NTH655373 ODD655366:ODD655373 OMZ655366:OMZ655373 OWV655366:OWV655373 PGR655366:PGR655373 PQN655366:PQN655373 QAJ655366:QAJ655373 QKF655366:QKF655373 QUB655366:QUB655373 RDX655366:RDX655373 RNT655366:RNT655373 RXP655366:RXP655373 SHL655366:SHL655373 SRH655366:SRH655373 TBD655366:TBD655373 TKZ655366:TKZ655373 TUV655366:TUV655373 UER655366:UER655373 UON655366:UON655373 UYJ655366:UYJ655373 VIF655366:VIF655373 VSB655366:VSB655373 WBX655366:WBX655373 WLT655366:WLT655373 WVP655366:WVP655373 H720902:H720909 JD720902:JD720909 SZ720902:SZ720909 ACV720902:ACV720909 AMR720902:AMR720909 AWN720902:AWN720909 BGJ720902:BGJ720909 BQF720902:BQF720909 CAB720902:CAB720909 CJX720902:CJX720909 CTT720902:CTT720909 DDP720902:DDP720909 DNL720902:DNL720909 DXH720902:DXH720909 EHD720902:EHD720909 EQZ720902:EQZ720909 FAV720902:FAV720909 FKR720902:FKR720909 FUN720902:FUN720909 GEJ720902:GEJ720909 GOF720902:GOF720909 GYB720902:GYB720909 HHX720902:HHX720909 HRT720902:HRT720909 IBP720902:IBP720909 ILL720902:ILL720909 IVH720902:IVH720909 JFD720902:JFD720909 JOZ720902:JOZ720909 JYV720902:JYV720909 KIR720902:KIR720909 KSN720902:KSN720909 LCJ720902:LCJ720909 LMF720902:LMF720909 LWB720902:LWB720909 MFX720902:MFX720909 MPT720902:MPT720909 MZP720902:MZP720909 NJL720902:NJL720909 NTH720902:NTH720909 ODD720902:ODD720909 OMZ720902:OMZ720909 OWV720902:OWV720909 PGR720902:PGR720909 PQN720902:PQN720909 QAJ720902:QAJ720909 QKF720902:QKF720909 QUB720902:QUB720909 RDX720902:RDX720909 RNT720902:RNT720909 RXP720902:RXP720909 SHL720902:SHL720909 SRH720902:SRH720909 TBD720902:TBD720909 TKZ720902:TKZ720909 TUV720902:TUV720909 UER720902:UER720909 UON720902:UON720909 UYJ720902:UYJ720909 VIF720902:VIF720909 VSB720902:VSB720909 WBX720902:WBX720909 WLT720902:WLT720909 WVP720902:WVP720909 H786438:H786445 JD786438:JD786445 SZ786438:SZ786445 ACV786438:ACV786445 AMR786438:AMR786445 AWN786438:AWN786445 BGJ786438:BGJ786445 BQF786438:BQF786445 CAB786438:CAB786445 CJX786438:CJX786445 CTT786438:CTT786445 DDP786438:DDP786445 DNL786438:DNL786445 DXH786438:DXH786445 EHD786438:EHD786445 EQZ786438:EQZ786445 FAV786438:FAV786445 FKR786438:FKR786445 FUN786438:FUN786445 GEJ786438:GEJ786445 GOF786438:GOF786445 GYB786438:GYB786445 HHX786438:HHX786445 HRT786438:HRT786445 IBP786438:IBP786445 ILL786438:ILL786445 IVH786438:IVH786445 JFD786438:JFD786445 JOZ786438:JOZ786445 JYV786438:JYV786445 KIR786438:KIR786445 KSN786438:KSN786445 LCJ786438:LCJ786445 LMF786438:LMF786445 LWB786438:LWB786445 MFX786438:MFX786445 MPT786438:MPT786445 MZP786438:MZP786445 NJL786438:NJL786445 NTH786438:NTH786445 ODD786438:ODD786445 OMZ786438:OMZ786445 OWV786438:OWV786445 PGR786438:PGR786445 PQN786438:PQN786445 QAJ786438:QAJ786445 QKF786438:QKF786445 QUB786438:QUB786445 RDX786438:RDX786445 RNT786438:RNT786445 RXP786438:RXP786445 SHL786438:SHL786445 SRH786438:SRH786445 TBD786438:TBD786445 TKZ786438:TKZ786445 TUV786438:TUV786445 UER786438:UER786445 UON786438:UON786445 UYJ786438:UYJ786445 VIF786438:VIF786445 VSB786438:VSB786445 WBX786438:WBX786445 WLT786438:WLT786445 WVP786438:WVP786445 H851974:H851981 JD851974:JD851981 SZ851974:SZ851981 ACV851974:ACV851981 AMR851974:AMR851981 AWN851974:AWN851981 BGJ851974:BGJ851981 BQF851974:BQF851981 CAB851974:CAB851981 CJX851974:CJX851981 CTT851974:CTT851981 DDP851974:DDP851981 DNL851974:DNL851981 DXH851974:DXH851981 EHD851974:EHD851981 EQZ851974:EQZ851981 FAV851974:FAV851981 FKR851974:FKR851981 FUN851974:FUN851981 GEJ851974:GEJ851981 GOF851974:GOF851981 GYB851974:GYB851981 HHX851974:HHX851981 HRT851974:HRT851981 IBP851974:IBP851981 ILL851974:ILL851981 IVH851974:IVH851981 JFD851974:JFD851981 JOZ851974:JOZ851981 JYV851974:JYV851981 KIR851974:KIR851981 KSN851974:KSN851981 LCJ851974:LCJ851981 LMF851974:LMF851981 LWB851974:LWB851981 MFX851974:MFX851981 MPT851974:MPT851981 MZP851974:MZP851981 NJL851974:NJL851981 NTH851974:NTH851981 ODD851974:ODD851981 OMZ851974:OMZ851981 OWV851974:OWV851981 PGR851974:PGR851981 PQN851974:PQN851981 QAJ851974:QAJ851981 QKF851974:QKF851981 QUB851974:QUB851981 RDX851974:RDX851981 RNT851974:RNT851981 RXP851974:RXP851981 SHL851974:SHL851981 SRH851974:SRH851981 TBD851974:TBD851981 TKZ851974:TKZ851981 TUV851974:TUV851981 UER851974:UER851981 UON851974:UON851981 UYJ851974:UYJ851981 VIF851974:VIF851981 VSB851974:VSB851981 WBX851974:WBX851981 WLT851974:WLT851981 WVP851974:WVP851981 H917510:H917517 JD917510:JD917517 SZ917510:SZ917517 ACV917510:ACV917517 AMR917510:AMR917517 AWN917510:AWN917517 BGJ917510:BGJ917517 BQF917510:BQF917517 CAB917510:CAB917517 CJX917510:CJX917517 CTT917510:CTT917517 DDP917510:DDP917517 DNL917510:DNL917517 DXH917510:DXH917517 EHD917510:EHD917517 EQZ917510:EQZ917517 FAV917510:FAV917517 FKR917510:FKR917517 FUN917510:FUN917517 GEJ917510:GEJ917517 GOF917510:GOF917517 GYB917510:GYB917517 HHX917510:HHX917517 HRT917510:HRT917517 IBP917510:IBP917517 ILL917510:ILL917517 IVH917510:IVH917517 JFD917510:JFD917517 JOZ917510:JOZ917517 JYV917510:JYV917517 KIR917510:KIR917517 KSN917510:KSN917517 LCJ917510:LCJ917517 LMF917510:LMF917517 LWB917510:LWB917517 MFX917510:MFX917517 MPT917510:MPT917517 MZP917510:MZP917517 NJL917510:NJL917517 NTH917510:NTH917517 ODD917510:ODD917517 OMZ917510:OMZ917517 OWV917510:OWV917517 PGR917510:PGR917517 PQN917510:PQN917517 QAJ917510:QAJ917517 QKF917510:QKF917517 QUB917510:QUB917517 RDX917510:RDX917517 RNT917510:RNT917517 RXP917510:RXP917517 SHL917510:SHL917517 SRH917510:SRH917517 TBD917510:TBD917517 TKZ917510:TKZ917517 TUV917510:TUV917517 UER917510:UER917517 UON917510:UON917517 UYJ917510:UYJ917517 VIF917510:VIF917517 VSB917510:VSB917517 WBX917510:WBX917517 WLT917510:WLT917517 WVP917510:WVP917517 H983046:H983053 JD983046:JD983053 SZ983046:SZ983053 ACV983046:ACV983053 AMR983046:AMR983053 AWN983046:AWN983053 BGJ983046:BGJ983053 BQF983046:BQF983053 CAB983046:CAB983053 CJX983046:CJX983053 CTT983046:CTT983053 DDP983046:DDP983053 DNL983046:DNL983053 DXH983046:DXH983053 EHD983046:EHD983053 EQZ983046:EQZ983053 FAV983046:FAV983053 FKR983046:FKR983053 FUN983046:FUN983053 GEJ983046:GEJ983053 GOF983046:GOF983053 GYB983046:GYB983053 HHX983046:HHX983053 HRT983046:HRT983053 IBP983046:IBP983053 ILL983046:ILL983053 IVH983046:IVH983053 JFD983046:JFD983053 JOZ983046:JOZ983053 JYV983046:JYV983053 KIR983046:KIR983053 KSN983046:KSN983053 LCJ983046:LCJ983053 LMF983046:LMF983053 LWB983046:LWB983053 MFX983046:MFX983053 MPT983046:MPT983053 MZP983046:MZP983053 NJL983046:NJL983053 NTH983046:NTH983053 ODD983046:ODD983053 OMZ983046:OMZ983053 OWV983046:OWV983053 PGR983046:PGR983053 PQN983046:PQN983053 QAJ983046:QAJ983053 QKF983046:QKF983053 QUB983046:QUB983053 RDX983046:RDX983053 RNT983046:RNT983053 RXP983046:RXP983053 SHL983046:SHL983053 SRH983046:SRH983053 TBD983046:TBD983053 TKZ983046:TKZ983053 TUV983046:TUV983053 UER983046:UER983053 UON983046:UON983053 UYJ983046:UYJ983053 VIF983046:VIF983053 VSB983046:VSB983053 WBX983046:WBX983053 WLT983046:WLT983053 WVP983046:WVP983053" xr:uid="{00000000-0002-0000-1600-000000000000}">
      <formula1>"□,■"</formula1>
    </dataValidation>
  </dataValidations>
  <pageMargins left="0.7" right="0.7" top="0.75" bottom="0.75" header="0.3" footer="0.3"/>
  <pageSetup paperSize="9" scale="8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AJ970"/>
  <sheetViews>
    <sheetView view="pageBreakPreview" zoomScaleNormal="100" zoomScaleSheetLayoutView="100" workbookViewId="0"/>
  </sheetViews>
  <sheetFormatPr defaultColWidth="4" defaultRowHeight="13.2" x14ac:dyDescent="0.2"/>
  <cols>
    <col min="1" max="1" width="2.88671875" style="15" customWidth="1"/>
    <col min="2" max="2" width="2.33203125" style="15" customWidth="1"/>
    <col min="3" max="3" width="3.44140625" style="15" customWidth="1"/>
    <col min="4" max="13" width="3.6640625" style="15" customWidth="1"/>
    <col min="14" max="14" width="4.88671875" style="15" customWidth="1"/>
    <col min="15" max="15" width="3.6640625" style="15" customWidth="1"/>
    <col min="16" max="16" width="1.44140625" style="15" customWidth="1"/>
    <col min="17" max="18" width="3.6640625" style="15" customWidth="1"/>
    <col min="19" max="19" width="2.77734375" style="15" customWidth="1"/>
    <col min="20" max="31" width="3.6640625" style="15" customWidth="1"/>
    <col min="32" max="256" width="4" style="15"/>
    <col min="257" max="257" width="2.88671875" style="15" customWidth="1"/>
    <col min="258" max="258" width="2.33203125" style="15" customWidth="1"/>
    <col min="259" max="259" width="3.44140625" style="15" customWidth="1"/>
    <col min="260" max="269" width="3.6640625" style="15" customWidth="1"/>
    <col min="270" max="270" width="4.88671875" style="15" customWidth="1"/>
    <col min="271" max="271" width="3.6640625" style="15" customWidth="1"/>
    <col min="272" max="272" width="1.44140625" style="15" customWidth="1"/>
    <col min="273" max="274" width="3.6640625" style="15" customWidth="1"/>
    <col min="275" max="275" width="2.77734375" style="15" customWidth="1"/>
    <col min="276" max="287" width="3.6640625" style="15" customWidth="1"/>
    <col min="288" max="512" width="4" style="15"/>
    <col min="513" max="513" width="2.88671875" style="15" customWidth="1"/>
    <col min="514" max="514" width="2.33203125" style="15" customWidth="1"/>
    <col min="515" max="515" width="3.44140625" style="15" customWidth="1"/>
    <col min="516" max="525" width="3.6640625" style="15" customWidth="1"/>
    <col min="526" max="526" width="4.88671875" style="15" customWidth="1"/>
    <col min="527" max="527" width="3.6640625" style="15" customWidth="1"/>
    <col min="528" max="528" width="1.44140625" style="15" customWidth="1"/>
    <col min="529" max="530" width="3.6640625" style="15" customWidth="1"/>
    <col min="531" max="531" width="2.77734375" style="15" customWidth="1"/>
    <col min="532" max="543" width="3.6640625" style="15" customWidth="1"/>
    <col min="544" max="768" width="4" style="15"/>
    <col min="769" max="769" width="2.88671875" style="15" customWidth="1"/>
    <col min="770" max="770" width="2.33203125" style="15" customWidth="1"/>
    <col min="771" max="771" width="3.44140625" style="15" customWidth="1"/>
    <col min="772" max="781" width="3.6640625" style="15" customWidth="1"/>
    <col min="782" max="782" width="4.88671875" style="15" customWidth="1"/>
    <col min="783" max="783" width="3.6640625" style="15" customWidth="1"/>
    <col min="784" max="784" width="1.44140625" style="15" customWidth="1"/>
    <col min="785" max="786" width="3.6640625" style="15" customWidth="1"/>
    <col min="787" max="787" width="2.77734375" style="15" customWidth="1"/>
    <col min="788" max="799" width="3.6640625" style="15" customWidth="1"/>
    <col min="800" max="1024" width="4" style="15"/>
    <col min="1025" max="1025" width="2.88671875" style="15" customWidth="1"/>
    <col min="1026" max="1026" width="2.33203125" style="15" customWidth="1"/>
    <col min="1027" max="1027" width="3.44140625" style="15" customWidth="1"/>
    <col min="1028" max="1037" width="3.6640625" style="15" customWidth="1"/>
    <col min="1038" max="1038" width="4.88671875" style="15" customWidth="1"/>
    <col min="1039" max="1039" width="3.6640625" style="15" customWidth="1"/>
    <col min="1040" max="1040" width="1.44140625" style="15" customWidth="1"/>
    <col min="1041" max="1042" width="3.6640625" style="15" customWidth="1"/>
    <col min="1043" max="1043" width="2.77734375" style="15" customWidth="1"/>
    <col min="1044" max="1055" width="3.6640625" style="15" customWidth="1"/>
    <col min="1056" max="1280" width="4" style="15"/>
    <col min="1281" max="1281" width="2.88671875" style="15" customWidth="1"/>
    <col min="1282" max="1282" width="2.33203125" style="15" customWidth="1"/>
    <col min="1283" max="1283" width="3.44140625" style="15" customWidth="1"/>
    <col min="1284" max="1293" width="3.6640625" style="15" customWidth="1"/>
    <col min="1294" max="1294" width="4.88671875" style="15" customWidth="1"/>
    <col min="1295" max="1295" width="3.6640625" style="15" customWidth="1"/>
    <col min="1296" max="1296" width="1.44140625" style="15" customWidth="1"/>
    <col min="1297" max="1298" width="3.6640625" style="15" customWidth="1"/>
    <col min="1299" max="1299" width="2.77734375" style="15" customWidth="1"/>
    <col min="1300" max="1311" width="3.6640625" style="15" customWidth="1"/>
    <col min="1312" max="1536" width="4" style="15"/>
    <col min="1537" max="1537" width="2.88671875" style="15" customWidth="1"/>
    <col min="1538" max="1538" width="2.33203125" style="15" customWidth="1"/>
    <col min="1539" max="1539" width="3.44140625" style="15" customWidth="1"/>
    <col min="1540" max="1549" width="3.6640625" style="15" customWidth="1"/>
    <col min="1550" max="1550" width="4.88671875" style="15" customWidth="1"/>
    <col min="1551" max="1551" width="3.6640625" style="15" customWidth="1"/>
    <col min="1552" max="1552" width="1.44140625" style="15" customWidth="1"/>
    <col min="1553" max="1554" width="3.6640625" style="15" customWidth="1"/>
    <col min="1555" max="1555" width="2.77734375" style="15" customWidth="1"/>
    <col min="1556" max="1567" width="3.6640625" style="15" customWidth="1"/>
    <col min="1568" max="1792" width="4" style="15"/>
    <col min="1793" max="1793" width="2.88671875" style="15" customWidth="1"/>
    <col min="1794" max="1794" width="2.33203125" style="15" customWidth="1"/>
    <col min="1795" max="1795" width="3.44140625" style="15" customWidth="1"/>
    <col min="1796" max="1805" width="3.6640625" style="15" customWidth="1"/>
    <col min="1806" max="1806" width="4.88671875" style="15" customWidth="1"/>
    <col min="1807" max="1807" width="3.6640625" style="15" customWidth="1"/>
    <col min="1808" max="1808" width="1.44140625" style="15" customWidth="1"/>
    <col min="1809" max="1810" width="3.6640625" style="15" customWidth="1"/>
    <col min="1811" max="1811" width="2.77734375" style="15" customWidth="1"/>
    <col min="1812" max="1823" width="3.6640625" style="15" customWidth="1"/>
    <col min="1824" max="2048" width="4" style="15"/>
    <col min="2049" max="2049" width="2.88671875" style="15" customWidth="1"/>
    <col min="2050" max="2050" width="2.33203125" style="15" customWidth="1"/>
    <col min="2051" max="2051" width="3.44140625" style="15" customWidth="1"/>
    <col min="2052" max="2061" width="3.6640625" style="15" customWidth="1"/>
    <col min="2062" max="2062" width="4.88671875" style="15" customWidth="1"/>
    <col min="2063" max="2063" width="3.6640625" style="15" customWidth="1"/>
    <col min="2064" max="2064" width="1.44140625" style="15" customWidth="1"/>
    <col min="2065" max="2066" width="3.6640625" style="15" customWidth="1"/>
    <col min="2067" max="2067" width="2.77734375" style="15" customWidth="1"/>
    <col min="2068" max="2079" width="3.6640625" style="15" customWidth="1"/>
    <col min="2080" max="2304" width="4" style="15"/>
    <col min="2305" max="2305" width="2.88671875" style="15" customWidth="1"/>
    <col min="2306" max="2306" width="2.33203125" style="15" customWidth="1"/>
    <col min="2307" max="2307" width="3.44140625" style="15" customWidth="1"/>
    <col min="2308" max="2317" width="3.6640625" style="15" customWidth="1"/>
    <col min="2318" max="2318" width="4.88671875" style="15" customWidth="1"/>
    <col min="2319" max="2319" width="3.6640625" style="15" customWidth="1"/>
    <col min="2320" max="2320" width="1.44140625" style="15" customWidth="1"/>
    <col min="2321" max="2322" width="3.6640625" style="15" customWidth="1"/>
    <col min="2323" max="2323" width="2.77734375" style="15" customWidth="1"/>
    <col min="2324" max="2335" width="3.6640625" style="15" customWidth="1"/>
    <col min="2336" max="2560" width="4" style="15"/>
    <col min="2561" max="2561" width="2.88671875" style="15" customWidth="1"/>
    <col min="2562" max="2562" width="2.33203125" style="15" customWidth="1"/>
    <col min="2563" max="2563" width="3.44140625" style="15" customWidth="1"/>
    <col min="2564" max="2573" width="3.6640625" style="15" customWidth="1"/>
    <col min="2574" max="2574" width="4.88671875" style="15" customWidth="1"/>
    <col min="2575" max="2575" width="3.6640625" style="15" customWidth="1"/>
    <col min="2576" max="2576" width="1.44140625" style="15" customWidth="1"/>
    <col min="2577" max="2578" width="3.6640625" style="15" customWidth="1"/>
    <col min="2579" max="2579" width="2.77734375" style="15" customWidth="1"/>
    <col min="2580" max="2591" width="3.6640625" style="15" customWidth="1"/>
    <col min="2592" max="2816" width="4" style="15"/>
    <col min="2817" max="2817" width="2.88671875" style="15" customWidth="1"/>
    <col min="2818" max="2818" width="2.33203125" style="15" customWidth="1"/>
    <col min="2819" max="2819" width="3.44140625" style="15" customWidth="1"/>
    <col min="2820" max="2829" width="3.6640625" style="15" customWidth="1"/>
    <col min="2830" max="2830" width="4.88671875" style="15" customWidth="1"/>
    <col min="2831" max="2831" width="3.6640625" style="15" customWidth="1"/>
    <col min="2832" max="2832" width="1.44140625" style="15" customWidth="1"/>
    <col min="2833" max="2834" width="3.6640625" style="15" customWidth="1"/>
    <col min="2835" max="2835" width="2.77734375" style="15" customWidth="1"/>
    <col min="2836" max="2847" width="3.6640625" style="15" customWidth="1"/>
    <col min="2848" max="3072" width="4" style="15"/>
    <col min="3073" max="3073" width="2.88671875" style="15" customWidth="1"/>
    <col min="3074" max="3074" width="2.33203125" style="15" customWidth="1"/>
    <col min="3075" max="3075" width="3.44140625" style="15" customWidth="1"/>
    <col min="3076" max="3085" width="3.6640625" style="15" customWidth="1"/>
    <col min="3086" max="3086" width="4.88671875" style="15" customWidth="1"/>
    <col min="3087" max="3087" width="3.6640625" style="15" customWidth="1"/>
    <col min="3088" max="3088" width="1.44140625" style="15" customWidth="1"/>
    <col min="3089" max="3090" width="3.6640625" style="15" customWidth="1"/>
    <col min="3091" max="3091" width="2.77734375" style="15" customWidth="1"/>
    <col min="3092" max="3103" width="3.6640625" style="15" customWidth="1"/>
    <col min="3104" max="3328" width="4" style="15"/>
    <col min="3329" max="3329" width="2.88671875" style="15" customWidth="1"/>
    <col min="3330" max="3330" width="2.33203125" style="15" customWidth="1"/>
    <col min="3331" max="3331" width="3.44140625" style="15" customWidth="1"/>
    <col min="3332" max="3341" width="3.6640625" style="15" customWidth="1"/>
    <col min="3342" max="3342" width="4.88671875" style="15" customWidth="1"/>
    <col min="3343" max="3343" width="3.6640625" style="15" customWidth="1"/>
    <col min="3344" max="3344" width="1.44140625" style="15" customWidth="1"/>
    <col min="3345" max="3346" width="3.6640625" style="15" customWidth="1"/>
    <col min="3347" max="3347" width="2.77734375" style="15" customWidth="1"/>
    <col min="3348" max="3359" width="3.6640625" style="15" customWidth="1"/>
    <col min="3360" max="3584" width="4" style="15"/>
    <col min="3585" max="3585" width="2.88671875" style="15" customWidth="1"/>
    <col min="3586" max="3586" width="2.33203125" style="15" customWidth="1"/>
    <col min="3587" max="3587" width="3.44140625" style="15" customWidth="1"/>
    <col min="3588" max="3597" width="3.6640625" style="15" customWidth="1"/>
    <col min="3598" max="3598" width="4.88671875" style="15" customWidth="1"/>
    <col min="3599" max="3599" width="3.6640625" style="15" customWidth="1"/>
    <col min="3600" max="3600" width="1.44140625" style="15" customWidth="1"/>
    <col min="3601" max="3602" width="3.6640625" style="15" customWidth="1"/>
    <col min="3603" max="3603" width="2.77734375" style="15" customWidth="1"/>
    <col min="3604" max="3615" width="3.6640625" style="15" customWidth="1"/>
    <col min="3616" max="3840" width="4" style="15"/>
    <col min="3841" max="3841" width="2.88671875" style="15" customWidth="1"/>
    <col min="3842" max="3842" width="2.33203125" style="15" customWidth="1"/>
    <col min="3843" max="3843" width="3.44140625" style="15" customWidth="1"/>
    <col min="3844" max="3853" width="3.6640625" style="15" customWidth="1"/>
    <col min="3854" max="3854" width="4.88671875" style="15" customWidth="1"/>
    <col min="3855" max="3855" width="3.6640625" style="15" customWidth="1"/>
    <col min="3856" max="3856" width="1.44140625" style="15" customWidth="1"/>
    <col min="3857" max="3858" width="3.6640625" style="15" customWidth="1"/>
    <col min="3859" max="3859" width="2.77734375" style="15" customWidth="1"/>
    <col min="3860" max="3871" width="3.6640625" style="15" customWidth="1"/>
    <col min="3872" max="4096" width="4" style="15"/>
    <col min="4097" max="4097" width="2.88671875" style="15" customWidth="1"/>
    <col min="4098" max="4098" width="2.33203125" style="15" customWidth="1"/>
    <col min="4099" max="4099" width="3.44140625" style="15" customWidth="1"/>
    <col min="4100" max="4109" width="3.6640625" style="15" customWidth="1"/>
    <col min="4110" max="4110" width="4.88671875" style="15" customWidth="1"/>
    <col min="4111" max="4111" width="3.6640625" style="15" customWidth="1"/>
    <col min="4112" max="4112" width="1.44140625" style="15" customWidth="1"/>
    <col min="4113" max="4114" width="3.6640625" style="15" customWidth="1"/>
    <col min="4115" max="4115" width="2.77734375" style="15" customWidth="1"/>
    <col min="4116" max="4127" width="3.6640625" style="15" customWidth="1"/>
    <col min="4128" max="4352" width="4" style="15"/>
    <col min="4353" max="4353" width="2.88671875" style="15" customWidth="1"/>
    <col min="4354" max="4354" width="2.33203125" style="15" customWidth="1"/>
    <col min="4355" max="4355" width="3.44140625" style="15" customWidth="1"/>
    <col min="4356" max="4365" width="3.6640625" style="15" customWidth="1"/>
    <col min="4366" max="4366" width="4.88671875" style="15" customWidth="1"/>
    <col min="4367" max="4367" width="3.6640625" style="15" customWidth="1"/>
    <col min="4368" max="4368" width="1.44140625" style="15" customWidth="1"/>
    <col min="4369" max="4370" width="3.6640625" style="15" customWidth="1"/>
    <col min="4371" max="4371" width="2.77734375" style="15" customWidth="1"/>
    <col min="4372" max="4383" width="3.6640625" style="15" customWidth="1"/>
    <col min="4384" max="4608" width="4" style="15"/>
    <col min="4609" max="4609" width="2.88671875" style="15" customWidth="1"/>
    <col min="4610" max="4610" width="2.33203125" style="15" customWidth="1"/>
    <col min="4611" max="4611" width="3.44140625" style="15" customWidth="1"/>
    <col min="4612" max="4621" width="3.6640625" style="15" customWidth="1"/>
    <col min="4622" max="4622" width="4.88671875" style="15" customWidth="1"/>
    <col min="4623" max="4623" width="3.6640625" style="15" customWidth="1"/>
    <col min="4624" max="4624" width="1.44140625" style="15" customWidth="1"/>
    <col min="4625" max="4626" width="3.6640625" style="15" customWidth="1"/>
    <col min="4627" max="4627" width="2.77734375" style="15" customWidth="1"/>
    <col min="4628" max="4639" width="3.6640625" style="15" customWidth="1"/>
    <col min="4640" max="4864" width="4" style="15"/>
    <col min="4865" max="4865" width="2.88671875" style="15" customWidth="1"/>
    <col min="4866" max="4866" width="2.33203125" style="15" customWidth="1"/>
    <col min="4867" max="4867" width="3.44140625" style="15" customWidth="1"/>
    <col min="4868" max="4877" width="3.6640625" style="15" customWidth="1"/>
    <col min="4878" max="4878" width="4.88671875" style="15" customWidth="1"/>
    <col min="4879" max="4879" width="3.6640625" style="15" customWidth="1"/>
    <col min="4880" max="4880" width="1.44140625" style="15" customWidth="1"/>
    <col min="4881" max="4882" width="3.6640625" style="15" customWidth="1"/>
    <col min="4883" max="4883" width="2.77734375" style="15" customWidth="1"/>
    <col min="4884" max="4895" width="3.6640625" style="15" customWidth="1"/>
    <col min="4896" max="5120" width="4" style="15"/>
    <col min="5121" max="5121" width="2.88671875" style="15" customWidth="1"/>
    <col min="5122" max="5122" width="2.33203125" style="15" customWidth="1"/>
    <col min="5123" max="5123" width="3.44140625" style="15" customWidth="1"/>
    <col min="5124" max="5133" width="3.6640625" style="15" customWidth="1"/>
    <col min="5134" max="5134" width="4.88671875" style="15" customWidth="1"/>
    <col min="5135" max="5135" width="3.6640625" style="15" customWidth="1"/>
    <col min="5136" max="5136" width="1.44140625" style="15" customWidth="1"/>
    <col min="5137" max="5138" width="3.6640625" style="15" customWidth="1"/>
    <col min="5139" max="5139" width="2.77734375" style="15" customWidth="1"/>
    <col min="5140" max="5151" width="3.6640625" style="15" customWidth="1"/>
    <col min="5152" max="5376" width="4" style="15"/>
    <col min="5377" max="5377" width="2.88671875" style="15" customWidth="1"/>
    <col min="5378" max="5378" width="2.33203125" style="15" customWidth="1"/>
    <col min="5379" max="5379" width="3.44140625" style="15" customWidth="1"/>
    <col min="5380" max="5389" width="3.6640625" style="15" customWidth="1"/>
    <col min="5390" max="5390" width="4.88671875" style="15" customWidth="1"/>
    <col min="5391" max="5391" width="3.6640625" style="15" customWidth="1"/>
    <col min="5392" max="5392" width="1.44140625" style="15" customWidth="1"/>
    <col min="5393" max="5394" width="3.6640625" style="15" customWidth="1"/>
    <col min="5395" max="5395" width="2.77734375" style="15" customWidth="1"/>
    <col min="5396" max="5407" width="3.6640625" style="15" customWidth="1"/>
    <col min="5408" max="5632" width="4" style="15"/>
    <col min="5633" max="5633" width="2.88671875" style="15" customWidth="1"/>
    <col min="5634" max="5634" width="2.33203125" style="15" customWidth="1"/>
    <col min="5635" max="5635" width="3.44140625" style="15" customWidth="1"/>
    <col min="5636" max="5645" width="3.6640625" style="15" customWidth="1"/>
    <col min="5646" max="5646" width="4.88671875" style="15" customWidth="1"/>
    <col min="5647" max="5647" width="3.6640625" style="15" customWidth="1"/>
    <col min="5648" max="5648" width="1.44140625" style="15" customWidth="1"/>
    <col min="5649" max="5650" width="3.6640625" style="15" customWidth="1"/>
    <col min="5651" max="5651" width="2.77734375" style="15" customWidth="1"/>
    <col min="5652" max="5663" width="3.6640625" style="15" customWidth="1"/>
    <col min="5664" max="5888" width="4" style="15"/>
    <col min="5889" max="5889" width="2.88671875" style="15" customWidth="1"/>
    <col min="5890" max="5890" width="2.33203125" style="15" customWidth="1"/>
    <col min="5891" max="5891" width="3.44140625" style="15" customWidth="1"/>
    <col min="5892" max="5901" width="3.6640625" style="15" customWidth="1"/>
    <col min="5902" max="5902" width="4.88671875" style="15" customWidth="1"/>
    <col min="5903" max="5903" width="3.6640625" style="15" customWidth="1"/>
    <col min="5904" max="5904" width="1.44140625" style="15" customWidth="1"/>
    <col min="5905" max="5906" width="3.6640625" style="15" customWidth="1"/>
    <col min="5907" max="5907" width="2.77734375" style="15" customWidth="1"/>
    <col min="5908" max="5919" width="3.6640625" style="15" customWidth="1"/>
    <col min="5920" max="6144" width="4" style="15"/>
    <col min="6145" max="6145" width="2.88671875" style="15" customWidth="1"/>
    <col min="6146" max="6146" width="2.33203125" style="15" customWidth="1"/>
    <col min="6147" max="6147" width="3.44140625" style="15" customWidth="1"/>
    <col min="6148" max="6157" width="3.6640625" style="15" customWidth="1"/>
    <col min="6158" max="6158" width="4.88671875" style="15" customWidth="1"/>
    <col min="6159" max="6159" width="3.6640625" style="15" customWidth="1"/>
    <col min="6160" max="6160" width="1.44140625" style="15" customWidth="1"/>
    <col min="6161" max="6162" width="3.6640625" style="15" customWidth="1"/>
    <col min="6163" max="6163" width="2.77734375" style="15" customWidth="1"/>
    <col min="6164" max="6175" width="3.6640625" style="15" customWidth="1"/>
    <col min="6176" max="6400" width="4" style="15"/>
    <col min="6401" max="6401" width="2.88671875" style="15" customWidth="1"/>
    <col min="6402" max="6402" width="2.33203125" style="15" customWidth="1"/>
    <col min="6403" max="6403" width="3.44140625" style="15" customWidth="1"/>
    <col min="6404" max="6413" width="3.6640625" style="15" customWidth="1"/>
    <col min="6414" max="6414" width="4.88671875" style="15" customWidth="1"/>
    <col min="6415" max="6415" width="3.6640625" style="15" customWidth="1"/>
    <col min="6416" max="6416" width="1.44140625" style="15" customWidth="1"/>
    <col min="6417" max="6418" width="3.6640625" style="15" customWidth="1"/>
    <col min="6419" max="6419" width="2.77734375" style="15" customWidth="1"/>
    <col min="6420" max="6431" width="3.6640625" style="15" customWidth="1"/>
    <col min="6432" max="6656" width="4" style="15"/>
    <col min="6657" max="6657" width="2.88671875" style="15" customWidth="1"/>
    <col min="6658" max="6658" width="2.33203125" style="15" customWidth="1"/>
    <col min="6659" max="6659" width="3.44140625" style="15" customWidth="1"/>
    <col min="6660" max="6669" width="3.6640625" style="15" customWidth="1"/>
    <col min="6670" max="6670" width="4.88671875" style="15" customWidth="1"/>
    <col min="6671" max="6671" width="3.6640625" style="15" customWidth="1"/>
    <col min="6672" max="6672" width="1.44140625" style="15" customWidth="1"/>
    <col min="6673" max="6674" width="3.6640625" style="15" customWidth="1"/>
    <col min="6675" max="6675" width="2.77734375" style="15" customWidth="1"/>
    <col min="6676" max="6687" width="3.6640625" style="15" customWidth="1"/>
    <col min="6688" max="6912" width="4" style="15"/>
    <col min="6913" max="6913" width="2.88671875" style="15" customWidth="1"/>
    <col min="6914" max="6914" width="2.33203125" style="15" customWidth="1"/>
    <col min="6915" max="6915" width="3.44140625" style="15" customWidth="1"/>
    <col min="6916" max="6925" width="3.6640625" style="15" customWidth="1"/>
    <col min="6926" max="6926" width="4.88671875" style="15" customWidth="1"/>
    <col min="6927" max="6927" width="3.6640625" style="15" customWidth="1"/>
    <col min="6928" max="6928" width="1.44140625" style="15" customWidth="1"/>
    <col min="6929" max="6930" width="3.6640625" style="15" customWidth="1"/>
    <col min="6931" max="6931" width="2.77734375" style="15" customWidth="1"/>
    <col min="6932" max="6943" width="3.6640625" style="15" customWidth="1"/>
    <col min="6944" max="7168" width="4" style="15"/>
    <col min="7169" max="7169" width="2.88671875" style="15" customWidth="1"/>
    <col min="7170" max="7170" width="2.33203125" style="15" customWidth="1"/>
    <col min="7171" max="7171" width="3.44140625" style="15" customWidth="1"/>
    <col min="7172" max="7181" width="3.6640625" style="15" customWidth="1"/>
    <col min="7182" max="7182" width="4.88671875" style="15" customWidth="1"/>
    <col min="7183" max="7183" width="3.6640625" style="15" customWidth="1"/>
    <col min="7184" max="7184" width="1.44140625" style="15" customWidth="1"/>
    <col min="7185" max="7186" width="3.6640625" style="15" customWidth="1"/>
    <col min="7187" max="7187" width="2.77734375" style="15" customWidth="1"/>
    <col min="7188" max="7199" width="3.6640625" style="15" customWidth="1"/>
    <col min="7200" max="7424" width="4" style="15"/>
    <col min="7425" max="7425" width="2.88671875" style="15" customWidth="1"/>
    <col min="7426" max="7426" width="2.33203125" style="15" customWidth="1"/>
    <col min="7427" max="7427" width="3.44140625" style="15" customWidth="1"/>
    <col min="7428" max="7437" width="3.6640625" style="15" customWidth="1"/>
    <col min="7438" max="7438" width="4.88671875" style="15" customWidth="1"/>
    <col min="7439" max="7439" width="3.6640625" style="15" customWidth="1"/>
    <col min="7440" max="7440" width="1.44140625" style="15" customWidth="1"/>
    <col min="7441" max="7442" width="3.6640625" style="15" customWidth="1"/>
    <col min="7443" max="7443" width="2.77734375" style="15" customWidth="1"/>
    <col min="7444" max="7455" width="3.6640625" style="15" customWidth="1"/>
    <col min="7456" max="7680" width="4" style="15"/>
    <col min="7681" max="7681" width="2.88671875" style="15" customWidth="1"/>
    <col min="7682" max="7682" width="2.33203125" style="15" customWidth="1"/>
    <col min="7683" max="7683" width="3.44140625" style="15" customWidth="1"/>
    <col min="7684" max="7693" width="3.6640625" style="15" customWidth="1"/>
    <col min="7694" max="7694" width="4.88671875" style="15" customWidth="1"/>
    <col min="7695" max="7695" width="3.6640625" style="15" customWidth="1"/>
    <col min="7696" max="7696" width="1.44140625" style="15" customWidth="1"/>
    <col min="7697" max="7698" width="3.6640625" style="15" customWidth="1"/>
    <col min="7699" max="7699" width="2.77734375" style="15" customWidth="1"/>
    <col min="7700" max="7711" width="3.6640625" style="15" customWidth="1"/>
    <col min="7712" max="7936" width="4" style="15"/>
    <col min="7937" max="7937" width="2.88671875" style="15" customWidth="1"/>
    <col min="7938" max="7938" width="2.33203125" style="15" customWidth="1"/>
    <col min="7939" max="7939" width="3.44140625" style="15" customWidth="1"/>
    <col min="7940" max="7949" width="3.6640625" style="15" customWidth="1"/>
    <col min="7950" max="7950" width="4.88671875" style="15" customWidth="1"/>
    <col min="7951" max="7951" width="3.6640625" style="15" customWidth="1"/>
    <col min="7952" max="7952" width="1.44140625" style="15" customWidth="1"/>
    <col min="7953" max="7954" width="3.6640625" style="15" customWidth="1"/>
    <col min="7955" max="7955" width="2.77734375" style="15" customWidth="1"/>
    <col min="7956" max="7967" width="3.6640625" style="15" customWidth="1"/>
    <col min="7968" max="8192" width="4" style="15"/>
    <col min="8193" max="8193" width="2.88671875" style="15" customWidth="1"/>
    <col min="8194" max="8194" width="2.33203125" style="15" customWidth="1"/>
    <col min="8195" max="8195" width="3.44140625" style="15" customWidth="1"/>
    <col min="8196" max="8205" width="3.6640625" style="15" customWidth="1"/>
    <col min="8206" max="8206" width="4.88671875" style="15" customWidth="1"/>
    <col min="8207" max="8207" width="3.6640625" style="15" customWidth="1"/>
    <col min="8208" max="8208" width="1.44140625" style="15" customWidth="1"/>
    <col min="8209" max="8210" width="3.6640625" style="15" customWidth="1"/>
    <col min="8211" max="8211" width="2.77734375" style="15" customWidth="1"/>
    <col min="8212" max="8223" width="3.6640625" style="15" customWidth="1"/>
    <col min="8224" max="8448" width="4" style="15"/>
    <col min="8449" max="8449" width="2.88671875" style="15" customWidth="1"/>
    <col min="8450" max="8450" width="2.33203125" style="15" customWidth="1"/>
    <col min="8451" max="8451" width="3.44140625" style="15" customWidth="1"/>
    <col min="8452" max="8461" width="3.6640625" style="15" customWidth="1"/>
    <col min="8462" max="8462" width="4.88671875" style="15" customWidth="1"/>
    <col min="8463" max="8463" width="3.6640625" style="15" customWidth="1"/>
    <col min="8464" max="8464" width="1.44140625" style="15" customWidth="1"/>
    <col min="8465" max="8466" width="3.6640625" style="15" customWidth="1"/>
    <col min="8467" max="8467" width="2.77734375" style="15" customWidth="1"/>
    <col min="8468" max="8479" width="3.6640625" style="15" customWidth="1"/>
    <col min="8480" max="8704" width="4" style="15"/>
    <col min="8705" max="8705" width="2.88671875" style="15" customWidth="1"/>
    <col min="8706" max="8706" width="2.33203125" style="15" customWidth="1"/>
    <col min="8707" max="8707" width="3.44140625" style="15" customWidth="1"/>
    <col min="8708" max="8717" width="3.6640625" style="15" customWidth="1"/>
    <col min="8718" max="8718" width="4.88671875" style="15" customWidth="1"/>
    <col min="8719" max="8719" width="3.6640625" style="15" customWidth="1"/>
    <col min="8720" max="8720" width="1.44140625" style="15" customWidth="1"/>
    <col min="8721" max="8722" width="3.6640625" style="15" customWidth="1"/>
    <col min="8723" max="8723" width="2.77734375" style="15" customWidth="1"/>
    <col min="8724" max="8735" width="3.6640625" style="15" customWidth="1"/>
    <col min="8736" max="8960" width="4" style="15"/>
    <col min="8961" max="8961" width="2.88671875" style="15" customWidth="1"/>
    <col min="8962" max="8962" width="2.33203125" style="15" customWidth="1"/>
    <col min="8963" max="8963" width="3.44140625" style="15" customWidth="1"/>
    <col min="8964" max="8973" width="3.6640625" style="15" customWidth="1"/>
    <col min="8974" max="8974" width="4.88671875" style="15" customWidth="1"/>
    <col min="8975" max="8975" width="3.6640625" style="15" customWidth="1"/>
    <col min="8976" max="8976" width="1.44140625" style="15" customWidth="1"/>
    <col min="8977" max="8978" width="3.6640625" style="15" customWidth="1"/>
    <col min="8979" max="8979" width="2.77734375" style="15" customWidth="1"/>
    <col min="8980" max="8991" width="3.6640625" style="15" customWidth="1"/>
    <col min="8992" max="9216" width="4" style="15"/>
    <col min="9217" max="9217" width="2.88671875" style="15" customWidth="1"/>
    <col min="9218" max="9218" width="2.33203125" style="15" customWidth="1"/>
    <col min="9219" max="9219" width="3.44140625" style="15" customWidth="1"/>
    <col min="9220" max="9229" width="3.6640625" style="15" customWidth="1"/>
    <col min="9230" max="9230" width="4.88671875" style="15" customWidth="1"/>
    <col min="9231" max="9231" width="3.6640625" style="15" customWidth="1"/>
    <col min="9232" max="9232" width="1.44140625" style="15" customWidth="1"/>
    <col min="9233" max="9234" width="3.6640625" style="15" customWidth="1"/>
    <col min="9235" max="9235" width="2.77734375" style="15" customWidth="1"/>
    <col min="9236" max="9247" width="3.6640625" style="15" customWidth="1"/>
    <col min="9248" max="9472" width="4" style="15"/>
    <col min="9473" max="9473" width="2.88671875" style="15" customWidth="1"/>
    <col min="9474" max="9474" width="2.33203125" style="15" customWidth="1"/>
    <col min="9475" max="9475" width="3.44140625" style="15" customWidth="1"/>
    <col min="9476" max="9485" width="3.6640625" style="15" customWidth="1"/>
    <col min="9486" max="9486" width="4.88671875" style="15" customWidth="1"/>
    <col min="9487" max="9487" width="3.6640625" style="15" customWidth="1"/>
    <col min="9488" max="9488" width="1.44140625" style="15" customWidth="1"/>
    <col min="9489" max="9490" width="3.6640625" style="15" customWidth="1"/>
    <col min="9491" max="9491" width="2.77734375" style="15" customWidth="1"/>
    <col min="9492" max="9503" width="3.6640625" style="15" customWidth="1"/>
    <col min="9504" max="9728" width="4" style="15"/>
    <col min="9729" max="9729" width="2.88671875" style="15" customWidth="1"/>
    <col min="9730" max="9730" width="2.33203125" style="15" customWidth="1"/>
    <col min="9731" max="9731" width="3.44140625" style="15" customWidth="1"/>
    <col min="9732" max="9741" width="3.6640625" style="15" customWidth="1"/>
    <col min="9742" max="9742" width="4.88671875" style="15" customWidth="1"/>
    <col min="9743" max="9743" width="3.6640625" style="15" customWidth="1"/>
    <col min="9744" max="9744" width="1.44140625" style="15" customWidth="1"/>
    <col min="9745" max="9746" width="3.6640625" style="15" customWidth="1"/>
    <col min="9747" max="9747" width="2.77734375" style="15" customWidth="1"/>
    <col min="9748" max="9759" width="3.6640625" style="15" customWidth="1"/>
    <col min="9760" max="9984" width="4" style="15"/>
    <col min="9985" max="9985" width="2.88671875" style="15" customWidth="1"/>
    <col min="9986" max="9986" width="2.33203125" style="15" customWidth="1"/>
    <col min="9987" max="9987" width="3.44140625" style="15" customWidth="1"/>
    <col min="9988" max="9997" width="3.6640625" style="15" customWidth="1"/>
    <col min="9998" max="9998" width="4.88671875" style="15" customWidth="1"/>
    <col min="9999" max="9999" width="3.6640625" style="15" customWidth="1"/>
    <col min="10000" max="10000" width="1.44140625" style="15" customWidth="1"/>
    <col min="10001" max="10002" width="3.6640625" style="15" customWidth="1"/>
    <col min="10003" max="10003" width="2.77734375" style="15" customWidth="1"/>
    <col min="10004" max="10015" width="3.6640625" style="15" customWidth="1"/>
    <col min="10016" max="10240" width="4" style="15"/>
    <col min="10241" max="10241" width="2.88671875" style="15" customWidth="1"/>
    <col min="10242" max="10242" width="2.33203125" style="15" customWidth="1"/>
    <col min="10243" max="10243" width="3.44140625" style="15" customWidth="1"/>
    <col min="10244" max="10253" width="3.6640625" style="15" customWidth="1"/>
    <col min="10254" max="10254" width="4.88671875" style="15" customWidth="1"/>
    <col min="10255" max="10255" width="3.6640625" style="15" customWidth="1"/>
    <col min="10256" max="10256" width="1.44140625" style="15" customWidth="1"/>
    <col min="10257" max="10258" width="3.6640625" style="15" customWidth="1"/>
    <col min="10259" max="10259" width="2.77734375" style="15" customWidth="1"/>
    <col min="10260" max="10271" width="3.6640625" style="15" customWidth="1"/>
    <col min="10272" max="10496" width="4" style="15"/>
    <col min="10497" max="10497" width="2.88671875" style="15" customWidth="1"/>
    <col min="10498" max="10498" width="2.33203125" style="15" customWidth="1"/>
    <col min="10499" max="10499" width="3.44140625" style="15" customWidth="1"/>
    <col min="10500" max="10509" width="3.6640625" style="15" customWidth="1"/>
    <col min="10510" max="10510" width="4.88671875" style="15" customWidth="1"/>
    <col min="10511" max="10511" width="3.6640625" style="15" customWidth="1"/>
    <col min="10512" max="10512" width="1.44140625" style="15" customWidth="1"/>
    <col min="10513" max="10514" width="3.6640625" style="15" customWidth="1"/>
    <col min="10515" max="10515" width="2.77734375" style="15" customWidth="1"/>
    <col min="10516" max="10527" width="3.6640625" style="15" customWidth="1"/>
    <col min="10528" max="10752" width="4" style="15"/>
    <col min="10753" max="10753" width="2.88671875" style="15" customWidth="1"/>
    <col min="10754" max="10754" width="2.33203125" style="15" customWidth="1"/>
    <col min="10755" max="10755" width="3.44140625" style="15" customWidth="1"/>
    <col min="10756" max="10765" width="3.6640625" style="15" customWidth="1"/>
    <col min="10766" max="10766" width="4.88671875" style="15" customWidth="1"/>
    <col min="10767" max="10767" width="3.6640625" style="15" customWidth="1"/>
    <col min="10768" max="10768" width="1.44140625" style="15" customWidth="1"/>
    <col min="10769" max="10770" width="3.6640625" style="15" customWidth="1"/>
    <col min="10771" max="10771" width="2.77734375" style="15" customWidth="1"/>
    <col min="10772" max="10783" width="3.6640625" style="15" customWidth="1"/>
    <col min="10784" max="11008" width="4" style="15"/>
    <col min="11009" max="11009" width="2.88671875" style="15" customWidth="1"/>
    <col min="11010" max="11010" width="2.33203125" style="15" customWidth="1"/>
    <col min="11011" max="11011" width="3.44140625" style="15" customWidth="1"/>
    <col min="11012" max="11021" width="3.6640625" style="15" customWidth="1"/>
    <col min="11022" max="11022" width="4.88671875" style="15" customWidth="1"/>
    <col min="11023" max="11023" width="3.6640625" style="15" customWidth="1"/>
    <col min="11024" max="11024" width="1.44140625" style="15" customWidth="1"/>
    <col min="11025" max="11026" width="3.6640625" style="15" customWidth="1"/>
    <col min="11027" max="11027" width="2.77734375" style="15" customWidth="1"/>
    <col min="11028" max="11039" width="3.6640625" style="15" customWidth="1"/>
    <col min="11040" max="11264" width="4" style="15"/>
    <col min="11265" max="11265" width="2.88671875" style="15" customWidth="1"/>
    <col min="11266" max="11266" width="2.33203125" style="15" customWidth="1"/>
    <col min="11267" max="11267" width="3.44140625" style="15" customWidth="1"/>
    <col min="11268" max="11277" width="3.6640625" style="15" customWidth="1"/>
    <col min="11278" max="11278" width="4.88671875" style="15" customWidth="1"/>
    <col min="11279" max="11279" width="3.6640625" style="15" customWidth="1"/>
    <col min="11280" max="11280" width="1.44140625" style="15" customWidth="1"/>
    <col min="11281" max="11282" width="3.6640625" style="15" customWidth="1"/>
    <col min="11283" max="11283" width="2.77734375" style="15" customWidth="1"/>
    <col min="11284" max="11295" width="3.6640625" style="15" customWidth="1"/>
    <col min="11296" max="11520" width="4" style="15"/>
    <col min="11521" max="11521" width="2.88671875" style="15" customWidth="1"/>
    <col min="11522" max="11522" width="2.33203125" style="15" customWidth="1"/>
    <col min="11523" max="11523" width="3.44140625" style="15" customWidth="1"/>
    <col min="11524" max="11533" width="3.6640625" style="15" customWidth="1"/>
    <col min="11534" max="11534" width="4.88671875" style="15" customWidth="1"/>
    <col min="11535" max="11535" width="3.6640625" style="15" customWidth="1"/>
    <col min="11536" max="11536" width="1.44140625" style="15" customWidth="1"/>
    <col min="11537" max="11538" width="3.6640625" style="15" customWidth="1"/>
    <col min="11539" max="11539" width="2.77734375" style="15" customWidth="1"/>
    <col min="11540" max="11551" width="3.6640625" style="15" customWidth="1"/>
    <col min="11552" max="11776" width="4" style="15"/>
    <col min="11777" max="11777" width="2.88671875" style="15" customWidth="1"/>
    <col min="11778" max="11778" width="2.33203125" style="15" customWidth="1"/>
    <col min="11779" max="11779" width="3.44140625" style="15" customWidth="1"/>
    <col min="11780" max="11789" width="3.6640625" style="15" customWidth="1"/>
    <col min="11790" max="11790" width="4.88671875" style="15" customWidth="1"/>
    <col min="11791" max="11791" width="3.6640625" style="15" customWidth="1"/>
    <col min="11792" max="11792" width="1.44140625" style="15" customWidth="1"/>
    <col min="11793" max="11794" width="3.6640625" style="15" customWidth="1"/>
    <col min="11795" max="11795" width="2.77734375" style="15" customWidth="1"/>
    <col min="11796" max="11807" width="3.6640625" style="15" customWidth="1"/>
    <col min="11808" max="12032" width="4" style="15"/>
    <col min="12033" max="12033" width="2.88671875" style="15" customWidth="1"/>
    <col min="12034" max="12034" width="2.33203125" style="15" customWidth="1"/>
    <col min="12035" max="12035" width="3.44140625" style="15" customWidth="1"/>
    <col min="12036" max="12045" width="3.6640625" style="15" customWidth="1"/>
    <col min="12046" max="12046" width="4.88671875" style="15" customWidth="1"/>
    <col min="12047" max="12047" width="3.6640625" style="15" customWidth="1"/>
    <col min="12048" max="12048" width="1.44140625" style="15" customWidth="1"/>
    <col min="12049" max="12050" width="3.6640625" style="15" customWidth="1"/>
    <col min="12051" max="12051" width="2.77734375" style="15" customWidth="1"/>
    <col min="12052" max="12063" width="3.6640625" style="15" customWidth="1"/>
    <col min="12064" max="12288" width="4" style="15"/>
    <col min="12289" max="12289" width="2.88671875" style="15" customWidth="1"/>
    <col min="12290" max="12290" width="2.33203125" style="15" customWidth="1"/>
    <col min="12291" max="12291" width="3.44140625" style="15" customWidth="1"/>
    <col min="12292" max="12301" width="3.6640625" style="15" customWidth="1"/>
    <col min="12302" max="12302" width="4.88671875" style="15" customWidth="1"/>
    <col min="12303" max="12303" width="3.6640625" style="15" customWidth="1"/>
    <col min="12304" max="12304" width="1.44140625" style="15" customWidth="1"/>
    <col min="12305" max="12306" width="3.6640625" style="15" customWidth="1"/>
    <col min="12307" max="12307" width="2.77734375" style="15" customWidth="1"/>
    <col min="12308" max="12319" width="3.6640625" style="15" customWidth="1"/>
    <col min="12320" max="12544" width="4" style="15"/>
    <col min="12545" max="12545" width="2.88671875" style="15" customWidth="1"/>
    <col min="12546" max="12546" width="2.33203125" style="15" customWidth="1"/>
    <col min="12547" max="12547" width="3.44140625" style="15" customWidth="1"/>
    <col min="12548" max="12557" width="3.6640625" style="15" customWidth="1"/>
    <col min="12558" max="12558" width="4.88671875" style="15" customWidth="1"/>
    <col min="12559" max="12559" width="3.6640625" style="15" customWidth="1"/>
    <col min="12560" max="12560" width="1.44140625" style="15" customWidth="1"/>
    <col min="12561" max="12562" width="3.6640625" style="15" customWidth="1"/>
    <col min="12563" max="12563" width="2.77734375" style="15" customWidth="1"/>
    <col min="12564" max="12575" width="3.6640625" style="15" customWidth="1"/>
    <col min="12576" max="12800" width="4" style="15"/>
    <col min="12801" max="12801" width="2.88671875" style="15" customWidth="1"/>
    <col min="12802" max="12802" width="2.33203125" style="15" customWidth="1"/>
    <col min="12803" max="12803" width="3.44140625" style="15" customWidth="1"/>
    <col min="12804" max="12813" width="3.6640625" style="15" customWidth="1"/>
    <col min="12814" max="12814" width="4.88671875" style="15" customWidth="1"/>
    <col min="12815" max="12815" width="3.6640625" style="15" customWidth="1"/>
    <col min="12816" max="12816" width="1.44140625" style="15" customWidth="1"/>
    <col min="12817" max="12818" width="3.6640625" style="15" customWidth="1"/>
    <col min="12819" max="12819" width="2.77734375" style="15" customWidth="1"/>
    <col min="12820" max="12831" width="3.6640625" style="15" customWidth="1"/>
    <col min="12832" max="13056" width="4" style="15"/>
    <col min="13057" max="13057" width="2.88671875" style="15" customWidth="1"/>
    <col min="13058" max="13058" width="2.33203125" style="15" customWidth="1"/>
    <col min="13059" max="13059" width="3.44140625" style="15" customWidth="1"/>
    <col min="13060" max="13069" width="3.6640625" style="15" customWidth="1"/>
    <col min="13070" max="13070" width="4.88671875" style="15" customWidth="1"/>
    <col min="13071" max="13071" width="3.6640625" style="15" customWidth="1"/>
    <col min="13072" max="13072" width="1.44140625" style="15" customWidth="1"/>
    <col min="13073" max="13074" width="3.6640625" style="15" customWidth="1"/>
    <col min="13075" max="13075" width="2.77734375" style="15" customWidth="1"/>
    <col min="13076" max="13087" width="3.6640625" style="15" customWidth="1"/>
    <col min="13088" max="13312" width="4" style="15"/>
    <col min="13313" max="13313" width="2.88671875" style="15" customWidth="1"/>
    <col min="13314" max="13314" width="2.33203125" style="15" customWidth="1"/>
    <col min="13315" max="13315" width="3.44140625" style="15" customWidth="1"/>
    <col min="13316" max="13325" width="3.6640625" style="15" customWidth="1"/>
    <col min="13326" max="13326" width="4.88671875" style="15" customWidth="1"/>
    <col min="13327" max="13327" width="3.6640625" style="15" customWidth="1"/>
    <col min="13328" max="13328" width="1.44140625" style="15" customWidth="1"/>
    <col min="13329" max="13330" width="3.6640625" style="15" customWidth="1"/>
    <col min="13331" max="13331" width="2.77734375" style="15" customWidth="1"/>
    <col min="13332" max="13343" width="3.6640625" style="15" customWidth="1"/>
    <col min="13344" max="13568" width="4" style="15"/>
    <col min="13569" max="13569" width="2.88671875" style="15" customWidth="1"/>
    <col min="13570" max="13570" width="2.33203125" style="15" customWidth="1"/>
    <col min="13571" max="13571" width="3.44140625" style="15" customWidth="1"/>
    <col min="13572" max="13581" width="3.6640625" style="15" customWidth="1"/>
    <col min="13582" max="13582" width="4.88671875" style="15" customWidth="1"/>
    <col min="13583" max="13583" width="3.6640625" style="15" customWidth="1"/>
    <col min="13584" max="13584" width="1.44140625" style="15" customWidth="1"/>
    <col min="13585" max="13586" width="3.6640625" style="15" customWidth="1"/>
    <col min="13587" max="13587" width="2.77734375" style="15" customWidth="1"/>
    <col min="13588" max="13599" width="3.6640625" style="15" customWidth="1"/>
    <col min="13600" max="13824" width="4" style="15"/>
    <col min="13825" max="13825" width="2.88671875" style="15" customWidth="1"/>
    <col min="13826" max="13826" width="2.33203125" style="15" customWidth="1"/>
    <col min="13827" max="13827" width="3.44140625" style="15" customWidth="1"/>
    <col min="13828" max="13837" width="3.6640625" style="15" customWidth="1"/>
    <col min="13838" max="13838" width="4.88671875" style="15" customWidth="1"/>
    <col min="13839" max="13839" width="3.6640625" style="15" customWidth="1"/>
    <col min="13840" max="13840" width="1.44140625" style="15" customWidth="1"/>
    <col min="13841" max="13842" width="3.6640625" style="15" customWidth="1"/>
    <col min="13843" max="13843" width="2.77734375" style="15" customWidth="1"/>
    <col min="13844" max="13855" width="3.6640625" style="15" customWidth="1"/>
    <col min="13856" max="14080" width="4" style="15"/>
    <col min="14081" max="14081" width="2.88671875" style="15" customWidth="1"/>
    <col min="14082" max="14082" width="2.33203125" style="15" customWidth="1"/>
    <col min="14083" max="14083" width="3.44140625" style="15" customWidth="1"/>
    <col min="14084" max="14093" width="3.6640625" style="15" customWidth="1"/>
    <col min="14094" max="14094" width="4.88671875" style="15" customWidth="1"/>
    <col min="14095" max="14095" width="3.6640625" style="15" customWidth="1"/>
    <col min="14096" max="14096" width="1.44140625" style="15" customWidth="1"/>
    <col min="14097" max="14098" width="3.6640625" style="15" customWidth="1"/>
    <col min="14099" max="14099" width="2.77734375" style="15" customWidth="1"/>
    <col min="14100" max="14111" width="3.6640625" style="15" customWidth="1"/>
    <col min="14112" max="14336" width="4" style="15"/>
    <col min="14337" max="14337" width="2.88671875" style="15" customWidth="1"/>
    <col min="14338" max="14338" width="2.33203125" style="15" customWidth="1"/>
    <col min="14339" max="14339" width="3.44140625" style="15" customWidth="1"/>
    <col min="14340" max="14349" width="3.6640625" style="15" customWidth="1"/>
    <col min="14350" max="14350" width="4.88671875" style="15" customWidth="1"/>
    <col min="14351" max="14351" width="3.6640625" style="15" customWidth="1"/>
    <col min="14352" max="14352" width="1.44140625" style="15" customWidth="1"/>
    <col min="14353" max="14354" width="3.6640625" style="15" customWidth="1"/>
    <col min="14355" max="14355" width="2.77734375" style="15" customWidth="1"/>
    <col min="14356" max="14367" width="3.6640625" style="15" customWidth="1"/>
    <col min="14368" max="14592" width="4" style="15"/>
    <col min="14593" max="14593" width="2.88671875" style="15" customWidth="1"/>
    <col min="14594" max="14594" width="2.33203125" style="15" customWidth="1"/>
    <col min="14595" max="14595" width="3.44140625" style="15" customWidth="1"/>
    <col min="14596" max="14605" width="3.6640625" style="15" customWidth="1"/>
    <col min="14606" max="14606" width="4.88671875" style="15" customWidth="1"/>
    <col min="14607" max="14607" width="3.6640625" style="15" customWidth="1"/>
    <col min="14608" max="14608" width="1.44140625" style="15" customWidth="1"/>
    <col min="14609" max="14610" width="3.6640625" style="15" customWidth="1"/>
    <col min="14611" max="14611" width="2.77734375" style="15" customWidth="1"/>
    <col min="14612" max="14623" width="3.6640625" style="15" customWidth="1"/>
    <col min="14624" max="14848" width="4" style="15"/>
    <col min="14849" max="14849" width="2.88671875" style="15" customWidth="1"/>
    <col min="14850" max="14850" width="2.33203125" style="15" customWidth="1"/>
    <col min="14851" max="14851" width="3.44140625" style="15" customWidth="1"/>
    <col min="14852" max="14861" width="3.6640625" style="15" customWidth="1"/>
    <col min="14862" max="14862" width="4.88671875" style="15" customWidth="1"/>
    <col min="14863" max="14863" width="3.6640625" style="15" customWidth="1"/>
    <col min="14864" max="14864" width="1.44140625" style="15" customWidth="1"/>
    <col min="14865" max="14866" width="3.6640625" style="15" customWidth="1"/>
    <col min="14867" max="14867" width="2.77734375" style="15" customWidth="1"/>
    <col min="14868" max="14879" width="3.6640625" style="15" customWidth="1"/>
    <col min="14880" max="15104" width="4" style="15"/>
    <col min="15105" max="15105" width="2.88671875" style="15" customWidth="1"/>
    <col min="15106" max="15106" width="2.33203125" style="15" customWidth="1"/>
    <col min="15107" max="15107" width="3.44140625" style="15" customWidth="1"/>
    <col min="15108" max="15117" width="3.6640625" style="15" customWidth="1"/>
    <col min="15118" max="15118" width="4.88671875" style="15" customWidth="1"/>
    <col min="15119" max="15119" width="3.6640625" style="15" customWidth="1"/>
    <col min="15120" max="15120" width="1.44140625" style="15" customWidth="1"/>
    <col min="15121" max="15122" width="3.6640625" style="15" customWidth="1"/>
    <col min="15123" max="15123" width="2.77734375" style="15" customWidth="1"/>
    <col min="15124" max="15135" width="3.6640625" style="15" customWidth="1"/>
    <col min="15136" max="15360" width="4" style="15"/>
    <col min="15361" max="15361" width="2.88671875" style="15" customWidth="1"/>
    <col min="15362" max="15362" width="2.33203125" style="15" customWidth="1"/>
    <col min="15363" max="15363" width="3.44140625" style="15" customWidth="1"/>
    <col min="15364" max="15373" width="3.6640625" style="15" customWidth="1"/>
    <col min="15374" max="15374" width="4.88671875" style="15" customWidth="1"/>
    <col min="15375" max="15375" width="3.6640625" style="15" customWidth="1"/>
    <col min="15376" max="15376" width="1.44140625" style="15" customWidth="1"/>
    <col min="15377" max="15378" width="3.6640625" style="15" customWidth="1"/>
    <col min="15379" max="15379" width="2.77734375" style="15" customWidth="1"/>
    <col min="15380" max="15391" width="3.6640625" style="15" customWidth="1"/>
    <col min="15392" max="15616" width="4" style="15"/>
    <col min="15617" max="15617" width="2.88671875" style="15" customWidth="1"/>
    <col min="15618" max="15618" width="2.33203125" style="15" customWidth="1"/>
    <col min="15619" max="15619" width="3.44140625" style="15" customWidth="1"/>
    <col min="15620" max="15629" width="3.6640625" style="15" customWidth="1"/>
    <col min="15630" max="15630" width="4.88671875" style="15" customWidth="1"/>
    <col min="15631" max="15631" width="3.6640625" style="15" customWidth="1"/>
    <col min="15632" max="15632" width="1.44140625" style="15" customWidth="1"/>
    <col min="15633" max="15634" width="3.6640625" style="15" customWidth="1"/>
    <col min="15635" max="15635" width="2.77734375" style="15" customWidth="1"/>
    <col min="15636" max="15647" width="3.6640625" style="15" customWidth="1"/>
    <col min="15648" max="15872" width="4" style="15"/>
    <col min="15873" max="15873" width="2.88671875" style="15" customWidth="1"/>
    <col min="15874" max="15874" width="2.33203125" style="15" customWidth="1"/>
    <col min="15875" max="15875" width="3.44140625" style="15" customWidth="1"/>
    <col min="15876" max="15885" width="3.6640625" style="15" customWidth="1"/>
    <col min="15886" max="15886" width="4.88671875" style="15" customWidth="1"/>
    <col min="15887" max="15887" width="3.6640625" style="15" customWidth="1"/>
    <col min="15888" max="15888" width="1.44140625" style="15" customWidth="1"/>
    <col min="15889" max="15890" width="3.6640625" style="15" customWidth="1"/>
    <col min="15891" max="15891" width="2.77734375" style="15" customWidth="1"/>
    <col min="15892" max="15903" width="3.6640625" style="15" customWidth="1"/>
    <col min="15904" max="16128" width="4" style="15"/>
    <col min="16129" max="16129" width="2.88671875" style="15" customWidth="1"/>
    <col min="16130" max="16130" width="2.33203125" style="15" customWidth="1"/>
    <col min="16131" max="16131" width="3.44140625" style="15" customWidth="1"/>
    <col min="16132" max="16141" width="3.6640625" style="15" customWidth="1"/>
    <col min="16142" max="16142" width="4.88671875" style="15" customWidth="1"/>
    <col min="16143" max="16143" width="3.6640625" style="15" customWidth="1"/>
    <col min="16144" max="16144" width="1.44140625" style="15" customWidth="1"/>
    <col min="16145" max="16146" width="3.6640625" style="15" customWidth="1"/>
    <col min="16147" max="16147" width="2.77734375" style="15" customWidth="1"/>
    <col min="16148" max="16159" width="3.6640625" style="15" customWidth="1"/>
    <col min="16160" max="16384" width="4" style="15"/>
  </cols>
  <sheetData>
    <row r="2" spans="2:31" x14ac:dyDescent="0.2">
      <c r="B2" s="15" t="s">
        <v>1350</v>
      </c>
    </row>
    <row r="3" spans="2:31" x14ac:dyDescent="0.2">
      <c r="U3" s="4"/>
      <c r="X3" s="30" t="s">
        <v>699</v>
      </c>
      <c r="Y3" s="1044"/>
      <c r="Z3" s="1044"/>
      <c r="AA3" s="30" t="s">
        <v>700</v>
      </c>
      <c r="AB3" s="16"/>
      <c r="AC3" s="30" t="s">
        <v>934</v>
      </c>
      <c r="AD3" s="16"/>
      <c r="AE3" s="30" t="s">
        <v>935</v>
      </c>
    </row>
    <row r="4" spans="2:31" x14ac:dyDescent="0.2">
      <c r="T4" s="11"/>
      <c r="U4" s="11"/>
      <c r="V4" s="11"/>
    </row>
    <row r="5" spans="2:31" x14ac:dyDescent="0.2">
      <c r="B5" s="1044" t="s">
        <v>1351</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row>
    <row r="6" spans="2:31" x14ac:dyDescent="0.2">
      <c r="B6" s="1044" t="s">
        <v>1352</v>
      </c>
      <c r="C6" s="1044"/>
      <c r="D6" s="1044"/>
      <c r="E6" s="1044"/>
      <c r="F6" s="1044"/>
      <c r="G6" s="1044"/>
      <c r="H6" s="1044"/>
      <c r="I6" s="1044"/>
      <c r="J6" s="1044"/>
      <c r="K6" s="1044"/>
      <c r="L6" s="1044"/>
      <c r="M6" s="1044"/>
      <c r="N6" s="1044"/>
      <c r="O6" s="1044"/>
      <c r="P6" s="1044"/>
      <c r="Q6" s="1044"/>
      <c r="R6" s="1044"/>
      <c r="S6" s="1044"/>
      <c r="T6" s="1044"/>
      <c r="U6" s="1044"/>
      <c r="V6" s="1044"/>
      <c r="W6" s="1044"/>
      <c r="X6" s="1044"/>
      <c r="Y6" s="1044"/>
      <c r="Z6" s="1044"/>
      <c r="AA6" s="1044"/>
      <c r="AB6" s="1044"/>
      <c r="AC6" s="1044"/>
      <c r="AD6" s="1044"/>
      <c r="AE6" s="16"/>
    </row>
    <row r="7" spans="2:31" ht="23.25" customHeight="1" x14ac:dyDescent="0.2"/>
    <row r="8" spans="2:31" ht="23.25" customHeight="1" x14ac:dyDescent="0.2">
      <c r="B8" s="298" t="s">
        <v>1353</v>
      </c>
      <c r="C8" s="298"/>
      <c r="D8" s="298"/>
      <c r="E8" s="298"/>
      <c r="F8" s="1051"/>
      <c r="G8" s="1052"/>
      <c r="H8" s="1052"/>
      <c r="I8" s="1052"/>
      <c r="J8" s="1052"/>
      <c r="K8" s="1052"/>
      <c r="L8" s="1052"/>
      <c r="M8" s="1052"/>
      <c r="N8" s="1052"/>
      <c r="O8" s="1052"/>
      <c r="P8" s="1052"/>
      <c r="Q8" s="1052"/>
      <c r="R8" s="1052"/>
      <c r="S8" s="1052"/>
      <c r="T8" s="1052"/>
      <c r="U8" s="1052"/>
      <c r="V8" s="1052"/>
      <c r="W8" s="1052"/>
      <c r="X8" s="1052"/>
      <c r="Y8" s="1052"/>
      <c r="Z8" s="1052"/>
      <c r="AA8" s="1052"/>
      <c r="AB8" s="1052"/>
      <c r="AC8" s="1052"/>
      <c r="AD8" s="1052"/>
      <c r="AE8" s="1053"/>
    </row>
    <row r="9" spans="2:31" ht="24.9" customHeight="1" x14ac:dyDescent="0.2">
      <c r="B9" s="298" t="s">
        <v>1354</v>
      </c>
      <c r="C9" s="298"/>
      <c r="D9" s="298"/>
      <c r="E9" s="298"/>
      <c r="F9" s="192" t="s">
        <v>11</v>
      </c>
      <c r="G9" s="193" t="s">
        <v>1355</v>
      </c>
      <c r="H9" s="193"/>
      <c r="I9" s="193"/>
      <c r="J9" s="193"/>
      <c r="K9" s="227" t="s">
        <v>11</v>
      </c>
      <c r="L9" s="193" t="s">
        <v>1356</v>
      </c>
      <c r="M9" s="193"/>
      <c r="N9" s="193"/>
      <c r="O9" s="193"/>
      <c r="P9" s="193"/>
      <c r="Q9" s="227" t="s">
        <v>11</v>
      </c>
      <c r="R9" s="193" t="s">
        <v>1357</v>
      </c>
      <c r="S9" s="193"/>
      <c r="T9" s="193"/>
      <c r="U9" s="193"/>
      <c r="V9" s="193"/>
      <c r="W9" s="193"/>
      <c r="X9" s="193"/>
      <c r="Y9" s="193"/>
      <c r="Z9" s="193"/>
      <c r="AA9" s="193"/>
      <c r="AB9" s="193"/>
      <c r="AC9" s="193"/>
      <c r="AD9" s="228"/>
      <c r="AE9" s="251"/>
    </row>
    <row r="10" spans="2:31" ht="24.9" customHeight="1" x14ac:dyDescent="0.2">
      <c r="B10" s="1160" t="s">
        <v>1358</v>
      </c>
      <c r="C10" s="1161"/>
      <c r="D10" s="1161"/>
      <c r="E10" s="1162"/>
      <c r="F10" s="16" t="s">
        <v>11</v>
      </c>
      <c r="G10" s="4" t="s">
        <v>1359</v>
      </c>
      <c r="H10" s="4"/>
      <c r="I10" s="4"/>
      <c r="J10" s="4"/>
      <c r="K10" s="4"/>
      <c r="L10" s="4"/>
      <c r="M10" s="4"/>
      <c r="N10" s="4"/>
      <c r="O10" s="4"/>
      <c r="Q10" s="204"/>
      <c r="R10" s="239" t="s">
        <v>11</v>
      </c>
      <c r="S10" s="4" t="s">
        <v>1360</v>
      </c>
      <c r="T10" s="4"/>
      <c r="U10" s="4"/>
      <c r="V10" s="4"/>
      <c r="W10" s="195"/>
      <c r="X10" s="195"/>
      <c r="Y10" s="195"/>
      <c r="Z10" s="195"/>
      <c r="AA10" s="195"/>
      <c r="AB10" s="195"/>
      <c r="AC10" s="195"/>
      <c r="AD10" s="204"/>
      <c r="AE10" s="205"/>
    </row>
    <row r="11" spans="2:31" ht="24.9" customHeight="1" x14ac:dyDescent="0.2">
      <c r="B11" s="1430"/>
      <c r="C11" s="1044"/>
      <c r="D11" s="1044"/>
      <c r="E11" s="1431"/>
      <c r="F11" s="16" t="s">
        <v>11</v>
      </c>
      <c r="G11" s="4" t="s">
        <v>1361</v>
      </c>
      <c r="H11" s="4"/>
      <c r="I11" s="4"/>
      <c r="J11" s="4"/>
      <c r="K11" s="4"/>
      <c r="L11" s="4"/>
      <c r="M11" s="4"/>
      <c r="N11" s="4"/>
      <c r="O11" s="4"/>
      <c r="R11" s="16" t="s">
        <v>11</v>
      </c>
      <c r="S11" s="4" t="s">
        <v>1362</v>
      </c>
      <c r="T11" s="4"/>
      <c r="U11" s="4"/>
      <c r="V11" s="4"/>
      <c r="W11" s="4"/>
      <c r="X11" s="4"/>
      <c r="Y11" s="4"/>
      <c r="Z11" s="4"/>
      <c r="AA11" s="4"/>
      <c r="AB11" s="4"/>
      <c r="AC11" s="4"/>
      <c r="AE11" s="207"/>
    </row>
    <row r="12" spans="2:31" ht="24.9" customHeight="1" x14ac:dyDescent="0.2">
      <c r="B12" s="298" t="s">
        <v>1363</v>
      </c>
      <c r="C12" s="298"/>
      <c r="D12" s="298"/>
      <c r="E12" s="298"/>
      <c r="F12" s="192" t="s">
        <v>11</v>
      </c>
      <c r="G12" s="193" t="s">
        <v>1364</v>
      </c>
      <c r="H12" s="299"/>
      <c r="I12" s="299"/>
      <c r="J12" s="299"/>
      <c r="K12" s="299"/>
      <c r="L12" s="299"/>
      <c r="M12" s="299"/>
      <c r="N12" s="299"/>
      <c r="O12" s="299"/>
      <c r="P12" s="299"/>
      <c r="Q12" s="228"/>
      <c r="R12" s="227" t="s">
        <v>11</v>
      </c>
      <c r="S12" s="193" t="s">
        <v>1365</v>
      </c>
      <c r="T12" s="299"/>
      <c r="U12" s="299"/>
      <c r="V12" s="299"/>
      <c r="W12" s="299"/>
      <c r="X12" s="299"/>
      <c r="Y12" s="299"/>
      <c r="Z12" s="299"/>
      <c r="AA12" s="299"/>
      <c r="AB12" s="299"/>
      <c r="AC12" s="299"/>
      <c r="AD12" s="228"/>
      <c r="AE12" s="251"/>
    </row>
    <row r="13" spans="2:31" ht="24.9" customHeight="1" x14ac:dyDescent="0.2"/>
    <row r="14" spans="2:31" ht="24.9" customHeight="1" x14ac:dyDescent="0.2">
      <c r="B14" s="300"/>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51"/>
      <c r="AA14" s="192"/>
      <c r="AB14" s="227" t="s">
        <v>1117</v>
      </c>
      <c r="AC14" s="227" t="s">
        <v>1366</v>
      </c>
      <c r="AD14" s="227" t="s">
        <v>1119</v>
      </c>
      <c r="AE14" s="251"/>
    </row>
    <row r="15" spans="2:31" ht="24.9" customHeight="1" x14ac:dyDescent="0.2">
      <c r="B15" s="203" t="s">
        <v>1367</v>
      </c>
      <c r="C15" s="204"/>
      <c r="D15" s="204"/>
      <c r="E15" s="204"/>
      <c r="F15" s="204"/>
      <c r="G15" s="204"/>
      <c r="H15" s="204"/>
      <c r="I15" s="204"/>
      <c r="J15" s="204"/>
      <c r="K15" s="204"/>
      <c r="L15" s="204"/>
      <c r="M15" s="204"/>
      <c r="N15" s="204"/>
      <c r="O15" s="204"/>
      <c r="P15" s="204"/>
      <c r="Q15" s="204"/>
      <c r="R15" s="204"/>
      <c r="S15" s="204"/>
      <c r="T15" s="204"/>
      <c r="U15" s="204"/>
      <c r="V15" s="204"/>
      <c r="W15" s="204"/>
      <c r="X15" s="204"/>
      <c r="Y15" s="204"/>
      <c r="Z15" s="301"/>
      <c r="AA15" s="302"/>
      <c r="AB15" s="239"/>
      <c r="AC15" s="239"/>
      <c r="AD15" s="204"/>
      <c r="AE15" s="205"/>
    </row>
    <row r="16" spans="2:31" ht="30.75" customHeight="1" x14ac:dyDescent="0.2">
      <c r="B16" s="53"/>
      <c r="C16" s="303" t="s">
        <v>1368</v>
      </c>
      <c r="D16" s="15" t="s">
        <v>1369</v>
      </c>
      <c r="Z16" s="304"/>
      <c r="AA16" s="209"/>
      <c r="AB16" s="16" t="s">
        <v>11</v>
      </c>
      <c r="AC16" s="16" t="s">
        <v>1130</v>
      </c>
      <c r="AD16" s="16" t="s">
        <v>11</v>
      </c>
      <c r="AE16" s="207"/>
    </row>
    <row r="17" spans="2:31" x14ac:dyDescent="0.2">
      <c r="B17" s="53"/>
      <c r="D17" s="15" t="s">
        <v>1370</v>
      </c>
      <c r="Z17" s="216"/>
      <c r="AA17" s="215"/>
      <c r="AB17" s="16"/>
      <c r="AC17" s="16"/>
      <c r="AE17" s="207"/>
    </row>
    <row r="18" spans="2:31" x14ac:dyDescent="0.2">
      <c r="B18" s="53"/>
      <c r="Z18" s="216"/>
      <c r="AA18" s="215"/>
      <c r="AB18" s="16"/>
      <c r="AC18" s="16"/>
      <c r="AE18" s="207"/>
    </row>
    <row r="19" spans="2:31" x14ac:dyDescent="0.2">
      <c r="B19" s="53"/>
      <c r="D19" s="305" t="s">
        <v>1371</v>
      </c>
      <c r="E19" s="193"/>
      <c r="F19" s="193"/>
      <c r="G19" s="193"/>
      <c r="H19" s="193"/>
      <c r="I19" s="193"/>
      <c r="J19" s="193"/>
      <c r="K19" s="193"/>
      <c r="L19" s="193"/>
      <c r="M19" s="193"/>
      <c r="N19" s="193"/>
      <c r="O19" s="228"/>
      <c r="P19" s="228"/>
      <c r="Q19" s="228"/>
      <c r="R19" s="228"/>
      <c r="S19" s="193"/>
      <c r="T19" s="193"/>
      <c r="U19" s="1051"/>
      <c r="V19" s="1052"/>
      <c r="W19" s="1052"/>
      <c r="X19" s="228" t="s">
        <v>1372</v>
      </c>
      <c r="Y19" s="53"/>
      <c r="Z19" s="216"/>
      <c r="AA19" s="215"/>
      <c r="AB19" s="16"/>
      <c r="AC19" s="16"/>
      <c r="AE19" s="207"/>
    </row>
    <row r="20" spans="2:31" x14ac:dyDescent="0.2">
      <c r="B20" s="53"/>
      <c r="D20" s="305" t="s">
        <v>1373</v>
      </c>
      <c r="E20" s="193"/>
      <c r="F20" s="193"/>
      <c r="G20" s="193"/>
      <c r="H20" s="193"/>
      <c r="I20" s="193"/>
      <c r="J20" s="193"/>
      <c r="K20" s="193"/>
      <c r="L20" s="193"/>
      <c r="M20" s="193"/>
      <c r="N20" s="193"/>
      <c r="O20" s="228"/>
      <c r="P20" s="228"/>
      <c r="Q20" s="228"/>
      <c r="R20" s="228"/>
      <c r="S20" s="193"/>
      <c r="T20" s="193"/>
      <c r="U20" s="1051"/>
      <c r="V20" s="1052"/>
      <c r="W20" s="1052"/>
      <c r="X20" s="228" t="s">
        <v>1372</v>
      </c>
      <c r="Y20" s="53"/>
      <c r="Z20" s="207"/>
      <c r="AA20" s="215"/>
      <c r="AB20" s="16"/>
      <c r="AC20" s="16"/>
      <c r="AE20" s="207"/>
    </row>
    <row r="21" spans="2:31" x14ac:dyDescent="0.2">
      <c r="B21" s="53"/>
      <c r="D21" s="305" t="s">
        <v>1374</v>
      </c>
      <c r="E21" s="193"/>
      <c r="F21" s="193"/>
      <c r="G21" s="193"/>
      <c r="H21" s="193"/>
      <c r="I21" s="193"/>
      <c r="J21" s="193"/>
      <c r="K21" s="193"/>
      <c r="L21" s="193"/>
      <c r="M21" s="193"/>
      <c r="N21" s="193"/>
      <c r="O21" s="228"/>
      <c r="P21" s="228"/>
      <c r="Q21" s="228"/>
      <c r="R21" s="228"/>
      <c r="S21" s="193"/>
      <c r="T21" s="306" t="str">
        <f>(IFERROR(ROUNDDOWN(T20/T19*100,0),""))</f>
        <v/>
      </c>
      <c r="U21" s="1523" t="str">
        <f>(IFERROR(ROUNDDOWN(U20/U19*100,0),""))</f>
        <v/>
      </c>
      <c r="V21" s="1524"/>
      <c r="W21" s="1524"/>
      <c r="X21" s="228" t="s">
        <v>1375</v>
      </c>
      <c r="Y21" s="53"/>
      <c r="Z21" s="233"/>
      <c r="AA21" s="215"/>
      <c r="AB21" s="16"/>
      <c r="AC21" s="16"/>
      <c r="AE21" s="207"/>
    </row>
    <row r="22" spans="2:31" ht="13.5" customHeight="1" x14ac:dyDescent="0.2">
      <c r="B22" s="53"/>
      <c r="D22" s="1525" t="s">
        <v>1376</v>
      </c>
      <c r="E22" s="1525"/>
      <c r="F22" s="1525"/>
      <c r="G22" s="1525"/>
      <c r="H22" s="1525"/>
      <c r="I22" s="1525"/>
      <c r="J22" s="1525"/>
      <c r="K22" s="1525"/>
      <c r="L22" s="1525"/>
      <c r="M22" s="1525"/>
      <c r="N22" s="1525"/>
      <c r="O22" s="1525"/>
      <c r="P22" s="1525"/>
      <c r="Q22" s="1525"/>
      <c r="R22" s="1525"/>
      <c r="S22" s="1525"/>
      <c r="T22" s="1525"/>
      <c r="U22" s="1525"/>
      <c r="V22" s="1525"/>
      <c r="W22" s="1525"/>
      <c r="X22" s="1525"/>
      <c r="Z22" s="233"/>
      <c r="AA22" s="215"/>
      <c r="AB22" s="16"/>
      <c r="AC22" s="16"/>
      <c r="AE22" s="207"/>
    </row>
    <row r="23" spans="2:31" x14ac:dyDescent="0.2">
      <c r="B23" s="53"/>
      <c r="D23" s="1526"/>
      <c r="E23" s="1526"/>
      <c r="F23" s="1526"/>
      <c r="G23" s="1526"/>
      <c r="H23" s="1526"/>
      <c r="I23" s="1526"/>
      <c r="J23" s="1526"/>
      <c r="K23" s="1526"/>
      <c r="L23" s="1526"/>
      <c r="M23" s="1526"/>
      <c r="N23" s="1526"/>
      <c r="O23" s="1526"/>
      <c r="P23" s="1526"/>
      <c r="Q23" s="1526"/>
      <c r="R23" s="1526"/>
      <c r="S23" s="1526"/>
      <c r="T23" s="1526"/>
      <c r="U23" s="1526"/>
      <c r="V23" s="1526"/>
      <c r="W23" s="1526"/>
      <c r="X23" s="1526"/>
      <c r="Z23" s="233"/>
      <c r="AA23" s="215"/>
      <c r="AB23" s="16"/>
      <c r="AC23" s="16"/>
      <c r="AE23" s="207"/>
    </row>
    <row r="24" spans="2:31" x14ac:dyDescent="0.2">
      <c r="B24" s="53"/>
      <c r="Z24" s="233"/>
      <c r="AA24" s="215"/>
      <c r="AB24" s="16"/>
      <c r="AC24" s="16"/>
      <c r="AE24" s="207"/>
    </row>
    <row r="25" spans="2:31" x14ac:dyDescent="0.2">
      <c r="B25" s="53"/>
      <c r="C25" s="303" t="s">
        <v>1377</v>
      </c>
      <c r="D25" s="15" t="s">
        <v>1378</v>
      </c>
      <c r="Z25" s="304"/>
      <c r="AA25" s="215"/>
      <c r="AB25" s="16" t="s">
        <v>11</v>
      </c>
      <c r="AC25" s="16" t="s">
        <v>1122</v>
      </c>
      <c r="AD25" s="16" t="s">
        <v>11</v>
      </c>
      <c r="AE25" s="207"/>
    </row>
    <row r="26" spans="2:31" x14ac:dyDescent="0.2">
      <c r="B26" s="53"/>
      <c r="C26" s="303"/>
      <c r="D26" s="15" t="s">
        <v>1379</v>
      </c>
      <c r="Z26" s="304"/>
      <c r="AA26" s="215"/>
      <c r="AB26" s="16"/>
      <c r="AC26" s="16"/>
      <c r="AD26" s="16"/>
      <c r="AE26" s="207"/>
    </row>
    <row r="27" spans="2:31" x14ac:dyDescent="0.2">
      <c r="B27" s="53"/>
      <c r="C27" s="303"/>
      <c r="D27" s="15" t="s">
        <v>1380</v>
      </c>
      <c r="Z27" s="304"/>
      <c r="AA27" s="209"/>
      <c r="AB27" s="16"/>
      <c r="AC27" s="307"/>
      <c r="AE27" s="207"/>
    </row>
    <row r="28" spans="2:31" x14ac:dyDescent="0.2">
      <c r="B28" s="53"/>
      <c r="Z28" s="233"/>
      <c r="AA28" s="215"/>
      <c r="AB28" s="16"/>
      <c r="AC28" s="16"/>
      <c r="AE28" s="207"/>
    </row>
    <row r="29" spans="2:31" x14ac:dyDescent="0.2">
      <c r="B29" s="53"/>
      <c r="C29" s="303"/>
      <c r="D29" s="305" t="s">
        <v>1381</v>
      </c>
      <c r="E29" s="193"/>
      <c r="F29" s="193"/>
      <c r="G29" s="193"/>
      <c r="H29" s="193"/>
      <c r="I29" s="193"/>
      <c r="J29" s="193"/>
      <c r="K29" s="193"/>
      <c r="L29" s="193"/>
      <c r="M29" s="193"/>
      <c r="N29" s="193"/>
      <c r="O29" s="228"/>
      <c r="P29" s="228"/>
      <c r="Q29" s="228"/>
      <c r="R29" s="228"/>
      <c r="S29" s="228"/>
      <c r="T29" s="251"/>
      <c r="U29" s="1051"/>
      <c r="V29" s="1052"/>
      <c r="W29" s="1052"/>
      <c r="X29" s="251" t="s">
        <v>1372</v>
      </c>
      <c r="Y29" s="53"/>
      <c r="Z29" s="233"/>
      <c r="AA29" s="215"/>
      <c r="AB29" s="16"/>
      <c r="AC29" s="16"/>
      <c r="AE29" s="207"/>
    </row>
    <row r="30" spans="2:31" x14ac:dyDescent="0.2">
      <c r="B30" s="53"/>
      <c r="C30" s="303"/>
      <c r="D30" s="4"/>
      <c r="E30" s="4"/>
      <c r="F30" s="4"/>
      <c r="G30" s="4"/>
      <c r="H30" s="4"/>
      <c r="I30" s="4"/>
      <c r="J30" s="4"/>
      <c r="K30" s="4"/>
      <c r="L30" s="4"/>
      <c r="M30" s="4"/>
      <c r="N30" s="4"/>
      <c r="U30" s="16"/>
      <c r="V30" s="16"/>
      <c r="W30" s="16"/>
      <c r="Z30" s="233"/>
      <c r="AA30" s="215"/>
      <c r="AB30" s="16"/>
      <c r="AC30" s="16"/>
      <c r="AE30" s="207"/>
    </row>
    <row r="31" spans="2:31" x14ac:dyDescent="0.2">
      <c r="B31" s="53"/>
      <c r="C31" s="303"/>
      <c r="D31" s="308" t="s">
        <v>1382</v>
      </c>
      <c r="Z31" s="233"/>
      <c r="AA31" s="215"/>
      <c r="AB31" s="16"/>
      <c r="AC31" s="16"/>
      <c r="AE31" s="207"/>
    </row>
    <row r="32" spans="2:31" ht="13.5" customHeight="1" x14ac:dyDescent="0.2">
      <c r="B32" s="53"/>
      <c r="C32" s="303"/>
      <c r="D32" s="1527" t="s">
        <v>1383</v>
      </c>
      <c r="E32" s="1527"/>
      <c r="F32" s="1527"/>
      <c r="G32" s="1527"/>
      <c r="H32" s="1527"/>
      <c r="I32" s="1527"/>
      <c r="J32" s="1527"/>
      <c r="K32" s="1527"/>
      <c r="L32" s="1527"/>
      <c r="M32" s="1527"/>
      <c r="N32" s="1527"/>
      <c r="O32" s="1527" t="s">
        <v>1384</v>
      </c>
      <c r="P32" s="1527"/>
      <c r="Q32" s="1527"/>
      <c r="R32" s="1527"/>
      <c r="S32" s="1527"/>
      <c r="Z32" s="233"/>
      <c r="AA32" s="215"/>
      <c r="AB32" s="16"/>
      <c r="AC32" s="16"/>
      <c r="AE32" s="207"/>
    </row>
    <row r="33" spans="2:36" x14ac:dyDescent="0.2">
      <c r="B33" s="53"/>
      <c r="C33" s="303"/>
      <c r="D33" s="1527" t="s">
        <v>1385</v>
      </c>
      <c r="E33" s="1527"/>
      <c r="F33" s="1527"/>
      <c r="G33" s="1527"/>
      <c r="H33" s="1527"/>
      <c r="I33" s="1527"/>
      <c r="J33" s="1527"/>
      <c r="K33" s="1527"/>
      <c r="L33" s="1527"/>
      <c r="M33" s="1527"/>
      <c r="N33" s="1527"/>
      <c r="O33" s="1527" t="s">
        <v>1386</v>
      </c>
      <c r="P33" s="1527"/>
      <c r="Q33" s="1527"/>
      <c r="R33" s="1527"/>
      <c r="S33" s="1527"/>
      <c r="Z33" s="233"/>
      <c r="AA33" s="215"/>
      <c r="AB33" s="16"/>
      <c r="AC33" s="16"/>
      <c r="AE33" s="207"/>
    </row>
    <row r="34" spans="2:36" ht="13.5" customHeight="1" x14ac:dyDescent="0.2">
      <c r="B34" s="53"/>
      <c r="C34" s="303"/>
      <c r="D34" s="1527" t="s">
        <v>1387</v>
      </c>
      <c r="E34" s="1527"/>
      <c r="F34" s="1527"/>
      <c r="G34" s="1527"/>
      <c r="H34" s="1527"/>
      <c r="I34" s="1527"/>
      <c r="J34" s="1527"/>
      <c r="K34" s="1527"/>
      <c r="L34" s="1527"/>
      <c r="M34" s="1527"/>
      <c r="N34" s="1527"/>
      <c r="O34" s="1527" t="s">
        <v>1388</v>
      </c>
      <c r="P34" s="1527"/>
      <c r="Q34" s="1527"/>
      <c r="R34" s="1527"/>
      <c r="S34" s="1527"/>
      <c r="Z34" s="233"/>
      <c r="AA34" s="215"/>
      <c r="AB34" s="16"/>
      <c r="AC34" s="16"/>
      <c r="AE34" s="207"/>
    </row>
    <row r="35" spans="2:36" x14ac:dyDescent="0.2">
      <c r="B35" s="53"/>
      <c r="C35" s="303"/>
      <c r="D35" s="1527" t="s">
        <v>1389</v>
      </c>
      <c r="E35" s="1527"/>
      <c r="F35" s="1527"/>
      <c r="G35" s="1527"/>
      <c r="H35" s="1527"/>
      <c r="I35" s="1527"/>
      <c r="J35" s="1527"/>
      <c r="K35" s="1527"/>
      <c r="L35" s="1527"/>
      <c r="M35" s="1527"/>
      <c r="N35" s="1527"/>
      <c r="O35" s="1527" t="s">
        <v>1390</v>
      </c>
      <c r="P35" s="1527"/>
      <c r="Q35" s="1527"/>
      <c r="R35" s="1527"/>
      <c r="S35" s="1527"/>
      <c r="Z35" s="233"/>
      <c r="AA35" s="215"/>
      <c r="AB35" s="16"/>
      <c r="AC35" s="16"/>
      <c r="AE35" s="207"/>
    </row>
    <row r="36" spans="2:36" x14ac:dyDescent="0.2">
      <c r="B36" s="53"/>
      <c r="C36" s="303"/>
      <c r="D36" s="1527" t="s">
        <v>1391</v>
      </c>
      <c r="E36" s="1527"/>
      <c r="F36" s="1527"/>
      <c r="G36" s="1527"/>
      <c r="H36" s="1527"/>
      <c r="I36" s="1527"/>
      <c r="J36" s="1527"/>
      <c r="K36" s="1527"/>
      <c r="L36" s="1527"/>
      <c r="M36" s="1527"/>
      <c r="N36" s="1527"/>
      <c r="O36" s="1527" t="s">
        <v>1392</v>
      </c>
      <c r="P36" s="1527"/>
      <c r="Q36" s="1527"/>
      <c r="R36" s="1527"/>
      <c r="S36" s="1527"/>
      <c r="Z36" s="233"/>
      <c r="AA36" s="215"/>
      <c r="AB36" s="16"/>
      <c r="AC36" s="16"/>
      <c r="AE36" s="207"/>
    </row>
    <row r="37" spans="2:36" x14ac:dyDescent="0.2">
      <c r="B37" s="53"/>
      <c r="C37" s="303"/>
      <c r="D37" s="1527" t="s">
        <v>1393</v>
      </c>
      <c r="E37" s="1527"/>
      <c r="F37" s="1527"/>
      <c r="G37" s="1527"/>
      <c r="H37" s="1527"/>
      <c r="I37" s="1527"/>
      <c r="J37" s="1527"/>
      <c r="K37" s="1527"/>
      <c r="L37" s="1527"/>
      <c r="M37" s="1527"/>
      <c r="N37" s="1527"/>
      <c r="O37" s="1527" t="s">
        <v>1394</v>
      </c>
      <c r="P37" s="1527"/>
      <c r="Q37" s="1527"/>
      <c r="R37" s="1527"/>
      <c r="S37" s="1527"/>
      <c r="Z37" s="233"/>
      <c r="AA37" s="215"/>
      <c r="AB37" s="16"/>
      <c r="AC37" s="16"/>
      <c r="AE37" s="207"/>
    </row>
    <row r="38" spans="2:36" x14ac:dyDescent="0.2">
      <c r="B38" s="53"/>
      <c r="C38" s="303"/>
      <c r="D38" s="1527" t="s">
        <v>1395</v>
      </c>
      <c r="E38" s="1527"/>
      <c r="F38" s="1527"/>
      <c r="G38" s="1527"/>
      <c r="H38" s="1527"/>
      <c r="I38" s="1527"/>
      <c r="J38" s="1527"/>
      <c r="K38" s="1527"/>
      <c r="L38" s="1527"/>
      <c r="M38" s="1527"/>
      <c r="N38" s="1527"/>
      <c r="O38" s="1527" t="s">
        <v>1396</v>
      </c>
      <c r="P38" s="1527"/>
      <c r="Q38" s="1527"/>
      <c r="R38" s="1527"/>
      <c r="S38" s="1528"/>
      <c r="T38" s="53"/>
      <c r="Z38" s="233"/>
      <c r="AA38" s="215"/>
      <c r="AB38" s="16"/>
      <c r="AC38" s="16"/>
      <c r="AE38" s="207"/>
    </row>
    <row r="39" spans="2:36" x14ac:dyDescent="0.2">
      <c r="B39" s="53"/>
      <c r="C39" s="303"/>
      <c r="D39" s="1527" t="s">
        <v>1397</v>
      </c>
      <c r="E39" s="1527"/>
      <c r="F39" s="1527"/>
      <c r="G39" s="1527"/>
      <c r="H39" s="1527"/>
      <c r="I39" s="1527"/>
      <c r="J39" s="1527"/>
      <c r="K39" s="1527"/>
      <c r="L39" s="1527"/>
      <c r="M39" s="1527"/>
      <c r="N39" s="1527"/>
      <c r="O39" s="1529" t="s">
        <v>1397</v>
      </c>
      <c r="P39" s="1529"/>
      <c r="Q39" s="1529"/>
      <c r="R39" s="1529"/>
      <c r="S39" s="1529"/>
      <c r="Z39" s="216"/>
      <c r="AA39" s="215"/>
      <c r="AB39" s="16"/>
      <c r="AC39" s="16"/>
      <c r="AE39" s="207"/>
    </row>
    <row r="40" spans="2:36" x14ac:dyDescent="0.2">
      <c r="B40" s="53"/>
      <c r="C40" s="303"/>
      <c r="J40" s="1044"/>
      <c r="K40" s="1044"/>
      <c r="L40" s="1044"/>
      <c r="M40" s="1044"/>
      <c r="N40" s="1044"/>
      <c r="O40" s="1044"/>
      <c r="P40" s="1044"/>
      <c r="Q40" s="1044"/>
      <c r="R40" s="1044"/>
      <c r="S40" s="1044"/>
      <c r="T40" s="1044"/>
      <c r="U40" s="1044"/>
      <c r="V40" s="1044"/>
      <c r="Z40" s="216"/>
      <c r="AA40" s="215"/>
      <c r="AB40" s="16"/>
      <c r="AC40" s="16"/>
      <c r="AE40" s="207"/>
    </row>
    <row r="41" spans="2:36" x14ac:dyDescent="0.2">
      <c r="B41" s="53"/>
      <c r="C41" s="303" t="s">
        <v>1398</v>
      </c>
      <c r="D41" s="15" t="s">
        <v>1399</v>
      </c>
      <c r="Z41" s="304"/>
      <c r="AA41" s="209"/>
      <c r="AB41" s="16" t="s">
        <v>11</v>
      </c>
      <c r="AC41" s="16" t="s">
        <v>1400</v>
      </c>
      <c r="AD41" s="16" t="s">
        <v>11</v>
      </c>
      <c r="AE41" s="207"/>
    </row>
    <row r="42" spans="2:36" x14ac:dyDescent="0.2">
      <c r="B42" s="53"/>
      <c r="D42" s="15" t="s">
        <v>1401</v>
      </c>
      <c r="Z42" s="233"/>
      <c r="AA42" s="215"/>
      <c r="AB42" s="16"/>
      <c r="AC42" s="16"/>
      <c r="AE42" s="207"/>
    </row>
    <row r="43" spans="2:36" x14ac:dyDescent="0.2">
      <c r="B43" s="53"/>
      <c r="Z43" s="216"/>
      <c r="AA43" s="215"/>
      <c r="AB43" s="16"/>
      <c r="AC43" s="16"/>
      <c r="AE43" s="207"/>
    </row>
    <row r="44" spans="2:36" x14ac:dyDescent="0.2">
      <c r="B44" s="53" t="s">
        <v>1402</v>
      </c>
      <c r="Z44" s="233"/>
      <c r="AA44" s="215"/>
      <c r="AB44" s="16"/>
      <c r="AC44" s="16"/>
      <c r="AE44" s="207"/>
    </row>
    <row r="45" spans="2:36" ht="14.25" customHeight="1" x14ac:dyDescent="0.2">
      <c r="B45" s="53"/>
      <c r="C45" s="303" t="s">
        <v>1403</v>
      </c>
      <c r="D45" s="15" t="s">
        <v>1404</v>
      </c>
      <c r="Z45" s="304"/>
      <c r="AA45" s="209"/>
      <c r="AB45" s="16" t="s">
        <v>11</v>
      </c>
      <c r="AC45" s="16" t="s">
        <v>1122</v>
      </c>
      <c r="AD45" s="16" t="s">
        <v>11</v>
      </c>
      <c r="AE45" s="207"/>
    </row>
    <row r="46" spans="2:36" x14ac:dyDescent="0.2">
      <c r="B46" s="53"/>
      <c r="D46" s="15" t="s">
        <v>1405</v>
      </c>
      <c r="Z46" s="233"/>
      <c r="AA46" s="215"/>
      <c r="AB46" s="16"/>
      <c r="AC46" s="16"/>
      <c r="AE46" s="207"/>
    </row>
    <row r="47" spans="2:36" x14ac:dyDescent="0.2">
      <c r="B47" s="53"/>
      <c r="W47" s="13"/>
      <c r="Z47" s="207"/>
      <c r="AA47" s="215"/>
      <c r="AB47" s="16"/>
      <c r="AC47" s="16"/>
      <c r="AE47" s="207"/>
      <c r="AJ47" s="14"/>
    </row>
    <row r="48" spans="2:36" x14ac:dyDescent="0.2">
      <c r="B48" s="53"/>
      <c r="C48" s="303" t="s">
        <v>1406</v>
      </c>
      <c r="D48" s="15" t="s">
        <v>1407</v>
      </c>
      <c r="Z48" s="207"/>
      <c r="AA48" s="215"/>
      <c r="AB48" s="16"/>
      <c r="AC48" s="16"/>
      <c r="AE48" s="207"/>
      <c r="AJ48" s="14"/>
    </row>
    <row r="49" spans="2:36" ht="17.25" customHeight="1" x14ac:dyDescent="0.2">
      <c r="B49" s="53"/>
      <c r="D49" s="15" t="s">
        <v>1408</v>
      </c>
      <c r="Z49" s="207"/>
      <c r="AA49" s="215"/>
      <c r="AB49" s="16"/>
      <c r="AC49" s="16"/>
      <c r="AE49" s="207"/>
      <c r="AJ49" s="14"/>
    </row>
    <row r="50" spans="2:36" ht="18.75" customHeight="1" x14ac:dyDescent="0.2">
      <c r="B50" s="53"/>
      <c r="Z50" s="207"/>
      <c r="AA50" s="215"/>
      <c r="AB50" s="16"/>
      <c r="AC50" s="16"/>
      <c r="AE50" s="207"/>
      <c r="AJ50" s="14"/>
    </row>
    <row r="51" spans="2:36" ht="13.5" customHeight="1" x14ac:dyDescent="0.2">
      <c r="B51" s="53"/>
      <c r="D51" s="305" t="s">
        <v>1371</v>
      </c>
      <c r="E51" s="193"/>
      <c r="F51" s="193"/>
      <c r="G51" s="193"/>
      <c r="H51" s="193"/>
      <c r="I51" s="193"/>
      <c r="J51" s="193"/>
      <c r="K51" s="193"/>
      <c r="L51" s="193"/>
      <c r="M51" s="193"/>
      <c r="N51" s="193"/>
      <c r="O51" s="228"/>
      <c r="P51" s="228"/>
      <c r="Q51" s="228"/>
      <c r="R51" s="228"/>
      <c r="S51" s="193"/>
      <c r="T51" s="193"/>
      <c r="U51" s="1051"/>
      <c r="V51" s="1052"/>
      <c r="W51" s="1052"/>
      <c r="X51" s="228" t="s">
        <v>1372</v>
      </c>
      <c r="Y51" s="53"/>
      <c r="Z51" s="207"/>
      <c r="AA51" s="215"/>
      <c r="AB51" s="16"/>
      <c r="AC51" s="16"/>
      <c r="AE51" s="207"/>
      <c r="AJ51" s="14"/>
    </row>
    <row r="52" spans="2:36" x14ac:dyDescent="0.2">
      <c r="B52" s="53"/>
      <c r="D52" s="305" t="s">
        <v>1409</v>
      </c>
      <c r="E52" s="193"/>
      <c r="F52" s="193"/>
      <c r="G52" s="193"/>
      <c r="H52" s="193"/>
      <c r="I52" s="193"/>
      <c r="J52" s="193"/>
      <c r="K52" s="193"/>
      <c r="L52" s="193"/>
      <c r="M52" s="193"/>
      <c r="N52" s="193"/>
      <c r="O52" s="228"/>
      <c r="P52" s="228"/>
      <c r="Q52" s="228"/>
      <c r="R52" s="228"/>
      <c r="S52" s="193"/>
      <c r="T52" s="193"/>
      <c r="U52" s="1051"/>
      <c r="V52" s="1052"/>
      <c r="W52" s="1052"/>
      <c r="X52" s="228" t="s">
        <v>1372</v>
      </c>
      <c r="Y52" s="53"/>
      <c r="Z52" s="207"/>
      <c r="AA52" s="215"/>
      <c r="AB52" s="16"/>
      <c r="AC52" s="16"/>
      <c r="AE52" s="207"/>
      <c r="AJ52" s="14"/>
    </row>
    <row r="53" spans="2:36" x14ac:dyDescent="0.2">
      <c r="B53" s="53"/>
      <c r="D53" s="305" t="s">
        <v>1410</v>
      </c>
      <c r="E53" s="193"/>
      <c r="F53" s="193"/>
      <c r="G53" s="193"/>
      <c r="H53" s="193"/>
      <c r="I53" s="193"/>
      <c r="J53" s="193"/>
      <c r="K53" s="193"/>
      <c r="L53" s="193"/>
      <c r="M53" s="193"/>
      <c r="N53" s="193"/>
      <c r="O53" s="228"/>
      <c r="P53" s="228"/>
      <c r="Q53" s="228"/>
      <c r="R53" s="228"/>
      <c r="S53" s="193"/>
      <c r="T53" s="306" t="str">
        <f>(IFERROR(ROUNDDOWN(T52/T51*100,0),""))</f>
        <v/>
      </c>
      <c r="U53" s="1523" t="str">
        <f>(IFERROR(ROUNDDOWN(U52/U51*100,0),""))</f>
        <v/>
      </c>
      <c r="V53" s="1524"/>
      <c r="W53" s="1524"/>
      <c r="X53" s="228" t="s">
        <v>1411</v>
      </c>
      <c r="Y53" s="53"/>
      <c r="Z53" s="207"/>
      <c r="AA53" s="215"/>
      <c r="AB53" s="16"/>
      <c r="AC53" s="16"/>
      <c r="AE53" s="207"/>
      <c r="AJ53" s="14"/>
    </row>
    <row r="54" spans="2:36" x14ac:dyDescent="0.2">
      <c r="B54" s="53"/>
      <c r="D54" s="1525" t="s">
        <v>1412</v>
      </c>
      <c r="E54" s="1525"/>
      <c r="F54" s="1525"/>
      <c r="G54" s="1525"/>
      <c r="H54" s="1525"/>
      <c r="I54" s="1525"/>
      <c r="J54" s="1525"/>
      <c r="K54" s="1525"/>
      <c r="L54" s="1525"/>
      <c r="M54" s="1525"/>
      <c r="N54" s="1525"/>
      <c r="O54" s="1525"/>
      <c r="P54" s="1525"/>
      <c r="Q54" s="1525"/>
      <c r="R54" s="1525"/>
      <c r="S54" s="1525"/>
      <c r="T54" s="1525"/>
      <c r="U54" s="1525"/>
      <c r="V54" s="1525"/>
      <c r="W54" s="1525"/>
      <c r="X54" s="1525"/>
      <c r="Z54" s="207"/>
      <c r="AA54" s="215"/>
      <c r="AB54" s="16"/>
      <c r="AC54" s="16"/>
      <c r="AE54" s="207"/>
      <c r="AJ54" s="14"/>
    </row>
    <row r="55" spans="2:36" x14ac:dyDescent="0.2">
      <c r="B55" s="53"/>
      <c r="D55" s="1526"/>
      <c r="E55" s="1526"/>
      <c r="F55" s="1526"/>
      <c r="G55" s="1526"/>
      <c r="H55" s="1526"/>
      <c r="I55" s="1526"/>
      <c r="J55" s="1526"/>
      <c r="K55" s="1526"/>
      <c r="L55" s="1526"/>
      <c r="M55" s="1526"/>
      <c r="N55" s="1526"/>
      <c r="O55" s="1526"/>
      <c r="P55" s="1526"/>
      <c r="Q55" s="1526"/>
      <c r="R55" s="1526"/>
      <c r="S55" s="1526"/>
      <c r="T55" s="1526"/>
      <c r="U55" s="1526"/>
      <c r="V55" s="1526"/>
      <c r="W55" s="1526"/>
      <c r="X55" s="1526"/>
      <c r="Z55" s="207"/>
      <c r="AA55" s="215"/>
      <c r="AB55" s="16"/>
      <c r="AC55" s="16"/>
      <c r="AE55" s="207"/>
      <c r="AJ55" s="14"/>
    </row>
    <row r="56" spans="2:36" x14ac:dyDescent="0.2">
      <c r="B56" s="53"/>
      <c r="D56" s="297"/>
      <c r="E56" s="297"/>
      <c r="F56" s="297"/>
      <c r="G56" s="297"/>
      <c r="H56" s="297"/>
      <c r="I56" s="297"/>
      <c r="J56" s="297"/>
      <c r="K56" s="297"/>
      <c r="L56" s="297"/>
      <c r="M56" s="297"/>
      <c r="N56" s="297"/>
      <c r="O56" s="297"/>
      <c r="P56" s="297"/>
      <c r="Q56" s="297"/>
      <c r="R56" s="297"/>
      <c r="S56" s="297"/>
      <c r="T56" s="297"/>
      <c r="U56" s="297"/>
      <c r="V56" s="297"/>
      <c r="W56" s="297"/>
      <c r="X56" s="297"/>
      <c r="Z56" s="207"/>
      <c r="AA56" s="215"/>
      <c r="AB56" s="16"/>
      <c r="AC56" s="16"/>
      <c r="AE56" s="207"/>
      <c r="AJ56" s="14"/>
    </row>
    <row r="57" spans="2:36" x14ac:dyDescent="0.2">
      <c r="B57" s="53"/>
      <c r="C57" s="303" t="s">
        <v>1398</v>
      </c>
      <c r="D57" s="15" t="s">
        <v>1413</v>
      </c>
      <c r="Z57" s="304"/>
      <c r="AA57" s="209"/>
      <c r="AB57" s="16" t="s">
        <v>11</v>
      </c>
      <c r="AC57" s="16" t="s">
        <v>1400</v>
      </c>
      <c r="AD57" s="16" t="s">
        <v>11</v>
      </c>
      <c r="AE57" s="207"/>
    </row>
    <row r="58" spans="2:36" x14ac:dyDescent="0.2">
      <c r="B58" s="53"/>
      <c r="D58" s="15" t="s">
        <v>1414</v>
      </c>
      <c r="E58" s="4"/>
      <c r="F58" s="4"/>
      <c r="G58" s="4"/>
      <c r="H58" s="4"/>
      <c r="I58" s="4"/>
      <c r="J58" s="4"/>
      <c r="K58" s="4"/>
      <c r="L58" s="4"/>
      <c r="M58" s="4"/>
      <c r="N58" s="4"/>
      <c r="O58" s="14"/>
      <c r="P58" s="14"/>
      <c r="Q58" s="14"/>
      <c r="Z58" s="233"/>
      <c r="AA58" s="215"/>
      <c r="AB58" s="16"/>
      <c r="AC58" s="16"/>
      <c r="AE58" s="207"/>
    </row>
    <row r="59" spans="2:36" x14ac:dyDescent="0.2">
      <c r="B59" s="53"/>
      <c r="D59" s="16"/>
      <c r="E59" s="1007"/>
      <c r="F59" s="1007"/>
      <c r="G59" s="1007"/>
      <c r="H59" s="1007"/>
      <c r="I59" s="1007"/>
      <c r="J59" s="1007"/>
      <c r="K59" s="1007"/>
      <c r="L59" s="1007"/>
      <c r="M59" s="1007"/>
      <c r="N59" s="1007"/>
      <c r="Q59" s="16"/>
      <c r="S59" s="13"/>
      <c r="T59" s="13"/>
      <c r="U59" s="13"/>
      <c r="V59" s="13"/>
      <c r="Z59" s="216"/>
      <c r="AA59" s="215"/>
      <c r="AB59" s="16"/>
      <c r="AC59" s="16"/>
      <c r="AE59" s="207"/>
    </row>
    <row r="60" spans="2:36" x14ac:dyDescent="0.2">
      <c r="B60" s="53"/>
      <c r="C60" s="303" t="s">
        <v>1415</v>
      </c>
      <c r="D60" s="15" t="s">
        <v>1416</v>
      </c>
      <c r="Z60" s="304"/>
      <c r="AA60" s="209"/>
      <c r="AB60" s="16" t="s">
        <v>11</v>
      </c>
      <c r="AC60" s="16" t="s">
        <v>1400</v>
      </c>
      <c r="AD60" s="16" t="s">
        <v>11</v>
      </c>
      <c r="AE60" s="207"/>
    </row>
    <row r="61" spans="2:36" x14ac:dyDescent="0.2">
      <c r="B61" s="235"/>
      <c r="C61" s="309"/>
      <c r="D61" s="236" t="s">
        <v>1417</v>
      </c>
      <c r="E61" s="236"/>
      <c r="F61" s="236"/>
      <c r="G61" s="236"/>
      <c r="H61" s="236"/>
      <c r="I61" s="236"/>
      <c r="J61" s="236"/>
      <c r="K61" s="236"/>
      <c r="L61" s="236"/>
      <c r="M61" s="236"/>
      <c r="N61" s="236"/>
      <c r="O61" s="236"/>
      <c r="P61" s="236"/>
      <c r="Q61" s="236"/>
      <c r="R61" s="236"/>
      <c r="S61" s="236"/>
      <c r="T61" s="236"/>
      <c r="U61" s="236"/>
      <c r="V61" s="236"/>
      <c r="W61" s="236"/>
      <c r="X61" s="236"/>
      <c r="Y61" s="236"/>
      <c r="Z61" s="237"/>
      <c r="AA61" s="198"/>
      <c r="AB61" s="223"/>
      <c r="AC61" s="223"/>
      <c r="AD61" s="236"/>
      <c r="AE61" s="237"/>
    </row>
    <row r="62" spans="2:36" x14ac:dyDescent="0.2">
      <c r="B62" s="15" t="s">
        <v>1418</v>
      </c>
    </row>
    <row r="63" spans="2:36" x14ac:dyDescent="0.2">
      <c r="C63" s="15" t="s">
        <v>1419</v>
      </c>
    </row>
    <row r="64" spans="2:36" x14ac:dyDescent="0.2">
      <c r="C64" s="15" t="s">
        <v>1420</v>
      </c>
    </row>
    <row r="65" spans="2:11" x14ac:dyDescent="0.2">
      <c r="C65" s="15" t="s">
        <v>1421</v>
      </c>
      <c r="K65" s="15" t="s">
        <v>1422</v>
      </c>
    </row>
    <row r="66" spans="2:11" x14ac:dyDescent="0.2">
      <c r="K66" s="15" t="s">
        <v>1423</v>
      </c>
    </row>
    <row r="67" spans="2:11" x14ac:dyDescent="0.2">
      <c r="K67" s="15" t="s">
        <v>1424</v>
      </c>
    </row>
    <row r="68" spans="2:11" x14ac:dyDescent="0.2">
      <c r="K68" s="15" t="s">
        <v>1425</v>
      </c>
    </row>
    <row r="69" spans="2:11" x14ac:dyDescent="0.2">
      <c r="K69" s="15" t="s">
        <v>1426</v>
      </c>
    </row>
    <row r="70" spans="2:11" x14ac:dyDescent="0.2">
      <c r="B70" s="15" t="s">
        <v>1427</v>
      </c>
    </row>
    <row r="71" spans="2:11" x14ac:dyDescent="0.2">
      <c r="C71" s="15" t="s">
        <v>1428</v>
      </c>
    </row>
    <row r="72" spans="2:11" x14ac:dyDescent="0.2">
      <c r="C72" s="15" t="s">
        <v>1429</v>
      </c>
    </row>
    <row r="73" spans="2:11" x14ac:dyDescent="0.2">
      <c r="C73" s="15" t="s">
        <v>1430</v>
      </c>
    </row>
    <row r="74" spans="2:11" x14ac:dyDescent="0.2">
      <c r="B74" s="15" t="s">
        <v>1431</v>
      </c>
    </row>
    <row r="75" spans="2:11" x14ac:dyDescent="0.2">
      <c r="B75" s="15" t="s">
        <v>1432</v>
      </c>
    </row>
    <row r="123" spans="1:7" x14ac:dyDescent="0.2">
      <c r="A123" s="236"/>
      <c r="C123" s="236"/>
      <c r="D123" s="236"/>
      <c r="E123" s="236"/>
      <c r="F123" s="236"/>
      <c r="G123" s="236"/>
    </row>
    <row r="124" spans="1:7" x14ac:dyDescent="0.2">
      <c r="C124" s="204"/>
    </row>
    <row r="152" spans="1:1" x14ac:dyDescent="0.2">
      <c r="A152" s="236"/>
    </row>
    <row r="188" spans="1:1" x14ac:dyDescent="0.2">
      <c r="A188" s="235"/>
    </row>
    <row r="239" spans="1:1" x14ac:dyDescent="0.2">
      <c r="A239" s="235"/>
    </row>
    <row r="288" spans="1:1" x14ac:dyDescent="0.2">
      <c r="A288" s="235"/>
    </row>
    <row r="315" spans="1:1" x14ac:dyDescent="0.2">
      <c r="A315" s="236"/>
    </row>
    <row r="365" spans="1:1" x14ac:dyDescent="0.2">
      <c r="A365" s="235"/>
    </row>
    <row r="389" spans="1:1" x14ac:dyDescent="0.2">
      <c r="A389" s="236"/>
    </row>
    <row r="417" spans="1:1" x14ac:dyDescent="0.2">
      <c r="A417" s="236"/>
    </row>
    <row r="445" spans="1:1" x14ac:dyDescent="0.2">
      <c r="A445" s="236"/>
    </row>
    <row r="469" spans="1:1" x14ac:dyDescent="0.2">
      <c r="A469" s="236"/>
    </row>
    <row r="498" spans="1:1" x14ac:dyDescent="0.2">
      <c r="A498" s="236"/>
    </row>
    <row r="527" spans="1:1" x14ac:dyDescent="0.2">
      <c r="A527" s="236"/>
    </row>
    <row r="576" spans="1:1" x14ac:dyDescent="0.2">
      <c r="A576" s="235"/>
    </row>
    <row r="607" spans="1:1" x14ac:dyDescent="0.2">
      <c r="A607" s="235"/>
    </row>
    <row r="651" spans="1:1" x14ac:dyDescent="0.2">
      <c r="A651" s="235"/>
    </row>
    <row r="687" spans="1:1" x14ac:dyDescent="0.2">
      <c r="A687" s="236"/>
    </row>
    <row r="726" spans="1:1" x14ac:dyDescent="0.2">
      <c r="A726" s="235"/>
    </row>
    <row r="755" spans="1:1" x14ac:dyDescent="0.2">
      <c r="A755" s="235"/>
    </row>
    <row r="794" spans="1:1" x14ac:dyDescent="0.2">
      <c r="A794" s="235"/>
    </row>
    <row r="833" spans="1:1" x14ac:dyDescent="0.2">
      <c r="A833" s="235"/>
    </row>
    <row r="861" spans="1:1" x14ac:dyDescent="0.2">
      <c r="A861" s="235"/>
    </row>
    <row r="901" spans="1:1" x14ac:dyDescent="0.2">
      <c r="A901" s="235"/>
    </row>
    <row r="941" spans="1:1" x14ac:dyDescent="0.2">
      <c r="A941" s="235"/>
    </row>
    <row r="970" spans="1:1" x14ac:dyDescent="0.2">
      <c r="A970" s="235"/>
    </row>
  </sheetData>
  <mergeCells count="33">
    <mergeCell ref="U53:W53"/>
    <mergeCell ref="D54:X55"/>
    <mergeCell ref="E59:N59"/>
    <mergeCell ref="D39:N39"/>
    <mergeCell ref="O39:S39"/>
    <mergeCell ref="J40:S40"/>
    <mergeCell ref="T40:V40"/>
    <mergeCell ref="U51:W51"/>
    <mergeCell ref="U52:W52"/>
    <mergeCell ref="D36:N36"/>
    <mergeCell ref="O36:S36"/>
    <mergeCell ref="D37:N37"/>
    <mergeCell ref="O37:S37"/>
    <mergeCell ref="D38:N38"/>
    <mergeCell ref="O38:S38"/>
    <mergeCell ref="D33:N33"/>
    <mergeCell ref="O33:S33"/>
    <mergeCell ref="D34:N34"/>
    <mergeCell ref="O34:S34"/>
    <mergeCell ref="D35:N35"/>
    <mergeCell ref="O35:S35"/>
    <mergeCell ref="U20:W20"/>
    <mergeCell ref="U21:W21"/>
    <mergeCell ref="D22:X23"/>
    <mergeCell ref="U29:W29"/>
    <mergeCell ref="D32:N32"/>
    <mergeCell ref="O32:S32"/>
    <mergeCell ref="U19:W19"/>
    <mergeCell ref="Y3:Z3"/>
    <mergeCell ref="B5:AE5"/>
    <mergeCell ref="B6:AD6"/>
    <mergeCell ref="F8:AE8"/>
    <mergeCell ref="B10:E11"/>
  </mergeCells>
  <phoneticPr fontId="2"/>
  <pageMargins left="0.70866141732283472" right="0.70866141732283472" top="0.74803149606299213" bottom="0.74803149606299213" header="0.31496062992125984" footer="0.31496062992125984"/>
  <pageSetup paperSize="9" scale="7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xm:f>
          </x14:formula1>
          <xm:sqref>K9 JG9 TC9 ACY9 AMU9 AWQ9 BGM9 BQI9 CAE9 CKA9 CTW9 DDS9 DNO9 DXK9 EHG9 ERC9 FAY9 FKU9 FUQ9 GEM9 GOI9 GYE9 HIA9 HRW9 IBS9 ILO9 IVK9 JFG9 JPC9 JYY9 KIU9 KSQ9 LCM9 LMI9 LWE9 MGA9 MPW9 MZS9 NJO9 NTK9 ODG9 ONC9 OWY9 PGU9 PQQ9 QAM9 QKI9 QUE9 REA9 RNW9 RXS9 SHO9 SRK9 TBG9 TLC9 TUY9 UEU9 UOQ9 UYM9 VII9 VSE9 WCA9 WLW9 WVS9 K65545 JG65545 TC65545 ACY65545 AMU65545 AWQ65545 BGM65545 BQI65545 CAE65545 CKA65545 CTW65545 DDS65545 DNO65545 DXK65545 EHG65545 ERC65545 FAY65545 FKU65545 FUQ65545 GEM65545 GOI65545 GYE65545 HIA65545 HRW65545 IBS65545 ILO65545 IVK65545 JFG65545 JPC65545 JYY65545 KIU65545 KSQ65545 LCM65545 LMI65545 LWE65545 MGA65545 MPW65545 MZS65545 NJO65545 NTK65545 ODG65545 ONC65545 OWY65545 PGU65545 PQQ65545 QAM65545 QKI65545 QUE65545 REA65545 RNW65545 RXS65545 SHO65545 SRK65545 TBG65545 TLC65545 TUY65545 UEU65545 UOQ65545 UYM65545 VII65545 VSE65545 WCA65545 WLW65545 WVS65545 K131081 JG131081 TC131081 ACY131081 AMU131081 AWQ131081 BGM131081 BQI131081 CAE131081 CKA131081 CTW131081 DDS131081 DNO131081 DXK131081 EHG131081 ERC131081 FAY131081 FKU131081 FUQ131081 GEM131081 GOI131081 GYE131081 HIA131081 HRW131081 IBS131081 ILO131081 IVK131081 JFG131081 JPC131081 JYY131081 KIU131081 KSQ131081 LCM131081 LMI131081 LWE131081 MGA131081 MPW131081 MZS131081 NJO131081 NTK131081 ODG131081 ONC131081 OWY131081 PGU131081 PQQ131081 QAM131081 QKI131081 QUE131081 REA131081 RNW131081 RXS131081 SHO131081 SRK131081 TBG131081 TLC131081 TUY131081 UEU131081 UOQ131081 UYM131081 VII131081 VSE131081 WCA131081 WLW131081 WVS131081 K196617 JG196617 TC196617 ACY196617 AMU196617 AWQ196617 BGM196617 BQI196617 CAE196617 CKA196617 CTW196617 DDS196617 DNO196617 DXK196617 EHG196617 ERC196617 FAY196617 FKU196617 FUQ196617 GEM196617 GOI196617 GYE196617 HIA196617 HRW196617 IBS196617 ILO196617 IVK196617 JFG196617 JPC196617 JYY196617 KIU196617 KSQ196617 LCM196617 LMI196617 LWE196617 MGA196617 MPW196617 MZS196617 NJO196617 NTK196617 ODG196617 ONC196617 OWY196617 PGU196617 PQQ196617 QAM196617 QKI196617 QUE196617 REA196617 RNW196617 RXS196617 SHO196617 SRK196617 TBG196617 TLC196617 TUY196617 UEU196617 UOQ196617 UYM196617 VII196617 VSE196617 WCA196617 WLW196617 WVS196617 K262153 JG262153 TC262153 ACY262153 AMU262153 AWQ262153 BGM262153 BQI262153 CAE262153 CKA262153 CTW262153 DDS262153 DNO262153 DXK262153 EHG262153 ERC262153 FAY262153 FKU262153 FUQ262153 GEM262153 GOI262153 GYE262153 HIA262153 HRW262153 IBS262153 ILO262153 IVK262153 JFG262153 JPC262153 JYY262153 KIU262153 KSQ262153 LCM262153 LMI262153 LWE262153 MGA262153 MPW262153 MZS262153 NJO262153 NTK262153 ODG262153 ONC262153 OWY262153 PGU262153 PQQ262153 QAM262153 QKI262153 QUE262153 REA262153 RNW262153 RXS262153 SHO262153 SRK262153 TBG262153 TLC262153 TUY262153 UEU262153 UOQ262153 UYM262153 VII262153 VSE262153 WCA262153 WLW262153 WVS262153 K327689 JG327689 TC327689 ACY327689 AMU327689 AWQ327689 BGM327689 BQI327689 CAE327689 CKA327689 CTW327689 DDS327689 DNO327689 DXK327689 EHG327689 ERC327689 FAY327689 FKU327689 FUQ327689 GEM327689 GOI327689 GYE327689 HIA327689 HRW327689 IBS327689 ILO327689 IVK327689 JFG327689 JPC327689 JYY327689 KIU327689 KSQ327689 LCM327689 LMI327689 LWE327689 MGA327689 MPW327689 MZS327689 NJO327689 NTK327689 ODG327689 ONC327689 OWY327689 PGU327689 PQQ327689 QAM327689 QKI327689 QUE327689 REA327689 RNW327689 RXS327689 SHO327689 SRK327689 TBG327689 TLC327689 TUY327689 UEU327689 UOQ327689 UYM327689 VII327689 VSE327689 WCA327689 WLW327689 WVS327689 K393225 JG393225 TC393225 ACY393225 AMU393225 AWQ393225 BGM393225 BQI393225 CAE393225 CKA393225 CTW393225 DDS393225 DNO393225 DXK393225 EHG393225 ERC393225 FAY393225 FKU393225 FUQ393225 GEM393225 GOI393225 GYE393225 HIA393225 HRW393225 IBS393225 ILO393225 IVK393225 JFG393225 JPC393225 JYY393225 KIU393225 KSQ393225 LCM393225 LMI393225 LWE393225 MGA393225 MPW393225 MZS393225 NJO393225 NTK393225 ODG393225 ONC393225 OWY393225 PGU393225 PQQ393225 QAM393225 QKI393225 QUE393225 REA393225 RNW393225 RXS393225 SHO393225 SRK393225 TBG393225 TLC393225 TUY393225 UEU393225 UOQ393225 UYM393225 VII393225 VSE393225 WCA393225 WLW393225 WVS393225 K458761 JG458761 TC458761 ACY458761 AMU458761 AWQ458761 BGM458761 BQI458761 CAE458761 CKA458761 CTW458761 DDS458761 DNO458761 DXK458761 EHG458761 ERC458761 FAY458761 FKU458761 FUQ458761 GEM458761 GOI458761 GYE458761 HIA458761 HRW458761 IBS458761 ILO458761 IVK458761 JFG458761 JPC458761 JYY458761 KIU458761 KSQ458761 LCM458761 LMI458761 LWE458761 MGA458761 MPW458761 MZS458761 NJO458761 NTK458761 ODG458761 ONC458761 OWY458761 PGU458761 PQQ458761 QAM458761 QKI458761 QUE458761 REA458761 RNW458761 RXS458761 SHO458761 SRK458761 TBG458761 TLC458761 TUY458761 UEU458761 UOQ458761 UYM458761 VII458761 VSE458761 WCA458761 WLW458761 WVS458761 K524297 JG524297 TC524297 ACY524297 AMU524297 AWQ524297 BGM524297 BQI524297 CAE524297 CKA524297 CTW524297 DDS524297 DNO524297 DXK524297 EHG524297 ERC524297 FAY524297 FKU524297 FUQ524297 GEM524297 GOI524297 GYE524297 HIA524297 HRW524297 IBS524297 ILO524297 IVK524297 JFG524297 JPC524297 JYY524297 KIU524297 KSQ524297 LCM524297 LMI524297 LWE524297 MGA524297 MPW524297 MZS524297 NJO524297 NTK524297 ODG524297 ONC524297 OWY524297 PGU524297 PQQ524297 QAM524297 QKI524297 QUE524297 REA524297 RNW524297 RXS524297 SHO524297 SRK524297 TBG524297 TLC524297 TUY524297 UEU524297 UOQ524297 UYM524297 VII524297 VSE524297 WCA524297 WLW524297 WVS524297 K589833 JG589833 TC589833 ACY589833 AMU589833 AWQ589833 BGM589833 BQI589833 CAE589833 CKA589833 CTW589833 DDS589833 DNO589833 DXK589833 EHG589833 ERC589833 FAY589833 FKU589833 FUQ589833 GEM589833 GOI589833 GYE589833 HIA589833 HRW589833 IBS589833 ILO589833 IVK589833 JFG589833 JPC589833 JYY589833 KIU589833 KSQ589833 LCM589833 LMI589833 LWE589833 MGA589833 MPW589833 MZS589833 NJO589833 NTK589833 ODG589833 ONC589833 OWY589833 PGU589833 PQQ589833 QAM589833 QKI589833 QUE589833 REA589833 RNW589833 RXS589833 SHO589833 SRK589833 TBG589833 TLC589833 TUY589833 UEU589833 UOQ589833 UYM589833 VII589833 VSE589833 WCA589833 WLW589833 WVS589833 K655369 JG655369 TC655369 ACY655369 AMU655369 AWQ655369 BGM655369 BQI655369 CAE655369 CKA655369 CTW655369 DDS655369 DNO655369 DXK655369 EHG655369 ERC655369 FAY655369 FKU655369 FUQ655369 GEM655369 GOI655369 GYE655369 HIA655369 HRW655369 IBS655369 ILO655369 IVK655369 JFG655369 JPC655369 JYY655369 KIU655369 KSQ655369 LCM655369 LMI655369 LWE655369 MGA655369 MPW655369 MZS655369 NJO655369 NTK655369 ODG655369 ONC655369 OWY655369 PGU655369 PQQ655369 QAM655369 QKI655369 QUE655369 REA655369 RNW655369 RXS655369 SHO655369 SRK655369 TBG655369 TLC655369 TUY655369 UEU655369 UOQ655369 UYM655369 VII655369 VSE655369 WCA655369 WLW655369 WVS655369 K720905 JG720905 TC720905 ACY720905 AMU720905 AWQ720905 BGM720905 BQI720905 CAE720905 CKA720905 CTW720905 DDS720905 DNO720905 DXK720905 EHG720905 ERC720905 FAY720905 FKU720905 FUQ720905 GEM720905 GOI720905 GYE720905 HIA720905 HRW720905 IBS720905 ILO720905 IVK720905 JFG720905 JPC720905 JYY720905 KIU720905 KSQ720905 LCM720905 LMI720905 LWE720905 MGA720905 MPW720905 MZS720905 NJO720905 NTK720905 ODG720905 ONC720905 OWY720905 PGU720905 PQQ720905 QAM720905 QKI720905 QUE720905 REA720905 RNW720905 RXS720905 SHO720905 SRK720905 TBG720905 TLC720905 TUY720905 UEU720905 UOQ720905 UYM720905 VII720905 VSE720905 WCA720905 WLW720905 WVS720905 K786441 JG786441 TC786441 ACY786441 AMU786441 AWQ786441 BGM786441 BQI786441 CAE786441 CKA786441 CTW786441 DDS786441 DNO786441 DXK786441 EHG786441 ERC786441 FAY786441 FKU786441 FUQ786441 GEM786441 GOI786441 GYE786441 HIA786441 HRW786441 IBS786441 ILO786441 IVK786441 JFG786441 JPC786441 JYY786441 KIU786441 KSQ786441 LCM786441 LMI786441 LWE786441 MGA786441 MPW786441 MZS786441 NJO786441 NTK786441 ODG786441 ONC786441 OWY786441 PGU786441 PQQ786441 QAM786441 QKI786441 QUE786441 REA786441 RNW786441 RXS786441 SHO786441 SRK786441 TBG786441 TLC786441 TUY786441 UEU786441 UOQ786441 UYM786441 VII786441 VSE786441 WCA786441 WLW786441 WVS786441 K851977 JG851977 TC851977 ACY851977 AMU851977 AWQ851977 BGM851977 BQI851977 CAE851977 CKA851977 CTW851977 DDS851977 DNO851977 DXK851977 EHG851977 ERC851977 FAY851977 FKU851977 FUQ851977 GEM851977 GOI851977 GYE851977 HIA851977 HRW851977 IBS851977 ILO851977 IVK851977 JFG851977 JPC851977 JYY851977 KIU851977 KSQ851977 LCM851977 LMI851977 LWE851977 MGA851977 MPW851977 MZS851977 NJO851977 NTK851977 ODG851977 ONC851977 OWY851977 PGU851977 PQQ851977 QAM851977 QKI851977 QUE851977 REA851977 RNW851977 RXS851977 SHO851977 SRK851977 TBG851977 TLC851977 TUY851977 UEU851977 UOQ851977 UYM851977 VII851977 VSE851977 WCA851977 WLW851977 WVS851977 K917513 JG917513 TC917513 ACY917513 AMU917513 AWQ917513 BGM917513 BQI917513 CAE917513 CKA917513 CTW917513 DDS917513 DNO917513 DXK917513 EHG917513 ERC917513 FAY917513 FKU917513 FUQ917513 GEM917513 GOI917513 GYE917513 HIA917513 HRW917513 IBS917513 ILO917513 IVK917513 JFG917513 JPC917513 JYY917513 KIU917513 KSQ917513 LCM917513 LMI917513 LWE917513 MGA917513 MPW917513 MZS917513 NJO917513 NTK917513 ODG917513 ONC917513 OWY917513 PGU917513 PQQ917513 QAM917513 QKI917513 QUE917513 REA917513 RNW917513 RXS917513 SHO917513 SRK917513 TBG917513 TLC917513 TUY917513 UEU917513 UOQ917513 UYM917513 VII917513 VSE917513 WCA917513 WLW917513 WVS917513 K983049 JG983049 TC983049 ACY983049 AMU983049 AWQ983049 BGM983049 BQI983049 CAE983049 CKA983049 CTW983049 DDS983049 DNO983049 DXK983049 EHG983049 ERC983049 FAY983049 FKU983049 FUQ983049 GEM983049 GOI983049 GYE983049 HIA983049 HRW983049 IBS983049 ILO983049 IVK983049 JFG983049 JPC983049 JYY983049 KIU983049 KSQ983049 LCM983049 LMI983049 LWE983049 MGA983049 MPW983049 MZS983049 NJO983049 NTK983049 ODG983049 ONC983049 OWY983049 PGU983049 PQQ983049 QAM983049 QKI983049 QUE983049 REA983049 RNW983049 RXS983049 SHO983049 SRK983049 TBG983049 TLC983049 TUY983049 UEU983049 UOQ983049 UYM983049 VII983049 VSE983049 WCA983049 WLW983049 WVS983049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AB16 JX16 TT16 ADP16 ANL16 AXH16 BHD16 BQZ16 CAV16 CKR16 CUN16 DEJ16 DOF16 DYB16 EHX16 ERT16 FBP16 FLL16 FVH16 GFD16 GOZ16 GYV16 HIR16 HSN16 ICJ16 IMF16 IWB16 JFX16 JPT16 JZP16 KJL16 KTH16 LDD16 LMZ16 LWV16 MGR16 MQN16 NAJ16 NKF16 NUB16 ODX16 ONT16 OXP16 PHL16 PRH16 QBD16 QKZ16 QUV16 RER16 RON16 RYJ16 SIF16 SSB16 TBX16 TLT16 TVP16 UFL16 UPH16 UZD16 VIZ16 VSV16 WCR16 WMN16 WWJ16 AB65552 JX65552 TT65552 ADP65552 ANL65552 AXH65552 BHD65552 BQZ65552 CAV65552 CKR65552 CUN65552 DEJ65552 DOF65552 DYB65552 EHX65552 ERT65552 FBP65552 FLL65552 FVH65552 GFD65552 GOZ65552 GYV65552 HIR65552 HSN65552 ICJ65552 IMF65552 IWB65552 JFX65552 JPT65552 JZP65552 KJL65552 KTH65552 LDD65552 LMZ65552 LWV65552 MGR65552 MQN65552 NAJ65552 NKF65552 NUB65552 ODX65552 ONT65552 OXP65552 PHL65552 PRH65552 QBD65552 QKZ65552 QUV65552 RER65552 RON65552 RYJ65552 SIF65552 SSB65552 TBX65552 TLT65552 TVP65552 UFL65552 UPH65552 UZD65552 VIZ65552 VSV65552 WCR65552 WMN65552 WWJ65552 AB131088 JX131088 TT131088 ADP131088 ANL131088 AXH131088 BHD131088 BQZ131088 CAV131088 CKR131088 CUN131088 DEJ131088 DOF131088 DYB131088 EHX131088 ERT131088 FBP131088 FLL131088 FVH131088 GFD131088 GOZ131088 GYV131088 HIR131088 HSN131088 ICJ131088 IMF131088 IWB131088 JFX131088 JPT131088 JZP131088 KJL131088 KTH131088 LDD131088 LMZ131088 LWV131088 MGR131088 MQN131088 NAJ131088 NKF131088 NUB131088 ODX131088 ONT131088 OXP131088 PHL131088 PRH131088 QBD131088 QKZ131088 QUV131088 RER131088 RON131088 RYJ131088 SIF131088 SSB131088 TBX131088 TLT131088 TVP131088 UFL131088 UPH131088 UZD131088 VIZ131088 VSV131088 WCR131088 WMN131088 WWJ131088 AB196624 JX196624 TT196624 ADP196624 ANL196624 AXH196624 BHD196624 BQZ196624 CAV196624 CKR196624 CUN196624 DEJ196624 DOF196624 DYB196624 EHX196624 ERT196624 FBP196624 FLL196624 FVH196624 GFD196624 GOZ196624 GYV196624 HIR196624 HSN196624 ICJ196624 IMF196624 IWB196624 JFX196624 JPT196624 JZP196624 KJL196624 KTH196624 LDD196624 LMZ196624 LWV196624 MGR196624 MQN196624 NAJ196624 NKF196624 NUB196624 ODX196624 ONT196624 OXP196624 PHL196624 PRH196624 QBD196624 QKZ196624 QUV196624 RER196624 RON196624 RYJ196624 SIF196624 SSB196624 TBX196624 TLT196624 TVP196624 UFL196624 UPH196624 UZD196624 VIZ196624 VSV196624 WCR196624 WMN196624 WWJ196624 AB262160 JX262160 TT262160 ADP262160 ANL262160 AXH262160 BHD262160 BQZ262160 CAV262160 CKR262160 CUN262160 DEJ262160 DOF262160 DYB262160 EHX262160 ERT262160 FBP262160 FLL262160 FVH262160 GFD262160 GOZ262160 GYV262160 HIR262160 HSN262160 ICJ262160 IMF262160 IWB262160 JFX262160 JPT262160 JZP262160 KJL262160 KTH262160 LDD262160 LMZ262160 LWV262160 MGR262160 MQN262160 NAJ262160 NKF262160 NUB262160 ODX262160 ONT262160 OXP262160 PHL262160 PRH262160 QBD262160 QKZ262160 QUV262160 RER262160 RON262160 RYJ262160 SIF262160 SSB262160 TBX262160 TLT262160 TVP262160 UFL262160 UPH262160 UZD262160 VIZ262160 VSV262160 WCR262160 WMN262160 WWJ262160 AB327696 JX327696 TT327696 ADP327696 ANL327696 AXH327696 BHD327696 BQZ327696 CAV327696 CKR327696 CUN327696 DEJ327696 DOF327696 DYB327696 EHX327696 ERT327696 FBP327696 FLL327696 FVH327696 GFD327696 GOZ327696 GYV327696 HIR327696 HSN327696 ICJ327696 IMF327696 IWB327696 JFX327696 JPT327696 JZP327696 KJL327696 KTH327696 LDD327696 LMZ327696 LWV327696 MGR327696 MQN327696 NAJ327696 NKF327696 NUB327696 ODX327696 ONT327696 OXP327696 PHL327696 PRH327696 QBD327696 QKZ327696 QUV327696 RER327696 RON327696 RYJ327696 SIF327696 SSB327696 TBX327696 TLT327696 TVP327696 UFL327696 UPH327696 UZD327696 VIZ327696 VSV327696 WCR327696 WMN327696 WWJ327696 AB393232 JX393232 TT393232 ADP393232 ANL393232 AXH393232 BHD393232 BQZ393232 CAV393232 CKR393232 CUN393232 DEJ393232 DOF393232 DYB393232 EHX393232 ERT393232 FBP393232 FLL393232 FVH393232 GFD393232 GOZ393232 GYV393232 HIR393232 HSN393232 ICJ393232 IMF393232 IWB393232 JFX393232 JPT393232 JZP393232 KJL393232 KTH393232 LDD393232 LMZ393232 LWV393232 MGR393232 MQN393232 NAJ393232 NKF393232 NUB393232 ODX393232 ONT393232 OXP393232 PHL393232 PRH393232 QBD393232 QKZ393232 QUV393232 RER393232 RON393232 RYJ393232 SIF393232 SSB393232 TBX393232 TLT393232 TVP393232 UFL393232 UPH393232 UZD393232 VIZ393232 VSV393232 WCR393232 WMN393232 WWJ393232 AB458768 JX458768 TT458768 ADP458768 ANL458768 AXH458768 BHD458768 BQZ458768 CAV458768 CKR458768 CUN458768 DEJ458768 DOF458768 DYB458768 EHX458768 ERT458768 FBP458768 FLL458768 FVH458768 GFD458768 GOZ458768 GYV458768 HIR458768 HSN458768 ICJ458768 IMF458768 IWB458768 JFX458768 JPT458768 JZP458768 KJL458768 KTH458768 LDD458768 LMZ458768 LWV458768 MGR458768 MQN458768 NAJ458768 NKF458768 NUB458768 ODX458768 ONT458768 OXP458768 PHL458768 PRH458768 QBD458768 QKZ458768 QUV458768 RER458768 RON458768 RYJ458768 SIF458768 SSB458768 TBX458768 TLT458768 TVP458768 UFL458768 UPH458768 UZD458768 VIZ458768 VSV458768 WCR458768 WMN458768 WWJ458768 AB524304 JX524304 TT524304 ADP524304 ANL524304 AXH524304 BHD524304 BQZ524304 CAV524304 CKR524304 CUN524304 DEJ524304 DOF524304 DYB524304 EHX524304 ERT524304 FBP524304 FLL524304 FVH524304 GFD524304 GOZ524304 GYV524304 HIR524304 HSN524304 ICJ524304 IMF524304 IWB524304 JFX524304 JPT524304 JZP524304 KJL524304 KTH524304 LDD524304 LMZ524304 LWV524304 MGR524304 MQN524304 NAJ524304 NKF524304 NUB524304 ODX524304 ONT524304 OXP524304 PHL524304 PRH524304 QBD524304 QKZ524304 QUV524304 RER524304 RON524304 RYJ524304 SIF524304 SSB524304 TBX524304 TLT524304 TVP524304 UFL524304 UPH524304 UZD524304 VIZ524304 VSV524304 WCR524304 WMN524304 WWJ524304 AB589840 JX589840 TT589840 ADP589840 ANL589840 AXH589840 BHD589840 BQZ589840 CAV589840 CKR589840 CUN589840 DEJ589840 DOF589840 DYB589840 EHX589840 ERT589840 FBP589840 FLL589840 FVH589840 GFD589840 GOZ589840 GYV589840 HIR589840 HSN589840 ICJ589840 IMF589840 IWB589840 JFX589840 JPT589840 JZP589840 KJL589840 KTH589840 LDD589840 LMZ589840 LWV589840 MGR589840 MQN589840 NAJ589840 NKF589840 NUB589840 ODX589840 ONT589840 OXP589840 PHL589840 PRH589840 QBD589840 QKZ589840 QUV589840 RER589840 RON589840 RYJ589840 SIF589840 SSB589840 TBX589840 TLT589840 TVP589840 UFL589840 UPH589840 UZD589840 VIZ589840 VSV589840 WCR589840 WMN589840 WWJ589840 AB655376 JX655376 TT655376 ADP655376 ANL655376 AXH655376 BHD655376 BQZ655376 CAV655376 CKR655376 CUN655376 DEJ655376 DOF655376 DYB655376 EHX655376 ERT655376 FBP655376 FLL655376 FVH655376 GFD655376 GOZ655376 GYV655376 HIR655376 HSN655376 ICJ655376 IMF655376 IWB655376 JFX655376 JPT655376 JZP655376 KJL655376 KTH655376 LDD655376 LMZ655376 LWV655376 MGR655376 MQN655376 NAJ655376 NKF655376 NUB655376 ODX655376 ONT655376 OXP655376 PHL655376 PRH655376 QBD655376 QKZ655376 QUV655376 RER655376 RON655376 RYJ655376 SIF655376 SSB655376 TBX655376 TLT655376 TVP655376 UFL655376 UPH655376 UZD655376 VIZ655376 VSV655376 WCR655376 WMN655376 WWJ655376 AB720912 JX720912 TT720912 ADP720912 ANL720912 AXH720912 BHD720912 BQZ720912 CAV720912 CKR720912 CUN720912 DEJ720912 DOF720912 DYB720912 EHX720912 ERT720912 FBP720912 FLL720912 FVH720912 GFD720912 GOZ720912 GYV720912 HIR720912 HSN720912 ICJ720912 IMF720912 IWB720912 JFX720912 JPT720912 JZP720912 KJL720912 KTH720912 LDD720912 LMZ720912 LWV720912 MGR720912 MQN720912 NAJ720912 NKF720912 NUB720912 ODX720912 ONT720912 OXP720912 PHL720912 PRH720912 QBD720912 QKZ720912 QUV720912 RER720912 RON720912 RYJ720912 SIF720912 SSB720912 TBX720912 TLT720912 TVP720912 UFL720912 UPH720912 UZD720912 VIZ720912 VSV720912 WCR720912 WMN720912 WWJ720912 AB786448 JX786448 TT786448 ADP786448 ANL786448 AXH786448 BHD786448 BQZ786448 CAV786448 CKR786448 CUN786448 DEJ786448 DOF786448 DYB786448 EHX786448 ERT786448 FBP786448 FLL786448 FVH786448 GFD786448 GOZ786448 GYV786448 HIR786448 HSN786448 ICJ786448 IMF786448 IWB786448 JFX786448 JPT786448 JZP786448 KJL786448 KTH786448 LDD786448 LMZ786448 LWV786448 MGR786448 MQN786448 NAJ786448 NKF786448 NUB786448 ODX786448 ONT786448 OXP786448 PHL786448 PRH786448 QBD786448 QKZ786448 QUV786448 RER786448 RON786448 RYJ786448 SIF786448 SSB786448 TBX786448 TLT786448 TVP786448 UFL786448 UPH786448 UZD786448 VIZ786448 VSV786448 WCR786448 WMN786448 WWJ786448 AB851984 JX851984 TT851984 ADP851984 ANL851984 AXH851984 BHD851984 BQZ851984 CAV851984 CKR851984 CUN851984 DEJ851984 DOF851984 DYB851984 EHX851984 ERT851984 FBP851984 FLL851984 FVH851984 GFD851984 GOZ851984 GYV851984 HIR851984 HSN851984 ICJ851984 IMF851984 IWB851984 JFX851984 JPT851984 JZP851984 KJL851984 KTH851984 LDD851984 LMZ851984 LWV851984 MGR851984 MQN851984 NAJ851984 NKF851984 NUB851984 ODX851984 ONT851984 OXP851984 PHL851984 PRH851984 QBD851984 QKZ851984 QUV851984 RER851984 RON851984 RYJ851984 SIF851984 SSB851984 TBX851984 TLT851984 TVP851984 UFL851984 UPH851984 UZD851984 VIZ851984 VSV851984 WCR851984 WMN851984 WWJ851984 AB917520 JX917520 TT917520 ADP917520 ANL917520 AXH917520 BHD917520 BQZ917520 CAV917520 CKR917520 CUN917520 DEJ917520 DOF917520 DYB917520 EHX917520 ERT917520 FBP917520 FLL917520 FVH917520 GFD917520 GOZ917520 GYV917520 HIR917520 HSN917520 ICJ917520 IMF917520 IWB917520 JFX917520 JPT917520 JZP917520 KJL917520 KTH917520 LDD917520 LMZ917520 LWV917520 MGR917520 MQN917520 NAJ917520 NKF917520 NUB917520 ODX917520 ONT917520 OXP917520 PHL917520 PRH917520 QBD917520 QKZ917520 QUV917520 RER917520 RON917520 RYJ917520 SIF917520 SSB917520 TBX917520 TLT917520 TVP917520 UFL917520 UPH917520 UZD917520 VIZ917520 VSV917520 WCR917520 WMN917520 WWJ917520 AB983056 JX983056 TT983056 ADP983056 ANL983056 AXH983056 BHD983056 BQZ983056 CAV983056 CKR983056 CUN983056 DEJ983056 DOF983056 DYB983056 EHX983056 ERT983056 FBP983056 FLL983056 FVH983056 GFD983056 GOZ983056 GYV983056 HIR983056 HSN983056 ICJ983056 IMF983056 IWB983056 JFX983056 JPT983056 JZP983056 KJL983056 KTH983056 LDD983056 LMZ983056 LWV983056 MGR983056 MQN983056 NAJ983056 NKF983056 NUB983056 ODX983056 ONT983056 OXP983056 PHL983056 PRH983056 QBD983056 QKZ983056 QUV983056 RER983056 RON983056 RYJ983056 SIF983056 SSB983056 TBX983056 TLT983056 TVP983056 UFL983056 UPH983056 UZD983056 VIZ983056 VSV983056 WCR983056 WMN983056 WWJ983056 AD16 JZ16 TV16 ADR16 ANN16 AXJ16 BHF16 BRB16 CAX16 CKT16 CUP16 DEL16 DOH16 DYD16 EHZ16 ERV16 FBR16 FLN16 FVJ16 GFF16 GPB16 GYX16 HIT16 HSP16 ICL16 IMH16 IWD16 JFZ16 JPV16 JZR16 KJN16 KTJ16 LDF16 LNB16 LWX16 MGT16 MQP16 NAL16 NKH16 NUD16 ODZ16 ONV16 OXR16 PHN16 PRJ16 QBF16 QLB16 QUX16 RET16 ROP16 RYL16 SIH16 SSD16 TBZ16 TLV16 TVR16 UFN16 UPJ16 UZF16 VJB16 VSX16 WCT16 WMP16 WWL16 AD65552 JZ65552 TV65552 ADR65552 ANN65552 AXJ65552 BHF65552 BRB65552 CAX65552 CKT65552 CUP65552 DEL65552 DOH65552 DYD65552 EHZ65552 ERV65552 FBR65552 FLN65552 FVJ65552 GFF65552 GPB65552 GYX65552 HIT65552 HSP65552 ICL65552 IMH65552 IWD65552 JFZ65552 JPV65552 JZR65552 KJN65552 KTJ65552 LDF65552 LNB65552 LWX65552 MGT65552 MQP65552 NAL65552 NKH65552 NUD65552 ODZ65552 ONV65552 OXR65552 PHN65552 PRJ65552 QBF65552 QLB65552 QUX65552 RET65552 ROP65552 RYL65552 SIH65552 SSD65552 TBZ65552 TLV65552 TVR65552 UFN65552 UPJ65552 UZF65552 VJB65552 VSX65552 WCT65552 WMP65552 WWL65552 AD131088 JZ131088 TV131088 ADR131088 ANN131088 AXJ131088 BHF131088 BRB131088 CAX131088 CKT131088 CUP131088 DEL131088 DOH131088 DYD131088 EHZ131088 ERV131088 FBR131088 FLN131088 FVJ131088 GFF131088 GPB131088 GYX131088 HIT131088 HSP131088 ICL131088 IMH131088 IWD131088 JFZ131088 JPV131088 JZR131088 KJN131088 KTJ131088 LDF131088 LNB131088 LWX131088 MGT131088 MQP131088 NAL131088 NKH131088 NUD131088 ODZ131088 ONV131088 OXR131088 PHN131088 PRJ131088 QBF131088 QLB131088 QUX131088 RET131088 ROP131088 RYL131088 SIH131088 SSD131088 TBZ131088 TLV131088 TVR131088 UFN131088 UPJ131088 UZF131088 VJB131088 VSX131088 WCT131088 WMP131088 WWL131088 AD196624 JZ196624 TV196624 ADR196624 ANN196624 AXJ196624 BHF196624 BRB196624 CAX196624 CKT196624 CUP196624 DEL196624 DOH196624 DYD196624 EHZ196624 ERV196624 FBR196624 FLN196624 FVJ196624 GFF196624 GPB196624 GYX196624 HIT196624 HSP196624 ICL196624 IMH196624 IWD196624 JFZ196624 JPV196624 JZR196624 KJN196624 KTJ196624 LDF196624 LNB196624 LWX196624 MGT196624 MQP196624 NAL196624 NKH196624 NUD196624 ODZ196624 ONV196624 OXR196624 PHN196624 PRJ196624 QBF196624 QLB196624 QUX196624 RET196624 ROP196624 RYL196624 SIH196624 SSD196624 TBZ196624 TLV196624 TVR196624 UFN196624 UPJ196624 UZF196624 VJB196624 VSX196624 WCT196624 WMP196624 WWL196624 AD262160 JZ262160 TV262160 ADR262160 ANN262160 AXJ262160 BHF262160 BRB262160 CAX262160 CKT262160 CUP262160 DEL262160 DOH262160 DYD262160 EHZ262160 ERV262160 FBR262160 FLN262160 FVJ262160 GFF262160 GPB262160 GYX262160 HIT262160 HSP262160 ICL262160 IMH262160 IWD262160 JFZ262160 JPV262160 JZR262160 KJN262160 KTJ262160 LDF262160 LNB262160 LWX262160 MGT262160 MQP262160 NAL262160 NKH262160 NUD262160 ODZ262160 ONV262160 OXR262160 PHN262160 PRJ262160 QBF262160 QLB262160 QUX262160 RET262160 ROP262160 RYL262160 SIH262160 SSD262160 TBZ262160 TLV262160 TVR262160 UFN262160 UPJ262160 UZF262160 VJB262160 VSX262160 WCT262160 WMP262160 WWL262160 AD327696 JZ327696 TV327696 ADR327696 ANN327696 AXJ327696 BHF327696 BRB327696 CAX327696 CKT327696 CUP327696 DEL327696 DOH327696 DYD327696 EHZ327696 ERV327696 FBR327696 FLN327696 FVJ327696 GFF327696 GPB327696 GYX327696 HIT327696 HSP327696 ICL327696 IMH327696 IWD327696 JFZ327696 JPV327696 JZR327696 KJN327696 KTJ327696 LDF327696 LNB327696 LWX327696 MGT327696 MQP327696 NAL327696 NKH327696 NUD327696 ODZ327696 ONV327696 OXR327696 PHN327696 PRJ327696 QBF327696 QLB327696 QUX327696 RET327696 ROP327696 RYL327696 SIH327696 SSD327696 TBZ327696 TLV327696 TVR327696 UFN327696 UPJ327696 UZF327696 VJB327696 VSX327696 WCT327696 WMP327696 WWL327696 AD393232 JZ393232 TV393232 ADR393232 ANN393232 AXJ393232 BHF393232 BRB393232 CAX393232 CKT393232 CUP393232 DEL393232 DOH393232 DYD393232 EHZ393232 ERV393232 FBR393232 FLN393232 FVJ393232 GFF393232 GPB393232 GYX393232 HIT393232 HSP393232 ICL393232 IMH393232 IWD393232 JFZ393232 JPV393232 JZR393232 KJN393232 KTJ393232 LDF393232 LNB393232 LWX393232 MGT393232 MQP393232 NAL393232 NKH393232 NUD393232 ODZ393232 ONV393232 OXR393232 PHN393232 PRJ393232 QBF393232 QLB393232 QUX393232 RET393232 ROP393232 RYL393232 SIH393232 SSD393232 TBZ393232 TLV393232 TVR393232 UFN393232 UPJ393232 UZF393232 VJB393232 VSX393232 WCT393232 WMP393232 WWL393232 AD458768 JZ458768 TV458768 ADR458768 ANN458768 AXJ458768 BHF458768 BRB458768 CAX458768 CKT458768 CUP458768 DEL458768 DOH458768 DYD458768 EHZ458768 ERV458768 FBR458768 FLN458768 FVJ458768 GFF458768 GPB458768 GYX458768 HIT458768 HSP458768 ICL458768 IMH458768 IWD458768 JFZ458768 JPV458768 JZR458768 KJN458768 KTJ458768 LDF458768 LNB458768 LWX458768 MGT458768 MQP458768 NAL458768 NKH458768 NUD458768 ODZ458768 ONV458768 OXR458768 PHN458768 PRJ458768 QBF458768 QLB458768 QUX458768 RET458768 ROP458768 RYL458768 SIH458768 SSD458768 TBZ458768 TLV458768 TVR458768 UFN458768 UPJ458768 UZF458768 VJB458768 VSX458768 WCT458768 WMP458768 WWL458768 AD524304 JZ524304 TV524304 ADR524304 ANN524304 AXJ524304 BHF524304 BRB524304 CAX524304 CKT524304 CUP524304 DEL524304 DOH524304 DYD524304 EHZ524304 ERV524304 FBR524304 FLN524304 FVJ524304 GFF524304 GPB524304 GYX524304 HIT524304 HSP524304 ICL524304 IMH524304 IWD524304 JFZ524304 JPV524304 JZR524304 KJN524304 KTJ524304 LDF524304 LNB524304 LWX524304 MGT524304 MQP524304 NAL524304 NKH524304 NUD524304 ODZ524304 ONV524304 OXR524304 PHN524304 PRJ524304 QBF524304 QLB524304 QUX524304 RET524304 ROP524304 RYL524304 SIH524304 SSD524304 TBZ524304 TLV524304 TVR524304 UFN524304 UPJ524304 UZF524304 VJB524304 VSX524304 WCT524304 WMP524304 WWL524304 AD589840 JZ589840 TV589840 ADR589840 ANN589840 AXJ589840 BHF589840 BRB589840 CAX589840 CKT589840 CUP589840 DEL589840 DOH589840 DYD589840 EHZ589840 ERV589840 FBR589840 FLN589840 FVJ589840 GFF589840 GPB589840 GYX589840 HIT589840 HSP589840 ICL589840 IMH589840 IWD589840 JFZ589840 JPV589840 JZR589840 KJN589840 KTJ589840 LDF589840 LNB589840 LWX589840 MGT589840 MQP589840 NAL589840 NKH589840 NUD589840 ODZ589840 ONV589840 OXR589840 PHN589840 PRJ589840 QBF589840 QLB589840 QUX589840 RET589840 ROP589840 RYL589840 SIH589840 SSD589840 TBZ589840 TLV589840 TVR589840 UFN589840 UPJ589840 UZF589840 VJB589840 VSX589840 WCT589840 WMP589840 WWL589840 AD655376 JZ655376 TV655376 ADR655376 ANN655376 AXJ655376 BHF655376 BRB655376 CAX655376 CKT655376 CUP655376 DEL655376 DOH655376 DYD655376 EHZ655376 ERV655376 FBR655376 FLN655376 FVJ655376 GFF655376 GPB655376 GYX655376 HIT655376 HSP655376 ICL655376 IMH655376 IWD655376 JFZ655376 JPV655376 JZR655376 KJN655376 KTJ655376 LDF655376 LNB655376 LWX655376 MGT655376 MQP655376 NAL655376 NKH655376 NUD655376 ODZ655376 ONV655376 OXR655376 PHN655376 PRJ655376 QBF655376 QLB655376 QUX655376 RET655376 ROP655376 RYL655376 SIH655376 SSD655376 TBZ655376 TLV655376 TVR655376 UFN655376 UPJ655376 UZF655376 VJB655376 VSX655376 WCT655376 WMP655376 WWL655376 AD720912 JZ720912 TV720912 ADR720912 ANN720912 AXJ720912 BHF720912 BRB720912 CAX720912 CKT720912 CUP720912 DEL720912 DOH720912 DYD720912 EHZ720912 ERV720912 FBR720912 FLN720912 FVJ720912 GFF720912 GPB720912 GYX720912 HIT720912 HSP720912 ICL720912 IMH720912 IWD720912 JFZ720912 JPV720912 JZR720912 KJN720912 KTJ720912 LDF720912 LNB720912 LWX720912 MGT720912 MQP720912 NAL720912 NKH720912 NUD720912 ODZ720912 ONV720912 OXR720912 PHN720912 PRJ720912 QBF720912 QLB720912 QUX720912 RET720912 ROP720912 RYL720912 SIH720912 SSD720912 TBZ720912 TLV720912 TVR720912 UFN720912 UPJ720912 UZF720912 VJB720912 VSX720912 WCT720912 WMP720912 WWL720912 AD786448 JZ786448 TV786448 ADR786448 ANN786448 AXJ786448 BHF786448 BRB786448 CAX786448 CKT786448 CUP786448 DEL786448 DOH786448 DYD786448 EHZ786448 ERV786448 FBR786448 FLN786448 FVJ786448 GFF786448 GPB786448 GYX786448 HIT786448 HSP786448 ICL786448 IMH786448 IWD786448 JFZ786448 JPV786448 JZR786448 KJN786448 KTJ786448 LDF786448 LNB786448 LWX786448 MGT786448 MQP786448 NAL786448 NKH786448 NUD786448 ODZ786448 ONV786448 OXR786448 PHN786448 PRJ786448 QBF786448 QLB786448 QUX786448 RET786448 ROP786448 RYL786448 SIH786448 SSD786448 TBZ786448 TLV786448 TVR786448 UFN786448 UPJ786448 UZF786448 VJB786448 VSX786448 WCT786448 WMP786448 WWL786448 AD851984 JZ851984 TV851984 ADR851984 ANN851984 AXJ851984 BHF851984 BRB851984 CAX851984 CKT851984 CUP851984 DEL851984 DOH851984 DYD851984 EHZ851984 ERV851984 FBR851984 FLN851984 FVJ851984 GFF851984 GPB851984 GYX851984 HIT851984 HSP851984 ICL851984 IMH851984 IWD851984 JFZ851984 JPV851984 JZR851984 KJN851984 KTJ851984 LDF851984 LNB851984 LWX851984 MGT851984 MQP851984 NAL851984 NKH851984 NUD851984 ODZ851984 ONV851984 OXR851984 PHN851984 PRJ851984 QBF851984 QLB851984 QUX851984 RET851984 ROP851984 RYL851984 SIH851984 SSD851984 TBZ851984 TLV851984 TVR851984 UFN851984 UPJ851984 UZF851984 VJB851984 VSX851984 WCT851984 WMP851984 WWL851984 AD917520 JZ917520 TV917520 ADR917520 ANN917520 AXJ917520 BHF917520 BRB917520 CAX917520 CKT917520 CUP917520 DEL917520 DOH917520 DYD917520 EHZ917520 ERV917520 FBR917520 FLN917520 FVJ917520 GFF917520 GPB917520 GYX917520 HIT917520 HSP917520 ICL917520 IMH917520 IWD917520 JFZ917520 JPV917520 JZR917520 KJN917520 KTJ917520 LDF917520 LNB917520 LWX917520 MGT917520 MQP917520 NAL917520 NKH917520 NUD917520 ODZ917520 ONV917520 OXR917520 PHN917520 PRJ917520 QBF917520 QLB917520 QUX917520 RET917520 ROP917520 RYL917520 SIH917520 SSD917520 TBZ917520 TLV917520 TVR917520 UFN917520 UPJ917520 UZF917520 VJB917520 VSX917520 WCT917520 WMP917520 WWL917520 AD983056 JZ983056 TV983056 ADR983056 ANN983056 AXJ983056 BHF983056 BRB983056 CAX983056 CKT983056 CUP983056 DEL983056 DOH983056 DYD983056 EHZ983056 ERV983056 FBR983056 FLN983056 FVJ983056 GFF983056 GPB983056 GYX983056 HIT983056 HSP983056 ICL983056 IMH983056 IWD983056 JFZ983056 JPV983056 JZR983056 KJN983056 KTJ983056 LDF983056 LNB983056 LWX983056 MGT983056 MQP983056 NAL983056 NKH983056 NUD983056 ODZ983056 ONV983056 OXR983056 PHN983056 PRJ983056 QBF983056 QLB983056 QUX983056 RET983056 ROP983056 RYL983056 SIH983056 SSD983056 TBZ983056 TLV983056 TVR983056 UFN983056 UPJ983056 UZF983056 VJB983056 VSX983056 WCT983056 WMP983056 WWL983056 AB25:AB26 JX25:JX26 TT25:TT26 ADP25:ADP26 ANL25:ANL26 AXH25:AXH26 BHD25:BHD26 BQZ25:BQZ26 CAV25:CAV26 CKR25:CKR26 CUN25:CUN26 DEJ25:DEJ26 DOF25:DOF26 DYB25:DYB26 EHX25:EHX26 ERT25:ERT26 FBP25:FBP26 FLL25:FLL26 FVH25:FVH26 GFD25:GFD26 GOZ25:GOZ26 GYV25:GYV26 HIR25:HIR26 HSN25:HSN26 ICJ25:ICJ26 IMF25:IMF26 IWB25:IWB26 JFX25:JFX26 JPT25:JPT26 JZP25:JZP26 KJL25:KJL26 KTH25:KTH26 LDD25:LDD26 LMZ25:LMZ26 LWV25:LWV26 MGR25:MGR26 MQN25:MQN26 NAJ25:NAJ26 NKF25:NKF26 NUB25:NUB26 ODX25:ODX26 ONT25:ONT26 OXP25:OXP26 PHL25:PHL26 PRH25:PRH26 QBD25:QBD26 QKZ25:QKZ26 QUV25:QUV26 RER25:RER26 RON25:RON26 RYJ25:RYJ26 SIF25:SIF26 SSB25:SSB26 TBX25:TBX26 TLT25:TLT26 TVP25:TVP26 UFL25:UFL26 UPH25:UPH26 UZD25:UZD26 VIZ25:VIZ26 VSV25:VSV26 WCR25:WCR26 WMN25:WMN26 WWJ25:WWJ26 AB65561:AB65562 JX65561:JX65562 TT65561:TT65562 ADP65561:ADP65562 ANL65561:ANL65562 AXH65561:AXH65562 BHD65561:BHD65562 BQZ65561:BQZ65562 CAV65561:CAV65562 CKR65561:CKR65562 CUN65561:CUN65562 DEJ65561:DEJ65562 DOF65561:DOF65562 DYB65561:DYB65562 EHX65561:EHX65562 ERT65561:ERT65562 FBP65561:FBP65562 FLL65561:FLL65562 FVH65561:FVH65562 GFD65561:GFD65562 GOZ65561:GOZ65562 GYV65561:GYV65562 HIR65561:HIR65562 HSN65561:HSN65562 ICJ65561:ICJ65562 IMF65561:IMF65562 IWB65561:IWB65562 JFX65561:JFX65562 JPT65561:JPT65562 JZP65561:JZP65562 KJL65561:KJL65562 KTH65561:KTH65562 LDD65561:LDD65562 LMZ65561:LMZ65562 LWV65561:LWV65562 MGR65561:MGR65562 MQN65561:MQN65562 NAJ65561:NAJ65562 NKF65561:NKF65562 NUB65561:NUB65562 ODX65561:ODX65562 ONT65561:ONT65562 OXP65561:OXP65562 PHL65561:PHL65562 PRH65561:PRH65562 QBD65561:QBD65562 QKZ65561:QKZ65562 QUV65561:QUV65562 RER65561:RER65562 RON65561:RON65562 RYJ65561:RYJ65562 SIF65561:SIF65562 SSB65561:SSB65562 TBX65561:TBX65562 TLT65561:TLT65562 TVP65561:TVP65562 UFL65561:UFL65562 UPH65561:UPH65562 UZD65561:UZD65562 VIZ65561:VIZ65562 VSV65561:VSV65562 WCR65561:WCR65562 WMN65561:WMN65562 WWJ65561:WWJ65562 AB131097:AB131098 JX131097:JX131098 TT131097:TT131098 ADP131097:ADP131098 ANL131097:ANL131098 AXH131097:AXH131098 BHD131097:BHD131098 BQZ131097:BQZ131098 CAV131097:CAV131098 CKR131097:CKR131098 CUN131097:CUN131098 DEJ131097:DEJ131098 DOF131097:DOF131098 DYB131097:DYB131098 EHX131097:EHX131098 ERT131097:ERT131098 FBP131097:FBP131098 FLL131097:FLL131098 FVH131097:FVH131098 GFD131097:GFD131098 GOZ131097:GOZ131098 GYV131097:GYV131098 HIR131097:HIR131098 HSN131097:HSN131098 ICJ131097:ICJ131098 IMF131097:IMF131098 IWB131097:IWB131098 JFX131097:JFX131098 JPT131097:JPT131098 JZP131097:JZP131098 KJL131097:KJL131098 KTH131097:KTH131098 LDD131097:LDD131098 LMZ131097:LMZ131098 LWV131097:LWV131098 MGR131097:MGR131098 MQN131097:MQN131098 NAJ131097:NAJ131098 NKF131097:NKF131098 NUB131097:NUB131098 ODX131097:ODX131098 ONT131097:ONT131098 OXP131097:OXP131098 PHL131097:PHL131098 PRH131097:PRH131098 QBD131097:QBD131098 QKZ131097:QKZ131098 QUV131097:QUV131098 RER131097:RER131098 RON131097:RON131098 RYJ131097:RYJ131098 SIF131097:SIF131098 SSB131097:SSB131098 TBX131097:TBX131098 TLT131097:TLT131098 TVP131097:TVP131098 UFL131097:UFL131098 UPH131097:UPH131098 UZD131097:UZD131098 VIZ131097:VIZ131098 VSV131097:VSV131098 WCR131097:WCR131098 WMN131097:WMN131098 WWJ131097:WWJ131098 AB196633:AB196634 JX196633:JX196634 TT196633:TT196634 ADP196633:ADP196634 ANL196633:ANL196634 AXH196633:AXH196634 BHD196633:BHD196634 BQZ196633:BQZ196634 CAV196633:CAV196634 CKR196633:CKR196634 CUN196633:CUN196634 DEJ196633:DEJ196634 DOF196633:DOF196634 DYB196633:DYB196634 EHX196633:EHX196634 ERT196633:ERT196634 FBP196633:FBP196634 FLL196633:FLL196634 FVH196633:FVH196634 GFD196633:GFD196634 GOZ196633:GOZ196634 GYV196633:GYV196634 HIR196633:HIR196634 HSN196633:HSN196634 ICJ196633:ICJ196634 IMF196633:IMF196634 IWB196633:IWB196634 JFX196633:JFX196634 JPT196633:JPT196634 JZP196633:JZP196634 KJL196633:KJL196634 KTH196633:KTH196634 LDD196633:LDD196634 LMZ196633:LMZ196634 LWV196633:LWV196634 MGR196633:MGR196634 MQN196633:MQN196634 NAJ196633:NAJ196634 NKF196633:NKF196634 NUB196633:NUB196634 ODX196633:ODX196634 ONT196633:ONT196634 OXP196633:OXP196634 PHL196633:PHL196634 PRH196633:PRH196634 QBD196633:QBD196634 QKZ196633:QKZ196634 QUV196633:QUV196634 RER196633:RER196634 RON196633:RON196634 RYJ196633:RYJ196634 SIF196633:SIF196634 SSB196633:SSB196634 TBX196633:TBX196634 TLT196633:TLT196634 TVP196633:TVP196634 UFL196633:UFL196634 UPH196633:UPH196634 UZD196633:UZD196634 VIZ196633:VIZ196634 VSV196633:VSV196634 WCR196633:WCR196634 WMN196633:WMN196634 WWJ196633:WWJ196634 AB262169:AB262170 JX262169:JX262170 TT262169:TT262170 ADP262169:ADP262170 ANL262169:ANL262170 AXH262169:AXH262170 BHD262169:BHD262170 BQZ262169:BQZ262170 CAV262169:CAV262170 CKR262169:CKR262170 CUN262169:CUN262170 DEJ262169:DEJ262170 DOF262169:DOF262170 DYB262169:DYB262170 EHX262169:EHX262170 ERT262169:ERT262170 FBP262169:FBP262170 FLL262169:FLL262170 FVH262169:FVH262170 GFD262169:GFD262170 GOZ262169:GOZ262170 GYV262169:GYV262170 HIR262169:HIR262170 HSN262169:HSN262170 ICJ262169:ICJ262170 IMF262169:IMF262170 IWB262169:IWB262170 JFX262169:JFX262170 JPT262169:JPT262170 JZP262169:JZP262170 KJL262169:KJL262170 KTH262169:KTH262170 LDD262169:LDD262170 LMZ262169:LMZ262170 LWV262169:LWV262170 MGR262169:MGR262170 MQN262169:MQN262170 NAJ262169:NAJ262170 NKF262169:NKF262170 NUB262169:NUB262170 ODX262169:ODX262170 ONT262169:ONT262170 OXP262169:OXP262170 PHL262169:PHL262170 PRH262169:PRH262170 QBD262169:QBD262170 QKZ262169:QKZ262170 QUV262169:QUV262170 RER262169:RER262170 RON262169:RON262170 RYJ262169:RYJ262170 SIF262169:SIF262170 SSB262169:SSB262170 TBX262169:TBX262170 TLT262169:TLT262170 TVP262169:TVP262170 UFL262169:UFL262170 UPH262169:UPH262170 UZD262169:UZD262170 VIZ262169:VIZ262170 VSV262169:VSV262170 WCR262169:WCR262170 WMN262169:WMN262170 WWJ262169:WWJ262170 AB327705:AB327706 JX327705:JX327706 TT327705:TT327706 ADP327705:ADP327706 ANL327705:ANL327706 AXH327705:AXH327706 BHD327705:BHD327706 BQZ327705:BQZ327706 CAV327705:CAV327706 CKR327705:CKR327706 CUN327705:CUN327706 DEJ327705:DEJ327706 DOF327705:DOF327706 DYB327705:DYB327706 EHX327705:EHX327706 ERT327705:ERT327706 FBP327705:FBP327706 FLL327705:FLL327706 FVH327705:FVH327706 GFD327705:GFD327706 GOZ327705:GOZ327706 GYV327705:GYV327706 HIR327705:HIR327706 HSN327705:HSN327706 ICJ327705:ICJ327706 IMF327705:IMF327706 IWB327705:IWB327706 JFX327705:JFX327706 JPT327705:JPT327706 JZP327705:JZP327706 KJL327705:KJL327706 KTH327705:KTH327706 LDD327705:LDD327706 LMZ327705:LMZ327706 LWV327705:LWV327706 MGR327705:MGR327706 MQN327705:MQN327706 NAJ327705:NAJ327706 NKF327705:NKF327706 NUB327705:NUB327706 ODX327705:ODX327706 ONT327705:ONT327706 OXP327705:OXP327706 PHL327705:PHL327706 PRH327705:PRH327706 QBD327705:QBD327706 QKZ327705:QKZ327706 QUV327705:QUV327706 RER327705:RER327706 RON327705:RON327706 RYJ327705:RYJ327706 SIF327705:SIF327706 SSB327705:SSB327706 TBX327705:TBX327706 TLT327705:TLT327706 TVP327705:TVP327706 UFL327705:UFL327706 UPH327705:UPH327706 UZD327705:UZD327706 VIZ327705:VIZ327706 VSV327705:VSV327706 WCR327705:WCR327706 WMN327705:WMN327706 WWJ327705:WWJ327706 AB393241:AB393242 JX393241:JX393242 TT393241:TT393242 ADP393241:ADP393242 ANL393241:ANL393242 AXH393241:AXH393242 BHD393241:BHD393242 BQZ393241:BQZ393242 CAV393241:CAV393242 CKR393241:CKR393242 CUN393241:CUN393242 DEJ393241:DEJ393242 DOF393241:DOF393242 DYB393241:DYB393242 EHX393241:EHX393242 ERT393241:ERT393242 FBP393241:FBP393242 FLL393241:FLL393242 FVH393241:FVH393242 GFD393241:GFD393242 GOZ393241:GOZ393242 GYV393241:GYV393242 HIR393241:HIR393242 HSN393241:HSN393242 ICJ393241:ICJ393242 IMF393241:IMF393242 IWB393241:IWB393242 JFX393241:JFX393242 JPT393241:JPT393242 JZP393241:JZP393242 KJL393241:KJL393242 KTH393241:KTH393242 LDD393241:LDD393242 LMZ393241:LMZ393242 LWV393241:LWV393242 MGR393241:MGR393242 MQN393241:MQN393242 NAJ393241:NAJ393242 NKF393241:NKF393242 NUB393241:NUB393242 ODX393241:ODX393242 ONT393241:ONT393242 OXP393241:OXP393242 PHL393241:PHL393242 PRH393241:PRH393242 QBD393241:QBD393242 QKZ393241:QKZ393242 QUV393241:QUV393242 RER393241:RER393242 RON393241:RON393242 RYJ393241:RYJ393242 SIF393241:SIF393242 SSB393241:SSB393242 TBX393241:TBX393242 TLT393241:TLT393242 TVP393241:TVP393242 UFL393241:UFL393242 UPH393241:UPH393242 UZD393241:UZD393242 VIZ393241:VIZ393242 VSV393241:VSV393242 WCR393241:WCR393242 WMN393241:WMN393242 WWJ393241:WWJ393242 AB458777:AB458778 JX458777:JX458778 TT458777:TT458778 ADP458777:ADP458778 ANL458777:ANL458778 AXH458777:AXH458778 BHD458777:BHD458778 BQZ458777:BQZ458778 CAV458777:CAV458778 CKR458777:CKR458778 CUN458777:CUN458778 DEJ458777:DEJ458778 DOF458777:DOF458778 DYB458777:DYB458778 EHX458777:EHX458778 ERT458777:ERT458778 FBP458777:FBP458778 FLL458777:FLL458778 FVH458777:FVH458778 GFD458777:GFD458778 GOZ458777:GOZ458778 GYV458777:GYV458778 HIR458777:HIR458778 HSN458777:HSN458778 ICJ458777:ICJ458778 IMF458777:IMF458778 IWB458777:IWB458778 JFX458777:JFX458778 JPT458777:JPT458778 JZP458777:JZP458778 KJL458777:KJL458778 KTH458777:KTH458778 LDD458777:LDD458778 LMZ458777:LMZ458778 LWV458777:LWV458778 MGR458777:MGR458778 MQN458777:MQN458778 NAJ458777:NAJ458778 NKF458777:NKF458778 NUB458777:NUB458778 ODX458777:ODX458778 ONT458777:ONT458778 OXP458777:OXP458778 PHL458777:PHL458778 PRH458777:PRH458778 QBD458777:QBD458778 QKZ458777:QKZ458778 QUV458777:QUV458778 RER458777:RER458778 RON458777:RON458778 RYJ458777:RYJ458778 SIF458777:SIF458778 SSB458777:SSB458778 TBX458777:TBX458778 TLT458777:TLT458778 TVP458777:TVP458778 UFL458777:UFL458778 UPH458777:UPH458778 UZD458777:UZD458778 VIZ458777:VIZ458778 VSV458777:VSV458778 WCR458777:WCR458778 WMN458777:WMN458778 WWJ458777:WWJ458778 AB524313:AB524314 JX524313:JX524314 TT524313:TT524314 ADP524313:ADP524314 ANL524313:ANL524314 AXH524313:AXH524314 BHD524313:BHD524314 BQZ524313:BQZ524314 CAV524313:CAV524314 CKR524313:CKR524314 CUN524313:CUN524314 DEJ524313:DEJ524314 DOF524313:DOF524314 DYB524313:DYB524314 EHX524313:EHX524314 ERT524313:ERT524314 FBP524313:FBP524314 FLL524313:FLL524314 FVH524313:FVH524314 GFD524313:GFD524314 GOZ524313:GOZ524314 GYV524313:GYV524314 HIR524313:HIR524314 HSN524313:HSN524314 ICJ524313:ICJ524314 IMF524313:IMF524314 IWB524313:IWB524314 JFX524313:JFX524314 JPT524313:JPT524314 JZP524313:JZP524314 KJL524313:KJL524314 KTH524313:KTH524314 LDD524313:LDD524314 LMZ524313:LMZ524314 LWV524313:LWV524314 MGR524313:MGR524314 MQN524313:MQN524314 NAJ524313:NAJ524314 NKF524313:NKF524314 NUB524313:NUB524314 ODX524313:ODX524314 ONT524313:ONT524314 OXP524313:OXP524314 PHL524313:PHL524314 PRH524313:PRH524314 QBD524313:QBD524314 QKZ524313:QKZ524314 QUV524313:QUV524314 RER524313:RER524314 RON524313:RON524314 RYJ524313:RYJ524314 SIF524313:SIF524314 SSB524313:SSB524314 TBX524313:TBX524314 TLT524313:TLT524314 TVP524313:TVP524314 UFL524313:UFL524314 UPH524313:UPH524314 UZD524313:UZD524314 VIZ524313:VIZ524314 VSV524313:VSV524314 WCR524313:WCR524314 WMN524313:WMN524314 WWJ524313:WWJ524314 AB589849:AB589850 JX589849:JX589850 TT589849:TT589850 ADP589849:ADP589850 ANL589849:ANL589850 AXH589849:AXH589850 BHD589849:BHD589850 BQZ589849:BQZ589850 CAV589849:CAV589850 CKR589849:CKR589850 CUN589849:CUN589850 DEJ589849:DEJ589850 DOF589849:DOF589850 DYB589849:DYB589850 EHX589849:EHX589850 ERT589849:ERT589850 FBP589849:FBP589850 FLL589849:FLL589850 FVH589849:FVH589850 GFD589849:GFD589850 GOZ589849:GOZ589850 GYV589849:GYV589850 HIR589849:HIR589850 HSN589849:HSN589850 ICJ589849:ICJ589850 IMF589849:IMF589850 IWB589849:IWB589850 JFX589849:JFX589850 JPT589849:JPT589850 JZP589849:JZP589850 KJL589849:KJL589850 KTH589849:KTH589850 LDD589849:LDD589850 LMZ589849:LMZ589850 LWV589849:LWV589850 MGR589849:MGR589850 MQN589849:MQN589850 NAJ589849:NAJ589850 NKF589849:NKF589850 NUB589849:NUB589850 ODX589849:ODX589850 ONT589849:ONT589850 OXP589849:OXP589850 PHL589849:PHL589850 PRH589849:PRH589850 QBD589849:QBD589850 QKZ589849:QKZ589850 QUV589849:QUV589850 RER589849:RER589850 RON589849:RON589850 RYJ589849:RYJ589850 SIF589849:SIF589850 SSB589849:SSB589850 TBX589849:TBX589850 TLT589849:TLT589850 TVP589849:TVP589850 UFL589849:UFL589850 UPH589849:UPH589850 UZD589849:UZD589850 VIZ589849:VIZ589850 VSV589849:VSV589850 WCR589849:WCR589850 WMN589849:WMN589850 WWJ589849:WWJ589850 AB655385:AB655386 JX655385:JX655386 TT655385:TT655386 ADP655385:ADP655386 ANL655385:ANL655386 AXH655385:AXH655386 BHD655385:BHD655386 BQZ655385:BQZ655386 CAV655385:CAV655386 CKR655385:CKR655386 CUN655385:CUN655386 DEJ655385:DEJ655386 DOF655385:DOF655386 DYB655385:DYB655386 EHX655385:EHX655386 ERT655385:ERT655386 FBP655385:FBP655386 FLL655385:FLL655386 FVH655385:FVH655386 GFD655385:GFD655386 GOZ655385:GOZ655386 GYV655385:GYV655386 HIR655385:HIR655386 HSN655385:HSN655386 ICJ655385:ICJ655386 IMF655385:IMF655386 IWB655385:IWB655386 JFX655385:JFX655386 JPT655385:JPT655386 JZP655385:JZP655386 KJL655385:KJL655386 KTH655385:KTH655386 LDD655385:LDD655386 LMZ655385:LMZ655386 LWV655385:LWV655386 MGR655385:MGR655386 MQN655385:MQN655386 NAJ655385:NAJ655386 NKF655385:NKF655386 NUB655385:NUB655386 ODX655385:ODX655386 ONT655385:ONT655386 OXP655385:OXP655386 PHL655385:PHL655386 PRH655385:PRH655386 QBD655385:QBD655386 QKZ655385:QKZ655386 QUV655385:QUV655386 RER655385:RER655386 RON655385:RON655386 RYJ655385:RYJ655386 SIF655385:SIF655386 SSB655385:SSB655386 TBX655385:TBX655386 TLT655385:TLT655386 TVP655385:TVP655386 UFL655385:UFL655386 UPH655385:UPH655386 UZD655385:UZD655386 VIZ655385:VIZ655386 VSV655385:VSV655386 WCR655385:WCR655386 WMN655385:WMN655386 WWJ655385:WWJ655386 AB720921:AB720922 JX720921:JX720922 TT720921:TT720922 ADP720921:ADP720922 ANL720921:ANL720922 AXH720921:AXH720922 BHD720921:BHD720922 BQZ720921:BQZ720922 CAV720921:CAV720922 CKR720921:CKR720922 CUN720921:CUN720922 DEJ720921:DEJ720922 DOF720921:DOF720922 DYB720921:DYB720922 EHX720921:EHX720922 ERT720921:ERT720922 FBP720921:FBP720922 FLL720921:FLL720922 FVH720921:FVH720922 GFD720921:GFD720922 GOZ720921:GOZ720922 GYV720921:GYV720922 HIR720921:HIR720922 HSN720921:HSN720922 ICJ720921:ICJ720922 IMF720921:IMF720922 IWB720921:IWB720922 JFX720921:JFX720922 JPT720921:JPT720922 JZP720921:JZP720922 KJL720921:KJL720922 KTH720921:KTH720922 LDD720921:LDD720922 LMZ720921:LMZ720922 LWV720921:LWV720922 MGR720921:MGR720922 MQN720921:MQN720922 NAJ720921:NAJ720922 NKF720921:NKF720922 NUB720921:NUB720922 ODX720921:ODX720922 ONT720921:ONT720922 OXP720921:OXP720922 PHL720921:PHL720922 PRH720921:PRH720922 QBD720921:QBD720922 QKZ720921:QKZ720922 QUV720921:QUV720922 RER720921:RER720922 RON720921:RON720922 RYJ720921:RYJ720922 SIF720921:SIF720922 SSB720921:SSB720922 TBX720921:TBX720922 TLT720921:TLT720922 TVP720921:TVP720922 UFL720921:UFL720922 UPH720921:UPH720922 UZD720921:UZD720922 VIZ720921:VIZ720922 VSV720921:VSV720922 WCR720921:WCR720922 WMN720921:WMN720922 WWJ720921:WWJ720922 AB786457:AB786458 JX786457:JX786458 TT786457:TT786458 ADP786457:ADP786458 ANL786457:ANL786458 AXH786457:AXH786458 BHD786457:BHD786458 BQZ786457:BQZ786458 CAV786457:CAV786458 CKR786457:CKR786458 CUN786457:CUN786458 DEJ786457:DEJ786458 DOF786457:DOF786458 DYB786457:DYB786458 EHX786457:EHX786458 ERT786457:ERT786458 FBP786457:FBP786458 FLL786457:FLL786458 FVH786457:FVH786458 GFD786457:GFD786458 GOZ786457:GOZ786458 GYV786457:GYV786458 HIR786457:HIR786458 HSN786457:HSN786458 ICJ786457:ICJ786458 IMF786457:IMF786458 IWB786457:IWB786458 JFX786457:JFX786458 JPT786457:JPT786458 JZP786457:JZP786458 KJL786457:KJL786458 KTH786457:KTH786458 LDD786457:LDD786458 LMZ786457:LMZ786458 LWV786457:LWV786458 MGR786457:MGR786458 MQN786457:MQN786458 NAJ786457:NAJ786458 NKF786457:NKF786458 NUB786457:NUB786458 ODX786457:ODX786458 ONT786457:ONT786458 OXP786457:OXP786458 PHL786457:PHL786458 PRH786457:PRH786458 QBD786457:QBD786458 QKZ786457:QKZ786458 QUV786457:QUV786458 RER786457:RER786458 RON786457:RON786458 RYJ786457:RYJ786458 SIF786457:SIF786458 SSB786457:SSB786458 TBX786457:TBX786458 TLT786457:TLT786458 TVP786457:TVP786458 UFL786457:UFL786458 UPH786457:UPH786458 UZD786457:UZD786458 VIZ786457:VIZ786458 VSV786457:VSV786458 WCR786457:WCR786458 WMN786457:WMN786458 WWJ786457:WWJ786458 AB851993:AB851994 JX851993:JX851994 TT851993:TT851994 ADP851993:ADP851994 ANL851993:ANL851994 AXH851993:AXH851994 BHD851993:BHD851994 BQZ851993:BQZ851994 CAV851993:CAV851994 CKR851993:CKR851994 CUN851993:CUN851994 DEJ851993:DEJ851994 DOF851993:DOF851994 DYB851993:DYB851994 EHX851993:EHX851994 ERT851993:ERT851994 FBP851993:FBP851994 FLL851993:FLL851994 FVH851993:FVH851994 GFD851993:GFD851994 GOZ851993:GOZ851994 GYV851993:GYV851994 HIR851993:HIR851994 HSN851993:HSN851994 ICJ851993:ICJ851994 IMF851993:IMF851994 IWB851993:IWB851994 JFX851993:JFX851994 JPT851993:JPT851994 JZP851993:JZP851994 KJL851993:KJL851994 KTH851993:KTH851994 LDD851993:LDD851994 LMZ851993:LMZ851994 LWV851993:LWV851994 MGR851993:MGR851994 MQN851993:MQN851994 NAJ851993:NAJ851994 NKF851993:NKF851994 NUB851993:NUB851994 ODX851993:ODX851994 ONT851993:ONT851994 OXP851993:OXP851994 PHL851993:PHL851994 PRH851993:PRH851994 QBD851993:QBD851994 QKZ851993:QKZ851994 QUV851993:QUV851994 RER851993:RER851994 RON851993:RON851994 RYJ851993:RYJ851994 SIF851993:SIF851994 SSB851993:SSB851994 TBX851993:TBX851994 TLT851993:TLT851994 TVP851993:TVP851994 UFL851993:UFL851994 UPH851993:UPH851994 UZD851993:UZD851994 VIZ851993:VIZ851994 VSV851993:VSV851994 WCR851993:WCR851994 WMN851993:WMN851994 WWJ851993:WWJ851994 AB917529:AB917530 JX917529:JX917530 TT917529:TT917530 ADP917529:ADP917530 ANL917529:ANL917530 AXH917529:AXH917530 BHD917529:BHD917530 BQZ917529:BQZ917530 CAV917529:CAV917530 CKR917529:CKR917530 CUN917529:CUN917530 DEJ917529:DEJ917530 DOF917529:DOF917530 DYB917529:DYB917530 EHX917529:EHX917530 ERT917529:ERT917530 FBP917529:FBP917530 FLL917529:FLL917530 FVH917529:FVH917530 GFD917529:GFD917530 GOZ917529:GOZ917530 GYV917529:GYV917530 HIR917529:HIR917530 HSN917529:HSN917530 ICJ917529:ICJ917530 IMF917529:IMF917530 IWB917529:IWB917530 JFX917529:JFX917530 JPT917529:JPT917530 JZP917529:JZP917530 KJL917529:KJL917530 KTH917529:KTH917530 LDD917529:LDD917530 LMZ917529:LMZ917530 LWV917529:LWV917530 MGR917529:MGR917530 MQN917529:MQN917530 NAJ917529:NAJ917530 NKF917529:NKF917530 NUB917529:NUB917530 ODX917529:ODX917530 ONT917529:ONT917530 OXP917529:OXP917530 PHL917529:PHL917530 PRH917529:PRH917530 QBD917529:QBD917530 QKZ917529:QKZ917530 QUV917529:QUV917530 RER917529:RER917530 RON917529:RON917530 RYJ917529:RYJ917530 SIF917529:SIF917530 SSB917529:SSB917530 TBX917529:TBX917530 TLT917529:TLT917530 TVP917529:TVP917530 UFL917529:UFL917530 UPH917529:UPH917530 UZD917529:UZD917530 VIZ917529:VIZ917530 VSV917529:VSV917530 WCR917529:WCR917530 WMN917529:WMN917530 WWJ917529:WWJ917530 AB983065:AB983066 JX983065:JX983066 TT983065:TT983066 ADP983065:ADP983066 ANL983065:ANL983066 AXH983065:AXH983066 BHD983065:BHD983066 BQZ983065:BQZ983066 CAV983065:CAV983066 CKR983065:CKR983066 CUN983065:CUN983066 DEJ983065:DEJ983066 DOF983065:DOF983066 DYB983065:DYB983066 EHX983065:EHX983066 ERT983065:ERT983066 FBP983065:FBP983066 FLL983065:FLL983066 FVH983065:FVH983066 GFD983065:GFD983066 GOZ983065:GOZ983066 GYV983065:GYV983066 HIR983065:HIR983066 HSN983065:HSN983066 ICJ983065:ICJ983066 IMF983065:IMF983066 IWB983065:IWB983066 JFX983065:JFX983066 JPT983065:JPT983066 JZP983065:JZP983066 KJL983065:KJL983066 KTH983065:KTH983066 LDD983065:LDD983066 LMZ983065:LMZ983066 LWV983065:LWV983066 MGR983065:MGR983066 MQN983065:MQN983066 NAJ983065:NAJ983066 NKF983065:NKF983066 NUB983065:NUB983066 ODX983065:ODX983066 ONT983065:ONT983066 OXP983065:OXP983066 PHL983065:PHL983066 PRH983065:PRH983066 QBD983065:QBD983066 QKZ983065:QKZ983066 QUV983065:QUV983066 RER983065:RER983066 RON983065:RON983066 RYJ983065:RYJ983066 SIF983065:SIF983066 SSB983065:SSB983066 TBX983065:TBX983066 TLT983065:TLT983066 TVP983065:TVP983066 UFL983065:UFL983066 UPH983065:UPH983066 UZD983065:UZD983066 VIZ983065:VIZ983066 VSV983065:VSV983066 WCR983065:WCR983066 WMN983065:WMN983066 WWJ983065:WWJ983066 AD25:AD26 JZ25:JZ26 TV25:TV26 ADR25:ADR26 ANN25:ANN26 AXJ25:AXJ26 BHF25:BHF26 BRB25:BRB26 CAX25:CAX26 CKT25:CKT26 CUP25:CUP26 DEL25:DEL26 DOH25:DOH26 DYD25:DYD26 EHZ25:EHZ26 ERV25:ERV26 FBR25:FBR26 FLN25:FLN26 FVJ25:FVJ26 GFF25:GFF26 GPB25:GPB26 GYX25:GYX26 HIT25:HIT26 HSP25:HSP26 ICL25:ICL26 IMH25:IMH26 IWD25:IWD26 JFZ25:JFZ26 JPV25:JPV26 JZR25:JZR26 KJN25:KJN26 KTJ25:KTJ26 LDF25:LDF26 LNB25:LNB26 LWX25:LWX26 MGT25:MGT26 MQP25:MQP26 NAL25:NAL26 NKH25:NKH26 NUD25:NUD26 ODZ25:ODZ26 ONV25:ONV26 OXR25:OXR26 PHN25:PHN26 PRJ25:PRJ26 QBF25:QBF26 QLB25:QLB26 QUX25:QUX26 RET25:RET26 ROP25:ROP26 RYL25:RYL26 SIH25:SIH26 SSD25:SSD26 TBZ25:TBZ26 TLV25:TLV26 TVR25:TVR26 UFN25:UFN26 UPJ25:UPJ26 UZF25:UZF26 VJB25:VJB26 VSX25:VSX26 WCT25:WCT26 WMP25:WMP26 WWL25:WWL26 AD65561:AD65562 JZ65561:JZ65562 TV65561:TV65562 ADR65561:ADR65562 ANN65561:ANN65562 AXJ65561:AXJ65562 BHF65561:BHF65562 BRB65561:BRB65562 CAX65561:CAX65562 CKT65561:CKT65562 CUP65561:CUP65562 DEL65561:DEL65562 DOH65561:DOH65562 DYD65561:DYD65562 EHZ65561:EHZ65562 ERV65561:ERV65562 FBR65561:FBR65562 FLN65561:FLN65562 FVJ65561:FVJ65562 GFF65561:GFF65562 GPB65561:GPB65562 GYX65561:GYX65562 HIT65561:HIT65562 HSP65561:HSP65562 ICL65561:ICL65562 IMH65561:IMH65562 IWD65561:IWD65562 JFZ65561:JFZ65562 JPV65561:JPV65562 JZR65561:JZR65562 KJN65561:KJN65562 KTJ65561:KTJ65562 LDF65561:LDF65562 LNB65561:LNB65562 LWX65561:LWX65562 MGT65561:MGT65562 MQP65561:MQP65562 NAL65561:NAL65562 NKH65561:NKH65562 NUD65561:NUD65562 ODZ65561:ODZ65562 ONV65561:ONV65562 OXR65561:OXR65562 PHN65561:PHN65562 PRJ65561:PRJ65562 QBF65561:QBF65562 QLB65561:QLB65562 QUX65561:QUX65562 RET65561:RET65562 ROP65561:ROP65562 RYL65561:RYL65562 SIH65561:SIH65562 SSD65561:SSD65562 TBZ65561:TBZ65562 TLV65561:TLV65562 TVR65561:TVR65562 UFN65561:UFN65562 UPJ65561:UPJ65562 UZF65561:UZF65562 VJB65561:VJB65562 VSX65561:VSX65562 WCT65561:WCT65562 WMP65561:WMP65562 WWL65561:WWL65562 AD131097:AD131098 JZ131097:JZ131098 TV131097:TV131098 ADR131097:ADR131098 ANN131097:ANN131098 AXJ131097:AXJ131098 BHF131097:BHF131098 BRB131097:BRB131098 CAX131097:CAX131098 CKT131097:CKT131098 CUP131097:CUP131098 DEL131097:DEL131098 DOH131097:DOH131098 DYD131097:DYD131098 EHZ131097:EHZ131098 ERV131097:ERV131098 FBR131097:FBR131098 FLN131097:FLN131098 FVJ131097:FVJ131098 GFF131097:GFF131098 GPB131097:GPB131098 GYX131097:GYX131098 HIT131097:HIT131098 HSP131097:HSP131098 ICL131097:ICL131098 IMH131097:IMH131098 IWD131097:IWD131098 JFZ131097:JFZ131098 JPV131097:JPV131098 JZR131097:JZR131098 KJN131097:KJN131098 KTJ131097:KTJ131098 LDF131097:LDF131098 LNB131097:LNB131098 LWX131097:LWX131098 MGT131097:MGT131098 MQP131097:MQP131098 NAL131097:NAL131098 NKH131097:NKH131098 NUD131097:NUD131098 ODZ131097:ODZ131098 ONV131097:ONV131098 OXR131097:OXR131098 PHN131097:PHN131098 PRJ131097:PRJ131098 QBF131097:QBF131098 QLB131097:QLB131098 QUX131097:QUX131098 RET131097:RET131098 ROP131097:ROP131098 RYL131097:RYL131098 SIH131097:SIH131098 SSD131097:SSD131098 TBZ131097:TBZ131098 TLV131097:TLV131098 TVR131097:TVR131098 UFN131097:UFN131098 UPJ131097:UPJ131098 UZF131097:UZF131098 VJB131097:VJB131098 VSX131097:VSX131098 WCT131097:WCT131098 WMP131097:WMP131098 WWL131097:WWL131098 AD196633:AD196634 JZ196633:JZ196634 TV196633:TV196634 ADR196633:ADR196634 ANN196633:ANN196634 AXJ196633:AXJ196634 BHF196633:BHF196634 BRB196633:BRB196634 CAX196633:CAX196634 CKT196633:CKT196634 CUP196633:CUP196634 DEL196633:DEL196634 DOH196633:DOH196634 DYD196633:DYD196634 EHZ196633:EHZ196634 ERV196633:ERV196634 FBR196633:FBR196634 FLN196633:FLN196634 FVJ196633:FVJ196634 GFF196633:GFF196634 GPB196633:GPB196634 GYX196633:GYX196634 HIT196633:HIT196634 HSP196633:HSP196634 ICL196633:ICL196634 IMH196633:IMH196634 IWD196633:IWD196634 JFZ196633:JFZ196634 JPV196633:JPV196634 JZR196633:JZR196634 KJN196633:KJN196634 KTJ196633:KTJ196634 LDF196633:LDF196634 LNB196633:LNB196634 LWX196633:LWX196634 MGT196633:MGT196634 MQP196633:MQP196634 NAL196633:NAL196634 NKH196633:NKH196634 NUD196633:NUD196634 ODZ196633:ODZ196634 ONV196633:ONV196634 OXR196633:OXR196634 PHN196633:PHN196634 PRJ196633:PRJ196634 QBF196633:QBF196634 QLB196633:QLB196634 QUX196633:QUX196634 RET196633:RET196634 ROP196633:ROP196634 RYL196633:RYL196634 SIH196633:SIH196634 SSD196633:SSD196634 TBZ196633:TBZ196634 TLV196633:TLV196634 TVR196633:TVR196634 UFN196633:UFN196634 UPJ196633:UPJ196634 UZF196633:UZF196634 VJB196633:VJB196634 VSX196633:VSX196634 WCT196633:WCT196634 WMP196633:WMP196634 WWL196633:WWL196634 AD262169:AD262170 JZ262169:JZ262170 TV262169:TV262170 ADR262169:ADR262170 ANN262169:ANN262170 AXJ262169:AXJ262170 BHF262169:BHF262170 BRB262169:BRB262170 CAX262169:CAX262170 CKT262169:CKT262170 CUP262169:CUP262170 DEL262169:DEL262170 DOH262169:DOH262170 DYD262169:DYD262170 EHZ262169:EHZ262170 ERV262169:ERV262170 FBR262169:FBR262170 FLN262169:FLN262170 FVJ262169:FVJ262170 GFF262169:GFF262170 GPB262169:GPB262170 GYX262169:GYX262170 HIT262169:HIT262170 HSP262169:HSP262170 ICL262169:ICL262170 IMH262169:IMH262170 IWD262169:IWD262170 JFZ262169:JFZ262170 JPV262169:JPV262170 JZR262169:JZR262170 KJN262169:KJN262170 KTJ262169:KTJ262170 LDF262169:LDF262170 LNB262169:LNB262170 LWX262169:LWX262170 MGT262169:MGT262170 MQP262169:MQP262170 NAL262169:NAL262170 NKH262169:NKH262170 NUD262169:NUD262170 ODZ262169:ODZ262170 ONV262169:ONV262170 OXR262169:OXR262170 PHN262169:PHN262170 PRJ262169:PRJ262170 QBF262169:QBF262170 QLB262169:QLB262170 QUX262169:QUX262170 RET262169:RET262170 ROP262169:ROP262170 RYL262169:RYL262170 SIH262169:SIH262170 SSD262169:SSD262170 TBZ262169:TBZ262170 TLV262169:TLV262170 TVR262169:TVR262170 UFN262169:UFN262170 UPJ262169:UPJ262170 UZF262169:UZF262170 VJB262169:VJB262170 VSX262169:VSX262170 WCT262169:WCT262170 WMP262169:WMP262170 WWL262169:WWL262170 AD327705:AD327706 JZ327705:JZ327706 TV327705:TV327706 ADR327705:ADR327706 ANN327705:ANN327706 AXJ327705:AXJ327706 BHF327705:BHF327706 BRB327705:BRB327706 CAX327705:CAX327706 CKT327705:CKT327706 CUP327705:CUP327706 DEL327705:DEL327706 DOH327705:DOH327706 DYD327705:DYD327706 EHZ327705:EHZ327706 ERV327705:ERV327706 FBR327705:FBR327706 FLN327705:FLN327706 FVJ327705:FVJ327706 GFF327705:GFF327706 GPB327705:GPB327706 GYX327705:GYX327706 HIT327705:HIT327706 HSP327705:HSP327706 ICL327705:ICL327706 IMH327705:IMH327706 IWD327705:IWD327706 JFZ327705:JFZ327706 JPV327705:JPV327706 JZR327705:JZR327706 KJN327705:KJN327706 KTJ327705:KTJ327706 LDF327705:LDF327706 LNB327705:LNB327706 LWX327705:LWX327706 MGT327705:MGT327706 MQP327705:MQP327706 NAL327705:NAL327706 NKH327705:NKH327706 NUD327705:NUD327706 ODZ327705:ODZ327706 ONV327705:ONV327706 OXR327705:OXR327706 PHN327705:PHN327706 PRJ327705:PRJ327706 QBF327705:QBF327706 QLB327705:QLB327706 QUX327705:QUX327706 RET327705:RET327706 ROP327705:ROP327706 RYL327705:RYL327706 SIH327705:SIH327706 SSD327705:SSD327706 TBZ327705:TBZ327706 TLV327705:TLV327706 TVR327705:TVR327706 UFN327705:UFN327706 UPJ327705:UPJ327706 UZF327705:UZF327706 VJB327705:VJB327706 VSX327705:VSX327706 WCT327705:WCT327706 WMP327705:WMP327706 WWL327705:WWL327706 AD393241:AD393242 JZ393241:JZ393242 TV393241:TV393242 ADR393241:ADR393242 ANN393241:ANN393242 AXJ393241:AXJ393242 BHF393241:BHF393242 BRB393241:BRB393242 CAX393241:CAX393242 CKT393241:CKT393242 CUP393241:CUP393242 DEL393241:DEL393242 DOH393241:DOH393242 DYD393241:DYD393242 EHZ393241:EHZ393242 ERV393241:ERV393242 FBR393241:FBR393242 FLN393241:FLN393242 FVJ393241:FVJ393242 GFF393241:GFF393242 GPB393241:GPB393242 GYX393241:GYX393242 HIT393241:HIT393242 HSP393241:HSP393242 ICL393241:ICL393242 IMH393241:IMH393242 IWD393241:IWD393242 JFZ393241:JFZ393242 JPV393241:JPV393242 JZR393241:JZR393242 KJN393241:KJN393242 KTJ393241:KTJ393242 LDF393241:LDF393242 LNB393241:LNB393242 LWX393241:LWX393242 MGT393241:MGT393242 MQP393241:MQP393242 NAL393241:NAL393242 NKH393241:NKH393242 NUD393241:NUD393242 ODZ393241:ODZ393242 ONV393241:ONV393242 OXR393241:OXR393242 PHN393241:PHN393242 PRJ393241:PRJ393242 QBF393241:QBF393242 QLB393241:QLB393242 QUX393241:QUX393242 RET393241:RET393242 ROP393241:ROP393242 RYL393241:RYL393242 SIH393241:SIH393242 SSD393241:SSD393242 TBZ393241:TBZ393242 TLV393241:TLV393242 TVR393241:TVR393242 UFN393241:UFN393242 UPJ393241:UPJ393242 UZF393241:UZF393242 VJB393241:VJB393242 VSX393241:VSX393242 WCT393241:WCT393242 WMP393241:WMP393242 WWL393241:WWL393242 AD458777:AD458778 JZ458777:JZ458778 TV458777:TV458778 ADR458777:ADR458778 ANN458777:ANN458778 AXJ458777:AXJ458778 BHF458777:BHF458778 BRB458777:BRB458778 CAX458777:CAX458778 CKT458777:CKT458778 CUP458777:CUP458778 DEL458777:DEL458778 DOH458777:DOH458778 DYD458777:DYD458778 EHZ458777:EHZ458778 ERV458777:ERV458778 FBR458777:FBR458778 FLN458777:FLN458778 FVJ458777:FVJ458778 GFF458777:GFF458778 GPB458777:GPB458778 GYX458777:GYX458778 HIT458777:HIT458778 HSP458777:HSP458778 ICL458777:ICL458778 IMH458777:IMH458778 IWD458777:IWD458778 JFZ458777:JFZ458778 JPV458777:JPV458778 JZR458777:JZR458778 KJN458777:KJN458778 KTJ458777:KTJ458778 LDF458777:LDF458778 LNB458777:LNB458778 LWX458777:LWX458778 MGT458777:MGT458778 MQP458777:MQP458778 NAL458777:NAL458778 NKH458777:NKH458778 NUD458777:NUD458778 ODZ458777:ODZ458778 ONV458777:ONV458778 OXR458777:OXR458778 PHN458777:PHN458778 PRJ458777:PRJ458778 QBF458777:QBF458778 QLB458777:QLB458778 QUX458777:QUX458778 RET458777:RET458778 ROP458777:ROP458778 RYL458777:RYL458778 SIH458777:SIH458778 SSD458777:SSD458778 TBZ458777:TBZ458778 TLV458777:TLV458778 TVR458777:TVR458778 UFN458777:UFN458778 UPJ458777:UPJ458778 UZF458777:UZF458778 VJB458777:VJB458778 VSX458777:VSX458778 WCT458777:WCT458778 WMP458777:WMP458778 WWL458777:WWL458778 AD524313:AD524314 JZ524313:JZ524314 TV524313:TV524314 ADR524313:ADR524314 ANN524313:ANN524314 AXJ524313:AXJ524314 BHF524313:BHF524314 BRB524313:BRB524314 CAX524313:CAX524314 CKT524313:CKT524314 CUP524313:CUP524314 DEL524313:DEL524314 DOH524313:DOH524314 DYD524313:DYD524314 EHZ524313:EHZ524314 ERV524313:ERV524314 FBR524313:FBR524314 FLN524313:FLN524314 FVJ524313:FVJ524314 GFF524313:GFF524314 GPB524313:GPB524314 GYX524313:GYX524314 HIT524313:HIT524314 HSP524313:HSP524314 ICL524313:ICL524314 IMH524313:IMH524314 IWD524313:IWD524314 JFZ524313:JFZ524314 JPV524313:JPV524314 JZR524313:JZR524314 KJN524313:KJN524314 KTJ524313:KTJ524314 LDF524313:LDF524314 LNB524313:LNB524314 LWX524313:LWX524314 MGT524313:MGT524314 MQP524313:MQP524314 NAL524313:NAL524314 NKH524313:NKH524314 NUD524313:NUD524314 ODZ524313:ODZ524314 ONV524313:ONV524314 OXR524313:OXR524314 PHN524313:PHN524314 PRJ524313:PRJ524314 QBF524313:QBF524314 QLB524313:QLB524314 QUX524313:QUX524314 RET524313:RET524314 ROP524313:ROP524314 RYL524313:RYL524314 SIH524313:SIH524314 SSD524313:SSD524314 TBZ524313:TBZ524314 TLV524313:TLV524314 TVR524313:TVR524314 UFN524313:UFN524314 UPJ524313:UPJ524314 UZF524313:UZF524314 VJB524313:VJB524314 VSX524313:VSX524314 WCT524313:WCT524314 WMP524313:WMP524314 WWL524313:WWL524314 AD589849:AD589850 JZ589849:JZ589850 TV589849:TV589850 ADR589849:ADR589850 ANN589849:ANN589850 AXJ589849:AXJ589850 BHF589849:BHF589850 BRB589849:BRB589850 CAX589849:CAX589850 CKT589849:CKT589850 CUP589849:CUP589850 DEL589849:DEL589850 DOH589849:DOH589850 DYD589849:DYD589850 EHZ589849:EHZ589850 ERV589849:ERV589850 FBR589849:FBR589850 FLN589849:FLN589850 FVJ589849:FVJ589850 GFF589849:GFF589850 GPB589849:GPB589850 GYX589849:GYX589850 HIT589849:HIT589850 HSP589849:HSP589850 ICL589849:ICL589850 IMH589849:IMH589850 IWD589849:IWD589850 JFZ589849:JFZ589850 JPV589849:JPV589850 JZR589849:JZR589850 KJN589849:KJN589850 KTJ589849:KTJ589850 LDF589849:LDF589850 LNB589849:LNB589850 LWX589849:LWX589850 MGT589849:MGT589850 MQP589849:MQP589850 NAL589849:NAL589850 NKH589849:NKH589850 NUD589849:NUD589850 ODZ589849:ODZ589850 ONV589849:ONV589850 OXR589849:OXR589850 PHN589849:PHN589850 PRJ589849:PRJ589850 QBF589849:QBF589850 QLB589849:QLB589850 QUX589849:QUX589850 RET589849:RET589850 ROP589849:ROP589850 RYL589849:RYL589850 SIH589849:SIH589850 SSD589849:SSD589850 TBZ589849:TBZ589850 TLV589849:TLV589850 TVR589849:TVR589850 UFN589849:UFN589850 UPJ589849:UPJ589850 UZF589849:UZF589850 VJB589849:VJB589850 VSX589849:VSX589850 WCT589849:WCT589850 WMP589849:WMP589850 WWL589849:WWL589850 AD655385:AD655386 JZ655385:JZ655386 TV655385:TV655386 ADR655385:ADR655386 ANN655385:ANN655386 AXJ655385:AXJ655386 BHF655385:BHF655386 BRB655385:BRB655386 CAX655385:CAX655386 CKT655385:CKT655386 CUP655385:CUP655386 DEL655385:DEL655386 DOH655385:DOH655386 DYD655385:DYD655386 EHZ655385:EHZ655386 ERV655385:ERV655386 FBR655385:FBR655386 FLN655385:FLN655386 FVJ655385:FVJ655386 GFF655385:GFF655386 GPB655385:GPB655386 GYX655385:GYX655386 HIT655385:HIT655386 HSP655385:HSP655386 ICL655385:ICL655386 IMH655385:IMH655386 IWD655385:IWD655386 JFZ655385:JFZ655386 JPV655385:JPV655386 JZR655385:JZR655386 KJN655385:KJN655386 KTJ655385:KTJ655386 LDF655385:LDF655386 LNB655385:LNB655386 LWX655385:LWX655386 MGT655385:MGT655386 MQP655385:MQP655386 NAL655385:NAL655386 NKH655385:NKH655386 NUD655385:NUD655386 ODZ655385:ODZ655386 ONV655385:ONV655386 OXR655385:OXR655386 PHN655385:PHN655386 PRJ655385:PRJ655386 QBF655385:QBF655386 QLB655385:QLB655386 QUX655385:QUX655386 RET655385:RET655386 ROP655385:ROP655386 RYL655385:RYL655386 SIH655385:SIH655386 SSD655385:SSD655386 TBZ655385:TBZ655386 TLV655385:TLV655386 TVR655385:TVR655386 UFN655385:UFN655386 UPJ655385:UPJ655386 UZF655385:UZF655386 VJB655385:VJB655386 VSX655385:VSX655386 WCT655385:WCT655386 WMP655385:WMP655386 WWL655385:WWL655386 AD720921:AD720922 JZ720921:JZ720922 TV720921:TV720922 ADR720921:ADR720922 ANN720921:ANN720922 AXJ720921:AXJ720922 BHF720921:BHF720922 BRB720921:BRB720922 CAX720921:CAX720922 CKT720921:CKT720922 CUP720921:CUP720922 DEL720921:DEL720922 DOH720921:DOH720922 DYD720921:DYD720922 EHZ720921:EHZ720922 ERV720921:ERV720922 FBR720921:FBR720922 FLN720921:FLN720922 FVJ720921:FVJ720922 GFF720921:GFF720922 GPB720921:GPB720922 GYX720921:GYX720922 HIT720921:HIT720922 HSP720921:HSP720922 ICL720921:ICL720922 IMH720921:IMH720922 IWD720921:IWD720922 JFZ720921:JFZ720922 JPV720921:JPV720922 JZR720921:JZR720922 KJN720921:KJN720922 KTJ720921:KTJ720922 LDF720921:LDF720922 LNB720921:LNB720922 LWX720921:LWX720922 MGT720921:MGT720922 MQP720921:MQP720922 NAL720921:NAL720922 NKH720921:NKH720922 NUD720921:NUD720922 ODZ720921:ODZ720922 ONV720921:ONV720922 OXR720921:OXR720922 PHN720921:PHN720922 PRJ720921:PRJ720922 QBF720921:QBF720922 QLB720921:QLB720922 QUX720921:QUX720922 RET720921:RET720922 ROP720921:ROP720922 RYL720921:RYL720922 SIH720921:SIH720922 SSD720921:SSD720922 TBZ720921:TBZ720922 TLV720921:TLV720922 TVR720921:TVR720922 UFN720921:UFN720922 UPJ720921:UPJ720922 UZF720921:UZF720922 VJB720921:VJB720922 VSX720921:VSX720922 WCT720921:WCT720922 WMP720921:WMP720922 WWL720921:WWL720922 AD786457:AD786458 JZ786457:JZ786458 TV786457:TV786458 ADR786457:ADR786458 ANN786457:ANN786458 AXJ786457:AXJ786458 BHF786457:BHF786458 BRB786457:BRB786458 CAX786457:CAX786458 CKT786457:CKT786458 CUP786457:CUP786458 DEL786457:DEL786458 DOH786457:DOH786458 DYD786457:DYD786458 EHZ786457:EHZ786458 ERV786457:ERV786458 FBR786457:FBR786458 FLN786457:FLN786458 FVJ786457:FVJ786458 GFF786457:GFF786458 GPB786457:GPB786458 GYX786457:GYX786458 HIT786457:HIT786458 HSP786457:HSP786458 ICL786457:ICL786458 IMH786457:IMH786458 IWD786457:IWD786458 JFZ786457:JFZ786458 JPV786457:JPV786458 JZR786457:JZR786458 KJN786457:KJN786458 KTJ786457:KTJ786458 LDF786457:LDF786458 LNB786457:LNB786458 LWX786457:LWX786458 MGT786457:MGT786458 MQP786457:MQP786458 NAL786457:NAL786458 NKH786457:NKH786458 NUD786457:NUD786458 ODZ786457:ODZ786458 ONV786457:ONV786458 OXR786457:OXR786458 PHN786457:PHN786458 PRJ786457:PRJ786458 QBF786457:QBF786458 QLB786457:QLB786458 QUX786457:QUX786458 RET786457:RET786458 ROP786457:ROP786458 RYL786457:RYL786458 SIH786457:SIH786458 SSD786457:SSD786458 TBZ786457:TBZ786458 TLV786457:TLV786458 TVR786457:TVR786458 UFN786457:UFN786458 UPJ786457:UPJ786458 UZF786457:UZF786458 VJB786457:VJB786458 VSX786457:VSX786458 WCT786457:WCT786458 WMP786457:WMP786458 WWL786457:WWL786458 AD851993:AD851994 JZ851993:JZ851994 TV851993:TV851994 ADR851993:ADR851994 ANN851993:ANN851994 AXJ851993:AXJ851994 BHF851993:BHF851994 BRB851993:BRB851994 CAX851993:CAX851994 CKT851993:CKT851994 CUP851993:CUP851994 DEL851993:DEL851994 DOH851993:DOH851994 DYD851993:DYD851994 EHZ851993:EHZ851994 ERV851993:ERV851994 FBR851993:FBR851994 FLN851993:FLN851994 FVJ851993:FVJ851994 GFF851993:GFF851994 GPB851993:GPB851994 GYX851993:GYX851994 HIT851993:HIT851994 HSP851993:HSP851994 ICL851993:ICL851994 IMH851993:IMH851994 IWD851993:IWD851994 JFZ851993:JFZ851994 JPV851993:JPV851994 JZR851993:JZR851994 KJN851993:KJN851994 KTJ851993:KTJ851994 LDF851993:LDF851994 LNB851993:LNB851994 LWX851993:LWX851994 MGT851993:MGT851994 MQP851993:MQP851994 NAL851993:NAL851994 NKH851993:NKH851994 NUD851993:NUD851994 ODZ851993:ODZ851994 ONV851993:ONV851994 OXR851993:OXR851994 PHN851993:PHN851994 PRJ851993:PRJ851994 QBF851993:QBF851994 QLB851993:QLB851994 QUX851993:QUX851994 RET851993:RET851994 ROP851993:ROP851994 RYL851993:RYL851994 SIH851993:SIH851994 SSD851993:SSD851994 TBZ851993:TBZ851994 TLV851993:TLV851994 TVR851993:TVR851994 UFN851993:UFN851994 UPJ851993:UPJ851994 UZF851993:UZF851994 VJB851993:VJB851994 VSX851993:VSX851994 WCT851993:WCT851994 WMP851993:WMP851994 WWL851993:WWL851994 AD917529:AD917530 JZ917529:JZ917530 TV917529:TV917530 ADR917529:ADR917530 ANN917529:ANN917530 AXJ917529:AXJ917530 BHF917529:BHF917530 BRB917529:BRB917530 CAX917529:CAX917530 CKT917529:CKT917530 CUP917529:CUP917530 DEL917529:DEL917530 DOH917529:DOH917530 DYD917529:DYD917530 EHZ917529:EHZ917530 ERV917529:ERV917530 FBR917529:FBR917530 FLN917529:FLN917530 FVJ917529:FVJ917530 GFF917529:GFF917530 GPB917529:GPB917530 GYX917529:GYX917530 HIT917529:HIT917530 HSP917529:HSP917530 ICL917529:ICL917530 IMH917529:IMH917530 IWD917529:IWD917530 JFZ917529:JFZ917530 JPV917529:JPV917530 JZR917529:JZR917530 KJN917529:KJN917530 KTJ917529:KTJ917530 LDF917529:LDF917530 LNB917529:LNB917530 LWX917529:LWX917530 MGT917529:MGT917530 MQP917529:MQP917530 NAL917529:NAL917530 NKH917529:NKH917530 NUD917529:NUD917530 ODZ917529:ODZ917530 ONV917529:ONV917530 OXR917529:OXR917530 PHN917529:PHN917530 PRJ917529:PRJ917530 QBF917529:QBF917530 QLB917529:QLB917530 QUX917529:QUX917530 RET917529:RET917530 ROP917529:ROP917530 RYL917529:RYL917530 SIH917529:SIH917530 SSD917529:SSD917530 TBZ917529:TBZ917530 TLV917529:TLV917530 TVR917529:TVR917530 UFN917529:UFN917530 UPJ917529:UPJ917530 UZF917529:UZF917530 VJB917529:VJB917530 VSX917529:VSX917530 WCT917529:WCT917530 WMP917529:WMP917530 WWL917529:WWL917530 AD983065:AD983066 JZ983065:JZ983066 TV983065:TV983066 ADR983065:ADR983066 ANN983065:ANN983066 AXJ983065:AXJ983066 BHF983065:BHF983066 BRB983065:BRB983066 CAX983065:CAX983066 CKT983065:CKT983066 CUP983065:CUP983066 DEL983065:DEL983066 DOH983065:DOH983066 DYD983065:DYD983066 EHZ983065:EHZ983066 ERV983065:ERV983066 FBR983065:FBR983066 FLN983065:FLN983066 FVJ983065:FVJ983066 GFF983065:GFF983066 GPB983065:GPB983066 GYX983065:GYX983066 HIT983065:HIT983066 HSP983065:HSP983066 ICL983065:ICL983066 IMH983065:IMH983066 IWD983065:IWD983066 JFZ983065:JFZ983066 JPV983065:JPV983066 JZR983065:JZR983066 KJN983065:KJN983066 KTJ983065:KTJ983066 LDF983065:LDF983066 LNB983065:LNB983066 LWX983065:LWX983066 MGT983065:MGT983066 MQP983065:MQP983066 NAL983065:NAL983066 NKH983065:NKH983066 NUD983065:NUD983066 ODZ983065:ODZ983066 ONV983065:ONV983066 OXR983065:OXR983066 PHN983065:PHN983066 PRJ983065:PRJ983066 QBF983065:QBF983066 QLB983065:QLB983066 QUX983065:QUX983066 RET983065:RET983066 ROP983065:ROP983066 RYL983065:RYL983066 SIH983065:SIH983066 SSD983065:SSD983066 TBZ983065:TBZ983066 TLV983065:TLV983066 TVR983065:TVR983066 UFN983065:UFN983066 UPJ983065:UPJ983066 UZF983065:UZF983066 VJB983065:VJB983066 VSX983065:VSX983066 WCT983065:WCT983066 WMP983065:WMP983066 WWL983065:WWL983066 AB41 JX41 TT41 ADP41 ANL41 AXH41 BHD41 BQZ41 CAV41 CKR41 CUN41 DEJ41 DOF41 DYB41 EHX41 ERT41 FBP41 FLL41 FVH41 GFD41 GOZ41 GYV41 HIR41 HSN41 ICJ41 IMF41 IWB41 JFX41 JPT41 JZP41 KJL41 KTH41 LDD41 LMZ41 LWV41 MGR41 MQN41 NAJ41 NKF41 NUB41 ODX41 ONT41 OXP41 PHL41 PRH41 QBD41 QKZ41 QUV41 RER41 RON41 RYJ41 SIF41 SSB41 TBX41 TLT41 TVP41 UFL41 UPH41 UZD41 VIZ41 VSV41 WCR41 WMN41 WWJ41 AB65577 JX65577 TT65577 ADP65577 ANL65577 AXH65577 BHD65577 BQZ65577 CAV65577 CKR65577 CUN65577 DEJ65577 DOF65577 DYB65577 EHX65577 ERT65577 FBP65577 FLL65577 FVH65577 GFD65577 GOZ65577 GYV65577 HIR65577 HSN65577 ICJ65577 IMF65577 IWB65577 JFX65577 JPT65577 JZP65577 KJL65577 KTH65577 LDD65577 LMZ65577 LWV65577 MGR65577 MQN65577 NAJ65577 NKF65577 NUB65577 ODX65577 ONT65577 OXP65577 PHL65577 PRH65577 QBD65577 QKZ65577 QUV65577 RER65577 RON65577 RYJ65577 SIF65577 SSB65577 TBX65577 TLT65577 TVP65577 UFL65577 UPH65577 UZD65577 VIZ65577 VSV65577 WCR65577 WMN65577 WWJ65577 AB131113 JX131113 TT131113 ADP131113 ANL131113 AXH131113 BHD131113 BQZ131113 CAV131113 CKR131113 CUN131113 DEJ131113 DOF131113 DYB131113 EHX131113 ERT131113 FBP131113 FLL131113 FVH131113 GFD131113 GOZ131113 GYV131113 HIR131113 HSN131113 ICJ131113 IMF131113 IWB131113 JFX131113 JPT131113 JZP131113 KJL131113 KTH131113 LDD131113 LMZ131113 LWV131113 MGR131113 MQN131113 NAJ131113 NKF131113 NUB131113 ODX131113 ONT131113 OXP131113 PHL131113 PRH131113 QBD131113 QKZ131113 QUV131113 RER131113 RON131113 RYJ131113 SIF131113 SSB131113 TBX131113 TLT131113 TVP131113 UFL131113 UPH131113 UZD131113 VIZ131113 VSV131113 WCR131113 WMN131113 WWJ131113 AB196649 JX196649 TT196649 ADP196649 ANL196649 AXH196649 BHD196649 BQZ196649 CAV196649 CKR196649 CUN196649 DEJ196649 DOF196649 DYB196649 EHX196649 ERT196649 FBP196649 FLL196649 FVH196649 GFD196649 GOZ196649 GYV196649 HIR196649 HSN196649 ICJ196649 IMF196649 IWB196649 JFX196649 JPT196649 JZP196649 KJL196649 KTH196649 LDD196649 LMZ196649 LWV196649 MGR196649 MQN196649 NAJ196649 NKF196649 NUB196649 ODX196649 ONT196649 OXP196649 PHL196649 PRH196649 QBD196649 QKZ196649 QUV196649 RER196649 RON196649 RYJ196649 SIF196649 SSB196649 TBX196649 TLT196649 TVP196649 UFL196649 UPH196649 UZD196649 VIZ196649 VSV196649 WCR196649 WMN196649 WWJ196649 AB262185 JX262185 TT262185 ADP262185 ANL262185 AXH262185 BHD262185 BQZ262185 CAV262185 CKR262185 CUN262185 DEJ262185 DOF262185 DYB262185 EHX262185 ERT262185 FBP262185 FLL262185 FVH262185 GFD262185 GOZ262185 GYV262185 HIR262185 HSN262185 ICJ262185 IMF262185 IWB262185 JFX262185 JPT262185 JZP262185 KJL262185 KTH262185 LDD262185 LMZ262185 LWV262185 MGR262185 MQN262185 NAJ262185 NKF262185 NUB262185 ODX262185 ONT262185 OXP262185 PHL262185 PRH262185 QBD262185 QKZ262185 QUV262185 RER262185 RON262185 RYJ262185 SIF262185 SSB262185 TBX262185 TLT262185 TVP262185 UFL262185 UPH262185 UZD262185 VIZ262185 VSV262185 WCR262185 WMN262185 WWJ262185 AB327721 JX327721 TT327721 ADP327721 ANL327721 AXH327721 BHD327721 BQZ327721 CAV327721 CKR327721 CUN327721 DEJ327721 DOF327721 DYB327721 EHX327721 ERT327721 FBP327721 FLL327721 FVH327721 GFD327721 GOZ327721 GYV327721 HIR327721 HSN327721 ICJ327721 IMF327721 IWB327721 JFX327721 JPT327721 JZP327721 KJL327721 KTH327721 LDD327721 LMZ327721 LWV327721 MGR327721 MQN327721 NAJ327721 NKF327721 NUB327721 ODX327721 ONT327721 OXP327721 PHL327721 PRH327721 QBD327721 QKZ327721 QUV327721 RER327721 RON327721 RYJ327721 SIF327721 SSB327721 TBX327721 TLT327721 TVP327721 UFL327721 UPH327721 UZD327721 VIZ327721 VSV327721 WCR327721 WMN327721 WWJ327721 AB393257 JX393257 TT393257 ADP393257 ANL393257 AXH393257 BHD393257 BQZ393257 CAV393257 CKR393257 CUN393257 DEJ393257 DOF393257 DYB393257 EHX393257 ERT393257 FBP393257 FLL393257 FVH393257 GFD393257 GOZ393257 GYV393257 HIR393257 HSN393257 ICJ393257 IMF393257 IWB393257 JFX393257 JPT393257 JZP393257 KJL393257 KTH393257 LDD393257 LMZ393257 LWV393257 MGR393257 MQN393257 NAJ393257 NKF393257 NUB393257 ODX393257 ONT393257 OXP393257 PHL393257 PRH393257 QBD393257 QKZ393257 QUV393257 RER393257 RON393257 RYJ393257 SIF393257 SSB393257 TBX393257 TLT393257 TVP393257 UFL393257 UPH393257 UZD393257 VIZ393257 VSV393257 WCR393257 WMN393257 WWJ393257 AB458793 JX458793 TT458793 ADP458793 ANL458793 AXH458793 BHD458793 BQZ458793 CAV458793 CKR458793 CUN458793 DEJ458793 DOF458793 DYB458793 EHX458793 ERT458793 FBP458793 FLL458793 FVH458793 GFD458793 GOZ458793 GYV458793 HIR458793 HSN458793 ICJ458793 IMF458793 IWB458793 JFX458793 JPT458793 JZP458793 KJL458793 KTH458793 LDD458793 LMZ458793 LWV458793 MGR458793 MQN458793 NAJ458793 NKF458793 NUB458793 ODX458793 ONT458793 OXP458793 PHL458793 PRH458793 QBD458793 QKZ458793 QUV458793 RER458793 RON458793 RYJ458793 SIF458793 SSB458793 TBX458793 TLT458793 TVP458793 UFL458793 UPH458793 UZD458793 VIZ458793 VSV458793 WCR458793 WMN458793 WWJ458793 AB524329 JX524329 TT524329 ADP524329 ANL524329 AXH524329 BHD524329 BQZ524329 CAV524329 CKR524329 CUN524329 DEJ524329 DOF524329 DYB524329 EHX524329 ERT524329 FBP524329 FLL524329 FVH524329 GFD524329 GOZ524329 GYV524329 HIR524329 HSN524329 ICJ524329 IMF524329 IWB524329 JFX524329 JPT524329 JZP524329 KJL524329 KTH524329 LDD524329 LMZ524329 LWV524329 MGR524329 MQN524329 NAJ524329 NKF524329 NUB524329 ODX524329 ONT524329 OXP524329 PHL524329 PRH524329 QBD524329 QKZ524329 QUV524329 RER524329 RON524329 RYJ524329 SIF524329 SSB524329 TBX524329 TLT524329 TVP524329 UFL524329 UPH524329 UZD524329 VIZ524329 VSV524329 WCR524329 WMN524329 WWJ524329 AB589865 JX589865 TT589865 ADP589865 ANL589865 AXH589865 BHD589865 BQZ589865 CAV589865 CKR589865 CUN589865 DEJ589865 DOF589865 DYB589865 EHX589865 ERT589865 FBP589865 FLL589865 FVH589865 GFD589865 GOZ589865 GYV589865 HIR589865 HSN589865 ICJ589865 IMF589865 IWB589865 JFX589865 JPT589865 JZP589865 KJL589865 KTH589865 LDD589865 LMZ589865 LWV589865 MGR589865 MQN589865 NAJ589865 NKF589865 NUB589865 ODX589865 ONT589865 OXP589865 PHL589865 PRH589865 QBD589865 QKZ589865 QUV589865 RER589865 RON589865 RYJ589865 SIF589865 SSB589865 TBX589865 TLT589865 TVP589865 UFL589865 UPH589865 UZD589865 VIZ589865 VSV589865 WCR589865 WMN589865 WWJ589865 AB655401 JX655401 TT655401 ADP655401 ANL655401 AXH655401 BHD655401 BQZ655401 CAV655401 CKR655401 CUN655401 DEJ655401 DOF655401 DYB655401 EHX655401 ERT655401 FBP655401 FLL655401 FVH655401 GFD655401 GOZ655401 GYV655401 HIR655401 HSN655401 ICJ655401 IMF655401 IWB655401 JFX655401 JPT655401 JZP655401 KJL655401 KTH655401 LDD655401 LMZ655401 LWV655401 MGR655401 MQN655401 NAJ655401 NKF655401 NUB655401 ODX655401 ONT655401 OXP655401 PHL655401 PRH655401 QBD655401 QKZ655401 QUV655401 RER655401 RON655401 RYJ655401 SIF655401 SSB655401 TBX655401 TLT655401 TVP655401 UFL655401 UPH655401 UZD655401 VIZ655401 VSV655401 WCR655401 WMN655401 WWJ655401 AB720937 JX720937 TT720937 ADP720937 ANL720937 AXH720937 BHD720937 BQZ720937 CAV720937 CKR720937 CUN720937 DEJ720937 DOF720937 DYB720937 EHX720937 ERT720937 FBP720937 FLL720937 FVH720937 GFD720937 GOZ720937 GYV720937 HIR720937 HSN720937 ICJ720937 IMF720937 IWB720937 JFX720937 JPT720937 JZP720937 KJL720937 KTH720937 LDD720937 LMZ720937 LWV720937 MGR720937 MQN720937 NAJ720937 NKF720937 NUB720937 ODX720937 ONT720937 OXP720937 PHL720937 PRH720937 QBD720937 QKZ720937 QUV720937 RER720937 RON720937 RYJ720937 SIF720937 SSB720937 TBX720937 TLT720937 TVP720937 UFL720937 UPH720937 UZD720937 VIZ720937 VSV720937 WCR720937 WMN720937 WWJ720937 AB786473 JX786473 TT786473 ADP786473 ANL786473 AXH786473 BHD786473 BQZ786473 CAV786473 CKR786473 CUN786473 DEJ786473 DOF786473 DYB786473 EHX786473 ERT786473 FBP786473 FLL786473 FVH786473 GFD786473 GOZ786473 GYV786473 HIR786473 HSN786473 ICJ786473 IMF786473 IWB786473 JFX786473 JPT786473 JZP786473 KJL786473 KTH786473 LDD786473 LMZ786473 LWV786473 MGR786473 MQN786473 NAJ786473 NKF786473 NUB786473 ODX786473 ONT786473 OXP786473 PHL786473 PRH786473 QBD786473 QKZ786473 QUV786473 RER786473 RON786473 RYJ786473 SIF786473 SSB786473 TBX786473 TLT786473 TVP786473 UFL786473 UPH786473 UZD786473 VIZ786473 VSV786473 WCR786473 WMN786473 WWJ786473 AB852009 JX852009 TT852009 ADP852009 ANL852009 AXH852009 BHD852009 BQZ852009 CAV852009 CKR852009 CUN852009 DEJ852009 DOF852009 DYB852009 EHX852009 ERT852009 FBP852009 FLL852009 FVH852009 GFD852009 GOZ852009 GYV852009 HIR852009 HSN852009 ICJ852009 IMF852009 IWB852009 JFX852009 JPT852009 JZP852009 KJL852009 KTH852009 LDD852009 LMZ852009 LWV852009 MGR852009 MQN852009 NAJ852009 NKF852009 NUB852009 ODX852009 ONT852009 OXP852009 PHL852009 PRH852009 QBD852009 QKZ852009 QUV852009 RER852009 RON852009 RYJ852009 SIF852009 SSB852009 TBX852009 TLT852009 TVP852009 UFL852009 UPH852009 UZD852009 VIZ852009 VSV852009 WCR852009 WMN852009 WWJ852009 AB917545 JX917545 TT917545 ADP917545 ANL917545 AXH917545 BHD917545 BQZ917545 CAV917545 CKR917545 CUN917545 DEJ917545 DOF917545 DYB917545 EHX917545 ERT917545 FBP917545 FLL917545 FVH917545 GFD917545 GOZ917545 GYV917545 HIR917545 HSN917545 ICJ917545 IMF917545 IWB917545 JFX917545 JPT917545 JZP917545 KJL917545 KTH917545 LDD917545 LMZ917545 LWV917545 MGR917545 MQN917545 NAJ917545 NKF917545 NUB917545 ODX917545 ONT917545 OXP917545 PHL917545 PRH917545 QBD917545 QKZ917545 QUV917545 RER917545 RON917545 RYJ917545 SIF917545 SSB917545 TBX917545 TLT917545 TVP917545 UFL917545 UPH917545 UZD917545 VIZ917545 VSV917545 WCR917545 WMN917545 WWJ917545 AB983081 JX983081 TT983081 ADP983081 ANL983081 AXH983081 BHD983081 BQZ983081 CAV983081 CKR983081 CUN983081 DEJ983081 DOF983081 DYB983081 EHX983081 ERT983081 FBP983081 FLL983081 FVH983081 GFD983081 GOZ983081 GYV983081 HIR983081 HSN983081 ICJ983081 IMF983081 IWB983081 JFX983081 JPT983081 JZP983081 KJL983081 KTH983081 LDD983081 LMZ983081 LWV983081 MGR983081 MQN983081 NAJ983081 NKF983081 NUB983081 ODX983081 ONT983081 OXP983081 PHL983081 PRH983081 QBD983081 QKZ983081 QUV983081 RER983081 RON983081 RYJ983081 SIF983081 SSB983081 TBX983081 TLT983081 TVP983081 UFL983081 UPH983081 UZD983081 VIZ983081 VSV983081 WCR983081 WMN983081 WWJ983081 AD41 JZ41 TV41 ADR41 ANN41 AXJ41 BHF41 BRB41 CAX41 CKT41 CUP41 DEL41 DOH41 DYD41 EHZ41 ERV41 FBR41 FLN41 FVJ41 GFF41 GPB41 GYX41 HIT41 HSP41 ICL41 IMH41 IWD41 JFZ41 JPV41 JZR41 KJN41 KTJ41 LDF41 LNB41 LWX41 MGT41 MQP41 NAL41 NKH41 NUD41 ODZ41 ONV41 OXR41 PHN41 PRJ41 QBF41 QLB41 QUX41 RET41 ROP41 RYL41 SIH41 SSD41 TBZ41 TLV41 TVR41 UFN41 UPJ41 UZF41 VJB41 VSX41 WCT41 WMP41 WWL41 AD65577 JZ65577 TV65577 ADR65577 ANN65577 AXJ65577 BHF65577 BRB65577 CAX65577 CKT65577 CUP65577 DEL65577 DOH65577 DYD65577 EHZ65577 ERV65577 FBR65577 FLN65577 FVJ65577 GFF65577 GPB65577 GYX65577 HIT65577 HSP65577 ICL65577 IMH65577 IWD65577 JFZ65577 JPV65577 JZR65577 KJN65577 KTJ65577 LDF65577 LNB65577 LWX65577 MGT65577 MQP65577 NAL65577 NKH65577 NUD65577 ODZ65577 ONV65577 OXR65577 PHN65577 PRJ65577 QBF65577 QLB65577 QUX65577 RET65577 ROP65577 RYL65577 SIH65577 SSD65577 TBZ65577 TLV65577 TVR65577 UFN65577 UPJ65577 UZF65577 VJB65577 VSX65577 WCT65577 WMP65577 WWL65577 AD131113 JZ131113 TV131113 ADR131113 ANN131113 AXJ131113 BHF131113 BRB131113 CAX131113 CKT131113 CUP131113 DEL131113 DOH131113 DYD131113 EHZ131113 ERV131113 FBR131113 FLN131113 FVJ131113 GFF131113 GPB131113 GYX131113 HIT131113 HSP131113 ICL131113 IMH131113 IWD131113 JFZ131113 JPV131113 JZR131113 KJN131113 KTJ131113 LDF131113 LNB131113 LWX131113 MGT131113 MQP131113 NAL131113 NKH131113 NUD131113 ODZ131113 ONV131113 OXR131113 PHN131113 PRJ131113 QBF131113 QLB131113 QUX131113 RET131113 ROP131113 RYL131113 SIH131113 SSD131113 TBZ131113 TLV131113 TVR131113 UFN131113 UPJ131113 UZF131113 VJB131113 VSX131113 WCT131113 WMP131113 WWL131113 AD196649 JZ196649 TV196649 ADR196649 ANN196649 AXJ196649 BHF196649 BRB196649 CAX196649 CKT196649 CUP196649 DEL196649 DOH196649 DYD196649 EHZ196649 ERV196649 FBR196649 FLN196649 FVJ196649 GFF196649 GPB196649 GYX196649 HIT196649 HSP196649 ICL196649 IMH196649 IWD196649 JFZ196649 JPV196649 JZR196649 KJN196649 KTJ196649 LDF196649 LNB196649 LWX196649 MGT196649 MQP196649 NAL196649 NKH196649 NUD196649 ODZ196649 ONV196649 OXR196649 PHN196649 PRJ196649 QBF196649 QLB196649 QUX196649 RET196649 ROP196649 RYL196649 SIH196649 SSD196649 TBZ196649 TLV196649 TVR196649 UFN196649 UPJ196649 UZF196649 VJB196649 VSX196649 WCT196649 WMP196649 WWL196649 AD262185 JZ262185 TV262185 ADR262185 ANN262185 AXJ262185 BHF262185 BRB262185 CAX262185 CKT262185 CUP262185 DEL262185 DOH262185 DYD262185 EHZ262185 ERV262185 FBR262185 FLN262185 FVJ262185 GFF262185 GPB262185 GYX262185 HIT262185 HSP262185 ICL262185 IMH262185 IWD262185 JFZ262185 JPV262185 JZR262185 KJN262185 KTJ262185 LDF262185 LNB262185 LWX262185 MGT262185 MQP262185 NAL262185 NKH262185 NUD262185 ODZ262185 ONV262185 OXR262185 PHN262185 PRJ262185 QBF262185 QLB262185 QUX262185 RET262185 ROP262185 RYL262185 SIH262185 SSD262185 TBZ262185 TLV262185 TVR262185 UFN262185 UPJ262185 UZF262185 VJB262185 VSX262185 WCT262185 WMP262185 WWL262185 AD327721 JZ327721 TV327721 ADR327721 ANN327721 AXJ327721 BHF327721 BRB327721 CAX327721 CKT327721 CUP327721 DEL327721 DOH327721 DYD327721 EHZ327721 ERV327721 FBR327721 FLN327721 FVJ327721 GFF327721 GPB327721 GYX327721 HIT327721 HSP327721 ICL327721 IMH327721 IWD327721 JFZ327721 JPV327721 JZR327721 KJN327721 KTJ327721 LDF327721 LNB327721 LWX327721 MGT327721 MQP327721 NAL327721 NKH327721 NUD327721 ODZ327721 ONV327721 OXR327721 PHN327721 PRJ327721 QBF327721 QLB327721 QUX327721 RET327721 ROP327721 RYL327721 SIH327721 SSD327721 TBZ327721 TLV327721 TVR327721 UFN327721 UPJ327721 UZF327721 VJB327721 VSX327721 WCT327721 WMP327721 WWL327721 AD393257 JZ393257 TV393257 ADR393257 ANN393257 AXJ393257 BHF393257 BRB393257 CAX393257 CKT393257 CUP393257 DEL393257 DOH393257 DYD393257 EHZ393257 ERV393257 FBR393257 FLN393257 FVJ393257 GFF393257 GPB393257 GYX393257 HIT393257 HSP393257 ICL393257 IMH393257 IWD393257 JFZ393257 JPV393257 JZR393257 KJN393257 KTJ393257 LDF393257 LNB393257 LWX393257 MGT393257 MQP393257 NAL393257 NKH393257 NUD393257 ODZ393257 ONV393257 OXR393257 PHN393257 PRJ393257 QBF393257 QLB393257 QUX393257 RET393257 ROP393257 RYL393257 SIH393257 SSD393257 TBZ393257 TLV393257 TVR393257 UFN393257 UPJ393257 UZF393257 VJB393257 VSX393257 WCT393257 WMP393257 WWL393257 AD458793 JZ458793 TV458793 ADR458793 ANN458793 AXJ458793 BHF458793 BRB458793 CAX458793 CKT458793 CUP458793 DEL458793 DOH458793 DYD458793 EHZ458793 ERV458793 FBR458793 FLN458793 FVJ458793 GFF458793 GPB458793 GYX458793 HIT458793 HSP458793 ICL458793 IMH458793 IWD458793 JFZ458793 JPV458793 JZR458793 KJN458793 KTJ458793 LDF458793 LNB458793 LWX458793 MGT458793 MQP458793 NAL458793 NKH458793 NUD458793 ODZ458793 ONV458793 OXR458793 PHN458793 PRJ458793 QBF458793 QLB458793 QUX458793 RET458793 ROP458793 RYL458793 SIH458793 SSD458793 TBZ458793 TLV458793 TVR458793 UFN458793 UPJ458793 UZF458793 VJB458793 VSX458793 WCT458793 WMP458793 WWL458793 AD524329 JZ524329 TV524329 ADR524329 ANN524329 AXJ524329 BHF524329 BRB524329 CAX524329 CKT524329 CUP524329 DEL524329 DOH524329 DYD524329 EHZ524329 ERV524329 FBR524329 FLN524329 FVJ524329 GFF524329 GPB524329 GYX524329 HIT524329 HSP524329 ICL524329 IMH524329 IWD524329 JFZ524329 JPV524329 JZR524329 KJN524329 KTJ524329 LDF524329 LNB524329 LWX524329 MGT524329 MQP524329 NAL524329 NKH524329 NUD524329 ODZ524329 ONV524329 OXR524329 PHN524329 PRJ524329 QBF524329 QLB524329 QUX524329 RET524329 ROP524329 RYL524329 SIH524329 SSD524329 TBZ524329 TLV524329 TVR524329 UFN524329 UPJ524329 UZF524329 VJB524329 VSX524329 WCT524329 WMP524329 WWL524329 AD589865 JZ589865 TV589865 ADR589865 ANN589865 AXJ589865 BHF589865 BRB589865 CAX589865 CKT589865 CUP589865 DEL589865 DOH589865 DYD589865 EHZ589865 ERV589865 FBR589865 FLN589865 FVJ589865 GFF589865 GPB589865 GYX589865 HIT589865 HSP589865 ICL589865 IMH589865 IWD589865 JFZ589865 JPV589865 JZR589865 KJN589865 KTJ589865 LDF589865 LNB589865 LWX589865 MGT589865 MQP589865 NAL589865 NKH589865 NUD589865 ODZ589865 ONV589865 OXR589865 PHN589865 PRJ589865 QBF589865 QLB589865 QUX589865 RET589865 ROP589865 RYL589865 SIH589865 SSD589865 TBZ589865 TLV589865 TVR589865 UFN589865 UPJ589865 UZF589865 VJB589865 VSX589865 WCT589865 WMP589865 WWL589865 AD655401 JZ655401 TV655401 ADR655401 ANN655401 AXJ655401 BHF655401 BRB655401 CAX655401 CKT655401 CUP655401 DEL655401 DOH655401 DYD655401 EHZ655401 ERV655401 FBR655401 FLN655401 FVJ655401 GFF655401 GPB655401 GYX655401 HIT655401 HSP655401 ICL655401 IMH655401 IWD655401 JFZ655401 JPV655401 JZR655401 KJN655401 KTJ655401 LDF655401 LNB655401 LWX655401 MGT655401 MQP655401 NAL655401 NKH655401 NUD655401 ODZ655401 ONV655401 OXR655401 PHN655401 PRJ655401 QBF655401 QLB655401 QUX655401 RET655401 ROP655401 RYL655401 SIH655401 SSD655401 TBZ655401 TLV655401 TVR655401 UFN655401 UPJ655401 UZF655401 VJB655401 VSX655401 WCT655401 WMP655401 WWL655401 AD720937 JZ720937 TV720937 ADR720937 ANN720937 AXJ720937 BHF720937 BRB720937 CAX720937 CKT720937 CUP720937 DEL720937 DOH720937 DYD720937 EHZ720937 ERV720937 FBR720937 FLN720937 FVJ720937 GFF720937 GPB720937 GYX720937 HIT720937 HSP720937 ICL720937 IMH720937 IWD720937 JFZ720937 JPV720937 JZR720937 KJN720937 KTJ720937 LDF720937 LNB720937 LWX720937 MGT720937 MQP720937 NAL720937 NKH720937 NUD720937 ODZ720937 ONV720937 OXR720937 PHN720937 PRJ720937 QBF720937 QLB720937 QUX720937 RET720937 ROP720937 RYL720937 SIH720937 SSD720937 TBZ720937 TLV720937 TVR720937 UFN720937 UPJ720937 UZF720937 VJB720937 VSX720937 WCT720937 WMP720937 WWL720937 AD786473 JZ786473 TV786473 ADR786473 ANN786473 AXJ786473 BHF786473 BRB786473 CAX786473 CKT786473 CUP786473 DEL786473 DOH786473 DYD786473 EHZ786473 ERV786473 FBR786473 FLN786473 FVJ786473 GFF786473 GPB786473 GYX786473 HIT786473 HSP786473 ICL786473 IMH786473 IWD786473 JFZ786473 JPV786473 JZR786473 KJN786473 KTJ786473 LDF786473 LNB786473 LWX786473 MGT786473 MQP786473 NAL786473 NKH786473 NUD786473 ODZ786473 ONV786473 OXR786473 PHN786473 PRJ786473 QBF786473 QLB786473 QUX786473 RET786473 ROP786473 RYL786473 SIH786473 SSD786473 TBZ786473 TLV786473 TVR786473 UFN786473 UPJ786473 UZF786473 VJB786473 VSX786473 WCT786473 WMP786473 WWL786473 AD852009 JZ852009 TV852009 ADR852009 ANN852009 AXJ852009 BHF852009 BRB852009 CAX852009 CKT852009 CUP852009 DEL852009 DOH852009 DYD852009 EHZ852009 ERV852009 FBR852009 FLN852009 FVJ852009 GFF852009 GPB852009 GYX852009 HIT852009 HSP852009 ICL852009 IMH852009 IWD852009 JFZ852009 JPV852009 JZR852009 KJN852009 KTJ852009 LDF852009 LNB852009 LWX852009 MGT852009 MQP852009 NAL852009 NKH852009 NUD852009 ODZ852009 ONV852009 OXR852009 PHN852009 PRJ852009 QBF852009 QLB852009 QUX852009 RET852009 ROP852009 RYL852009 SIH852009 SSD852009 TBZ852009 TLV852009 TVR852009 UFN852009 UPJ852009 UZF852009 VJB852009 VSX852009 WCT852009 WMP852009 WWL852009 AD917545 JZ917545 TV917545 ADR917545 ANN917545 AXJ917545 BHF917545 BRB917545 CAX917545 CKT917545 CUP917545 DEL917545 DOH917545 DYD917545 EHZ917545 ERV917545 FBR917545 FLN917545 FVJ917545 GFF917545 GPB917545 GYX917545 HIT917545 HSP917545 ICL917545 IMH917545 IWD917545 JFZ917545 JPV917545 JZR917545 KJN917545 KTJ917545 LDF917545 LNB917545 LWX917545 MGT917545 MQP917545 NAL917545 NKH917545 NUD917545 ODZ917545 ONV917545 OXR917545 PHN917545 PRJ917545 QBF917545 QLB917545 QUX917545 RET917545 ROP917545 RYL917545 SIH917545 SSD917545 TBZ917545 TLV917545 TVR917545 UFN917545 UPJ917545 UZF917545 VJB917545 VSX917545 WCT917545 WMP917545 WWL917545 AD983081 JZ983081 TV983081 ADR983081 ANN983081 AXJ983081 BHF983081 BRB983081 CAX983081 CKT983081 CUP983081 DEL983081 DOH983081 DYD983081 EHZ983081 ERV983081 FBR983081 FLN983081 FVJ983081 GFF983081 GPB983081 GYX983081 HIT983081 HSP983081 ICL983081 IMH983081 IWD983081 JFZ983081 JPV983081 JZR983081 KJN983081 KTJ983081 LDF983081 LNB983081 LWX983081 MGT983081 MQP983081 NAL983081 NKH983081 NUD983081 ODZ983081 ONV983081 OXR983081 PHN983081 PRJ983081 QBF983081 QLB983081 QUX983081 RET983081 ROP983081 RYL983081 SIH983081 SSD983081 TBZ983081 TLV983081 TVR983081 UFN983081 UPJ983081 UZF983081 VJB983081 VSX983081 WCT983081 WMP983081 WWL983081 AB45 JX45 TT45 ADP45 ANL45 AXH45 BHD45 BQZ45 CAV45 CKR45 CUN45 DEJ45 DOF45 DYB45 EHX45 ERT45 FBP45 FLL45 FVH45 GFD45 GOZ45 GYV45 HIR45 HSN45 ICJ45 IMF45 IWB45 JFX45 JPT45 JZP45 KJL45 KTH45 LDD45 LMZ45 LWV45 MGR45 MQN45 NAJ45 NKF45 NUB45 ODX45 ONT45 OXP45 PHL45 PRH45 QBD45 QKZ45 QUV45 RER45 RON45 RYJ45 SIF45 SSB45 TBX45 TLT45 TVP45 UFL45 UPH45 UZD45 VIZ45 VSV45 WCR45 WMN45 WWJ45 AB65581 JX65581 TT65581 ADP65581 ANL65581 AXH65581 BHD65581 BQZ65581 CAV65581 CKR65581 CUN65581 DEJ65581 DOF65581 DYB65581 EHX65581 ERT65581 FBP65581 FLL65581 FVH65581 GFD65581 GOZ65581 GYV65581 HIR65581 HSN65581 ICJ65581 IMF65581 IWB65581 JFX65581 JPT65581 JZP65581 KJL65581 KTH65581 LDD65581 LMZ65581 LWV65581 MGR65581 MQN65581 NAJ65581 NKF65581 NUB65581 ODX65581 ONT65581 OXP65581 PHL65581 PRH65581 QBD65581 QKZ65581 QUV65581 RER65581 RON65581 RYJ65581 SIF65581 SSB65581 TBX65581 TLT65581 TVP65581 UFL65581 UPH65581 UZD65581 VIZ65581 VSV65581 WCR65581 WMN65581 WWJ65581 AB131117 JX131117 TT131117 ADP131117 ANL131117 AXH131117 BHD131117 BQZ131117 CAV131117 CKR131117 CUN131117 DEJ131117 DOF131117 DYB131117 EHX131117 ERT131117 FBP131117 FLL131117 FVH131117 GFD131117 GOZ131117 GYV131117 HIR131117 HSN131117 ICJ131117 IMF131117 IWB131117 JFX131117 JPT131117 JZP131117 KJL131117 KTH131117 LDD131117 LMZ131117 LWV131117 MGR131117 MQN131117 NAJ131117 NKF131117 NUB131117 ODX131117 ONT131117 OXP131117 PHL131117 PRH131117 QBD131117 QKZ131117 QUV131117 RER131117 RON131117 RYJ131117 SIF131117 SSB131117 TBX131117 TLT131117 TVP131117 UFL131117 UPH131117 UZD131117 VIZ131117 VSV131117 WCR131117 WMN131117 WWJ131117 AB196653 JX196653 TT196653 ADP196653 ANL196653 AXH196653 BHD196653 BQZ196653 CAV196653 CKR196653 CUN196653 DEJ196653 DOF196653 DYB196653 EHX196653 ERT196653 FBP196653 FLL196653 FVH196653 GFD196653 GOZ196653 GYV196653 HIR196653 HSN196653 ICJ196653 IMF196653 IWB196653 JFX196653 JPT196653 JZP196653 KJL196653 KTH196653 LDD196653 LMZ196653 LWV196653 MGR196653 MQN196653 NAJ196653 NKF196653 NUB196653 ODX196653 ONT196653 OXP196653 PHL196653 PRH196653 QBD196653 QKZ196653 QUV196653 RER196653 RON196653 RYJ196653 SIF196653 SSB196653 TBX196653 TLT196653 TVP196653 UFL196653 UPH196653 UZD196653 VIZ196653 VSV196653 WCR196653 WMN196653 WWJ196653 AB262189 JX262189 TT262189 ADP262189 ANL262189 AXH262189 BHD262189 BQZ262189 CAV262189 CKR262189 CUN262189 DEJ262189 DOF262189 DYB262189 EHX262189 ERT262189 FBP262189 FLL262189 FVH262189 GFD262189 GOZ262189 GYV262189 HIR262189 HSN262189 ICJ262189 IMF262189 IWB262189 JFX262189 JPT262189 JZP262189 KJL262189 KTH262189 LDD262189 LMZ262189 LWV262189 MGR262189 MQN262189 NAJ262189 NKF262189 NUB262189 ODX262189 ONT262189 OXP262189 PHL262189 PRH262189 QBD262189 QKZ262189 QUV262189 RER262189 RON262189 RYJ262189 SIF262189 SSB262189 TBX262189 TLT262189 TVP262189 UFL262189 UPH262189 UZD262189 VIZ262189 VSV262189 WCR262189 WMN262189 WWJ262189 AB327725 JX327725 TT327725 ADP327725 ANL327725 AXH327725 BHD327725 BQZ327725 CAV327725 CKR327725 CUN327725 DEJ327725 DOF327725 DYB327725 EHX327725 ERT327725 FBP327725 FLL327725 FVH327725 GFD327725 GOZ327725 GYV327725 HIR327725 HSN327725 ICJ327725 IMF327725 IWB327725 JFX327725 JPT327725 JZP327725 KJL327725 KTH327725 LDD327725 LMZ327725 LWV327725 MGR327725 MQN327725 NAJ327725 NKF327725 NUB327725 ODX327725 ONT327725 OXP327725 PHL327725 PRH327725 QBD327725 QKZ327725 QUV327725 RER327725 RON327725 RYJ327725 SIF327725 SSB327725 TBX327725 TLT327725 TVP327725 UFL327725 UPH327725 UZD327725 VIZ327725 VSV327725 WCR327725 WMN327725 WWJ327725 AB393261 JX393261 TT393261 ADP393261 ANL393261 AXH393261 BHD393261 BQZ393261 CAV393261 CKR393261 CUN393261 DEJ393261 DOF393261 DYB393261 EHX393261 ERT393261 FBP393261 FLL393261 FVH393261 GFD393261 GOZ393261 GYV393261 HIR393261 HSN393261 ICJ393261 IMF393261 IWB393261 JFX393261 JPT393261 JZP393261 KJL393261 KTH393261 LDD393261 LMZ393261 LWV393261 MGR393261 MQN393261 NAJ393261 NKF393261 NUB393261 ODX393261 ONT393261 OXP393261 PHL393261 PRH393261 QBD393261 QKZ393261 QUV393261 RER393261 RON393261 RYJ393261 SIF393261 SSB393261 TBX393261 TLT393261 TVP393261 UFL393261 UPH393261 UZD393261 VIZ393261 VSV393261 WCR393261 WMN393261 WWJ393261 AB458797 JX458797 TT458797 ADP458797 ANL458797 AXH458797 BHD458797 BQZ458797 CAV458797 CKR458797 CUN458797 DEJ458797 DOF458797 DYB458797 EHX458797 ERT458797 FBP458797 FLL458797 FVH458797 GFD458797 GOZ458797 GYV458797 HIR458797 HSN458797 ICJ458797 IMF458797 IWB458797 JFX458797 JPT458797 JZP458797 KJL458797 KTH458797 LDD458797 LMZ458797 LWV458797 MGR458797 MQN458797 NAJ458797 NKF458797 NUB458797 ODX458797 ONT458797 OXP458797 PHL458797 PRH458797 QBD458797 QKZ458797 QUV458797 RER458797 RON458797 RYJ458797 SIF458797 SSB458797 TBX458797 TLT458797 TVP458797 UFL458797 UPH458797 UZD458797 VIZ458797 VSV458797 WCR458797 WMN458797 WWJ458797 AB524333 JX524333 TT524333 ADP524333 ANL524333 AXH524333 BHD524333 BQZ524333 CAV524333 CKR524333 CUN524333 DEJ524333 DOF524333 DYB524333 EHX524333 ERT524333 FBP524333 FLL524333 FVH524333 GFD524333 GOZ524333 GYV524333 HIR524333 HSN524333 ICJ524333 IMF524333 IWB524333 JFX524333 JPT524333 JZP524333 KJL524333 KTH524333 LDD524333 LMZ524333 LWV524333 MGR524333 MQN524333 NAJ524333 NKF524333 NUB524333 ODX524333 ONT524333 OXP524333 PHL524333 PRH524333 QBD524333 QKZ524333 QUV524333 RER524333 RON524333 RYJ524333 SIF524333 SSB524333 TBX524333 TLT524333 TVP524333 UFL524333 UPH524333 UZD524333 VIZ524333 VSV524333 WCR524333 WMN524333 WWJ524333 AB589869 JX589869 TT589869 ADP589869 ANL589869 AXH589869 BHD589869 BQZ589869 CAV589869 CKR589869 CUN589869 DEJ589869 DOF589869 DYB589869 EHX589869 ERT589869 FBP589869 FLL589869 FVH589869 GFD589869 GOZ589869 GYV589869 HIR589869 HSN589869 ICJ589869 IMF589869 IWB589869 JFX589869 JPT589869 JZP589869 KJL589869 KTH589869 LDD589869 LMZ589869 LWV589869 MGR589869 MQN589869 NAJ589869 NKF589869 NUB589869 ODX589869 ONT589869 OXP589869 PHL589869 PRH589869 QBD589869 QKZ589869 QUV589869 RER589869 RON589869 RYJ589869 SIF589869 SSB589869 TBX589869 TLT589869 TVP589869 UFL589869 UPH589869 UZD589869 VIZ589869 VSV589869 WCR589869 WMN589869 WWJ589869 AB655405 JX655405 TT655405 ADP655405 ANL655405 AXH655405 BHD655405 BQZ655405 CAV655405 CKR655405 CUN655405 DEJ655405 DOF655405 DYB655405 EHX655405 ERT655405 FBP655405 FLL655405 FVH655405 GFD655405 GOZ655405 GYV655405 HIR655405 HSN655405 ICJ655405 IMF655405 IWB655405 JFX655405 JPT655405 JZP655405 KJL655405 KTH655405 LDD655405 LMZ655405 LWV655405 MGR655405 MQN655405 NAJ655405 NKF655405 NUB655405 ODX655405 ONT655405 OXP655405 PHL655405 PRH655405 QBD655405 QKZ655405 QUV655405 RER655405 RON655405 RYJ655405 SIF655405 SSB655405 TBX655405 TLT655405 TVP655405 UFL655405 UPH655405 UZD655405 VIZ655405 VSV655405 WCR655405 WMN655405 WWJ655405 AB720941 JX720941 TT720941 ADP720941 ANL720941 AXH720941 BHD720941 BQZ720941 CAV720941 CKR720941 CUN720941 DEJ720941 DOF720941 DYB720941 EHX720941 ERT720941 FBP720941 FLL720941 FVH720941 GFD720941 GOZ720941 GYV720941 HIR720941 HSN720941 ICJ720941 IMF720941 IWB720941 JFX720941 JPT720941 JZP720941 KJL720941 KTH720941 LDD720941 LMZ720941 LWV720941 MGR720941 MQN720941 NAJ720941 NKF720941 NUB720941 ODX720941 ONT720941 OXP720941 PHL720941 PRH720941 QBD720941 QKZ720941 QUV720941 RER720941 RON720941 RYJ720941 SIF720941 SSB720941 TBX720941 TLT720941 TVP720941 UFL720941 UPH720941 UZD720941 VIZ720941 VSV720941 WCR720941 WMN720941 WWJ720941 AB786477 JX786477 TT786477 ADP786477 ANL786477 AXH786477 BHD786477 BQZ786477 CAV786477 CKR786477 CUN786477 DEJ786477 DOF786477 DYB786477 EHX786477 ERT786477 FBP786477 FLL786477 FVH786477 GFD786477 GOZ786477 GYV786477 HIR786477 HSN786477 ICJ786477 IMF786477 IWB786477 JFX786477 JPT786477 JZP786477 KJL786477 KTH786477 LDD786477 LMZ786477 LWV786477 MGR786477 MQN786477 NAJ786477 NKF786477 NUB786477 ODX786477 ONT786477 OXP786477 PHL786477 PRH786477 QBD786477 QKZ786477 QUV786477 RER786477 RON786477 RYJ786477 SIF786477 SSB786477 TBX786477 TLT786477 TVP786477 UFL786477 UPH786477 UZD786477 VIZ786477 VSV786477 WCR786477 WMN786477 WWJ786477 AB852013 JX852013 TT852013 ADP852013 ANL852013 AXH852013 BHD852013 BQZ852013 CAV852013 CKR852013 CUN852013 DEJ852013 DOF852013 DYB852013 EHX852013 ERT852013 FBP852013 FLL852013 FVH852013 GFD852013 GOZ852013 GYV852013 HIR852013 HSN852013 ICJ852013 IMF852013 IWB852013 JFX852013 JPT852013 JZP852013 KJL852013 KTH852013 LDD852013 LMZ852013 LWV852013 MGR852013 MQN852013 NAJ852013 NKF852013 NUB852013 ODX852013 ONT852013 OXP852013 PHL852013 PRH852013 QBD852013 QKZ852013 QUV852013 RER852013 RON852013 RYJ852013 SIF852013 SSB852013 TBX852013 TLT852013 TVP852013 UFL852013 UPH852013 UZD852013 VIZ852013 VSV852013 WCR852013 WMN852013 WWJ852013 AB917549 JX917549 TT917549 ADP917549 ANL917549 AXH917549 BHD917549 BQZ917549 CAV917549 CKR917549 CUN917549 DEJ917549 DOF917549 DYB917549 EHX917549 ERT917549 FBP917549 FLL917549 FVH917549 GFD917549 GOZ917549 GYV917549 HIR917549 HSN917549 ICJ917549 IMF917549 IWB917549 JFX917549 JPT917549 JZP917549 KJL917549 KTH917549 LDD917549 LMZ917549 LWV917549 MGR917549 MQN917549 NAJ917549 NKF917549 NUB917549 ODX917549 ONT917549 OXP917549 PHL917549 PRH917549 QBD917549 QKZ917549 QUV917549 RER917549 RON917549 RYJ917549 SIF917549 SSB917549 TBX917549 TLT917549 TVP917549 UFL917549 UPH917549 UZD917549 VIZ917549 VSV917549 WCR917549 WMN917549 WWJ917549 AB983085 JX983085 TT983085 ADP983085 ANL983085 AXH983085 BHD983085 BQZ983085 CAV983085 CKR983085 CUN983085 DEJ983085 DOF983085 DYB983085 EHX983085 ERT983085 FBP983085 FLL983085 FVH983085 GFD983085 GOZ983085 GYV983085 HIR983085 HSN983085 ICJ983085 IMF983085 IWB983085 JFX983085 JPT983085 JZP983085 KJL983085 KTH983085 LDD983085 LMZ983085 LWV983085 MGR983085 MQN983085 NAJ983085 NKF983085 NUB983085 ODX983085 ONT983085 OXP983085 PHL983085 PRH983085 QBD983085 QKZ983085 QUV983085 RER983085 RON983085 RYJ983085 SIF983085 SSB983085 TBX983085 TLT983085 TVP983085 UFL983085 UPH983085 UZD983085 VIZ983085 VSV983085 WCR983085 WMN983085 WWJ983085 AD45 JZ45 TV45 ADR45 ANN45 AXJ45 BHF45 BRB45 CAX45 CKT45 CUP45 DEL45 DOH45 DYD45 EHZ45 ERV45 FBR45 FLN45 FVJ45 GFF45 GPB45 GYX45 HIT45 HSP45 ICL45 IMH45 IWD45 JFZ45 JPV45 JZR45 KJN45 KTJ45 LDF45 LNB45 LWX45 MGT45 MQP45 NAL45 NKH45 NUD45 ODZ45 ONV45 OXR45 PHN45 PRJ45 QBF45 QLB45 QUX45 RET45 ROP45 RYL45 SIH45 SSD45 TBZ45 TLV45 TVR45 UFN45 UPJ45 UZF45 VJB45 VSX45 WCT45 WMP45 WWL45 AD65581 JZ65581 TV65581 ADR65581 ANN65581 AXJ65581 BHF65581 BRB65581 CAX65581 CKT65581 CUP65581 DEL65581 DOH65581 DYD65581 EHZ65581 ERV65581 FBR65581 FLN65581 FVJ65581 GFF65581 GPB65581 GYX65581 HIT65581 HSP65581 ICL65581 IMH65581 IWD65581 JFZ65581 JPV65581 JZR65581 KJN65581 KTJ65581 LDF65581 LNB65581 LWX65581 MGT65581 MQP65581 NAL65581 NKH65581 NUD65581 ODZ65581 ONV65581 OXR65581 PHN65581 PRJ65581 QBF65581 QLB65581 QUX65581 RET65581 ROP65581 RYL65581 SIH65581 SSD65581 TBZ65581 TLV65581 TVR65581 UFN65581 UPJ65581 UZF65581 VJB65581 VSX65581 WCT65581 WMP65581 WWL65581 AD131117 JZ131117 TV131117 ADR131117 ANN131117 AXJ131117 BHF131117 BRB131117 CAX131117 CKT131117 CUP131117 DEL131117 DOH131117 DYD131117 EHZ131117 ERV131117 FBR131117 FLN131117 FVJ131117 GFF131117 GPB131117 GYX131117 HIT131117 HSP131117 ICL131117 IMH131117 IWD131117 JFZ131117 JPV131117 JZR131117 KJN131117 KTJ131117 LDF131117 LNB131117 LWX131117 MGT131117 MQP131117 NAL131117 NKH131117 NUD131117 ODZ131117 ONV131117 OXR131117 PHN131117 PRJ131117 QBF131117 QLB131117 QUX131117 RET131117 ROP131117 RYL131117 SIH131117 SSD131117 TBZ131117 TLV131117 TVR131117 UFN131117 UPJ131117 UZF131117 VJB131117 VSX131117 WCT131117 WMP131117 WWL131117 AD196653 JZ196653 TV196653 ADR196653 ANN196653 AXJ196653 BHF196653 BRB196653 CAX196653 CKT196653 CUP196653 DEL196653 DOH196653 DYD196653 EHZ196653 ERV196653 FBR196653 FLN196653 FVJ196653 GFF196653 GPB196653 GYX196653 HIT196653 HSP196653 ICL196653 IMH196653 IWD196653 JFZ196653 JPV196653 JZR196653 KJN196653 KTJ196653 LDF196653 LNB196653 LWX196653 MGT196653 MQP196653 NAL196653 NKH196653 NUD196653 ODZ196653 ONV196653 OXR196653 PHN196653 PRJ196653 QBF196653 QLB196653 QUX196653 RET196653 ROP196653 RYL196653 SIH196653 SSD196653 TBZ196653 TLV196653 TVR196653 UFN196653 UPJ196653 UZF196653 VJB196653 VSX196653 WCT196653 WMP196653 WWL196653 AD262189 JZ262189 TV262189 ADR262189 ANN262189 AXJ262189 BHF262189 BRB262189 CAX262189 CKT262189 CUP262189 DEL262189 DOH262189 DYD262189 EHZ262189 ERV262189 FBR262189 FLN262189 FVJ262189 GFF262189 GPB262189 GYX262189 HIT262189 HSP262189 ICL262189 IMH262189 IWD262189 JFZ262189 JPV262189 JZR262189 KJN262189 KTJ262189 LDF262189 LNB262189 LWX262189 MGT262189 MQP262189 NAL262189 NKH262189 NUD262189 ODZ262189 ONV262189 OXR262189 PHN262189 PRJ262189 QBF262189 QLB262189 QUX262189 RET262189 ROP262189 RYL262189 SIH262189 SSD262189 TBZ262189 TLV262189 TVR262189 UFN262189 UPJ262189 UZF262189 VJB262189 VSX262189 WCT262189 WMP262189 WWL262189 AD327725 JZ327725 TV327725 ADR327725 ANN327725 AXJ327725 BHF327725 BRB327725 CAX327725 CKT327725 CUP327725 DEL327725 DOH327725 DYD327725 EHZ327725 ERV327725 FBR327725 FLN327725 FVJ327725 GFF327725 GPB327725 GYX327725 HIT327725 HSP327725 ICL327725 IMH327725 IWD327725 JFZ327725 JPV327725 JZR327725 KJN327725 KTJ327725 LDF327725 LNB327725 LWX327725 MGT327725 MQP327725 NAL327725 NKH327725 NUD327725 ODZ327725 ONV327725 OXR327725 PHN327725 PRJ327725 QBF327725 QLB327725 QUX327725 RET327725 ROP327725 RYL327725 SIH327725 SSD327725 TBZ327725 TLV327725 TVR327725 UFN327725 UPJ327725 UZF327725 VJB327725 VSX327725 WCT327725 WMP327725 WWL327725 AD393261 JZ393261 TV393261 ADR393261 ANN393261 AXJ393261 BHF393261 BRB393261 CAX393261 CKT393261 CUP393261 DEL393261 DOH393261 DYD393261 EHZ393261 ERV393261 FBR393261 FLN393261 FVJ393261 GFF393261 GPB393261 GYX393261 HIT393261 HSP393261 ICL393261 IMH393261 IWD393261 JFZ393261 JPV393261 JZR393261 KJN393261 KTJ393261 LDF393261 LNB393261 LWX393261 MGT393261 MQP393261 NAL393261 NKH393261 NUD393261 ODZ393261 ONV393261 OXR393261 PHN393261 PRJ393261 QBF393261 QLB393261 QUX393261 RET393261 ROP393261 RYL393261 SIH393261 SSD393261 TBZ393261 TLV393261 TVR393261 UFN393261 UPJ393261 UZF393261 VJB393261 VSX393261 WCT393261 WMP393261 WWL393261 AD458797 JZ458797 TV458797 ADR458797 ANN458797 AXJ458797 BHF458797 BRB458797 CAX458797 CKT458797 CUP458797 DEL458797 DOH458797 DYD458797 EHZ458797 ERV458797 FBR458797 FLN458797 FVJ458797 GFF458797 GPB458797 GYX458797 HIT458797 HSP458797 ICL458797 IMH458797 IWD458797 JFZ458797 JPV458797 JZR458797 KJN458797 KTJ458797 LDF458797 LNB458797 LWX458797 MGT458797 MQP458797 NAL458797 NKH458797 NUD458797 ODZ458797 ONV458797 OXR458797 PHN458797 PRJ458797 QBF458797 QLB458797 QUX458797 RET458797 ROP458797 RYL458797 SIH458797 SSD458797 TBZ458797 TLV458797 TVR458797 UFN458797 UPJ458797 UZF458797 VJB458797 VSX458797 WCT458797 WMP458797 WWL458797 AD524333 JZ524333 TV524333 ADR524333 ANN524333 AXJ524333 BHF524333 BRB524333 CAX524333 CKT524333 CUP524333 DEL524333 DOH524333 DYD524333 EHZ524333 ERV524333 FBR524333 FLN524333 FVJ524333 GFF524333 GPB524333 GYX524333 HIT524333 HSP524333 ICL524333 IMH524333 IWD524333 JFZ524333 JPV524333 JZR524333 KJN524333 KTJ524333 LDF524333 LNB524333 LWX524333 MGT524333 MQP524333 NAL524333 NKH524333 NUD524333 ODZ524333 ONV524333 OXR524333 PHN524333 PRJ524333 QBF524333 QLB524333 QUX524333 RET524333 ROP524333 RYL524333 SIH524333 SSD524333 TBZ524333 TLV524333 TVR524333 UFN524333 UPJ524333 UZF524333 VJB524333 VSX524333 WCT524333 WMP524333 WWL524333 AD589869 JZ589869 TV589869 ADR589869 ANN589869 AXJ589869 BHF589869 BRB589869 CAX589869 CKT589869 CUP589869 DEL589869 DOH589869 DYD589869 EHZ589869 ERV589869 FBR589869 FLN589869 FVJ589869 GFF589869 GPB589869 GYX589869 HIT589869 HSP589869 ICL589869 IMH589869 IWD589869 JFZ589869 JPV589869 JZR589869 KJN589869 KTJ589869 LDF589869 LNB589869 LWX589869 MGT589869 MQP589869 NAL589869 NKH589869 NUD589869 ODZ589869 ONV589869 OXR589869 PHN589869 PRJ589869 QBF589869 QLB589869 QUX589869 RET589869 ROP589869 RYL589869 SIH589869 SSD589869 TBZ589869 TLV589869 TVR589869 UFN589869 UPJ589869 UZF589869 VJB589869 VSX589869 WCT589869 WMP589869 WWL589869 AD655405 JZ655405 TV655405 ADR655405 ANN655405 AXJ655405 BHF655405 BRB655405 CAX655405 CKT655405 CUP655405 DEL655405 DOH655405 DYD655405 EHZ655405 ERV655405 FBR655405 FLN655405 FVJ655405 GFF655405 GPB655405 GYX655405 HIT655405 HSP655405 ICL655405 IMH655405 IWD655405 JFZ655405 JPV655405 JZR655405 KJN655405 KTJ655405 LDF655405 LNB655405 LWX655405 MGT655405 MQP655405 NAL655405 NKH655405 NUD655405 ODZ655405 ONV655405 OXR655405 PHN655405 PRJ655405 QBF655405 QLB655405 QUX655405 RET655405 ROP655405 RYL655405 SIH655405 SSD655405 TBZ655405 TLV655405 TVR655405 UFN655405 UPJ655405 UZF655405 VJB655405 VSX655405 WCT655405 WMP655405 WWL655405 AD720941 JZ720941 TV720941 ADR720941 ANN720941 AXJ720941 BHF720941 BRB720941 CAX720941 CKT720941 CUP720941 DEL720941 DOH720941 DYD720941 EHZ720941 ERV720941 FBR720941 FLN720941 FVJ720941 GFF720941 GPB720941 GYX720941 HIT720941 HSP720941 ICL720941 IMH720941 IWD720941 JFZ720941 JPV720941 JZR720941 KJN720941 KTJ720941 LDF720941 LNB720941 LWX720941 MGT720941 MQP720941 NAL720941 NKH720941 NUD720941 ODZ720941 ONV720941 OXR720941 PHN720941 PRJ720941 QBF720941 QLB720941 QUX720941 RET720941 ROP720941 RYL720941 SIH720941 SSD720941 TBZ720941 TLV720941 TVR720941 UFN720941 UPJ720941 UZF720941 VJB720941 VSX720941 WCT720941 WMP720941 WWL720941 AD786477 JZ786477 TV786477 ADR786477 ANN786477 AXJ786477 BHF786477 BRB786477 CAX786477 CKT786477 CUP786477 DEL786477 DOH786477 DYD786477 EHZ786477 ERV786477 FBR786477 FLN786477 FVJ786477 GFF786477 GPB786477 GYX786477 HIT786477 HSP786477 ICL786477 IMH786477 IWD786477 JFZ786477 JPV786477 JZR786477 KJN786477 KTJ786477 LDF786477 LNB786477 LWX786477 MGT786477 MQP786477 NAL786477 NKH786477 NUD786477 ODZ786477 ONV786477 OXR786477 PHN786477 PRJ786477 QBF786477 QLB786477 QUX786477 RET786477 ROP786477 RYL786477 SIH786477 SSD786477 TBZ786477 TLV786477 TVR786477 UFN786477 UPJ786477 UZF786477 VJB786477 VSX786477 WCT786477 WMP786477 WWL786477 AD852013 JZ852013 TV852013 ADR852013 ANN852013 AXJ852013 BHF852013 BRB852013 CAX852013 CKT852013 CUP852013 DEL852013 DOH852013 DYD852013 EHZ852013 ERV852013 FBR852013 FLN852013 FVJ852013 GFF852013 GPB852013 GYX852013 HIT852013 HSP852013 ICL852013 IMH852013 IWD852013 JFZ852013 JPV852013 JZR852013 KJN852013 KTJ852013 LDF852013 LNB852013 LWX852013 MGT852013 MQP852013 NAL852013 NKH852013 NUD852013 ODZ852013 ONV852013 OXR852013 PHN852013 PRJ852013 QBF852013 QLB852013 QUX852013 RET852013 ROP852013 RYL852013 SIH852013 SSD852013 TBZ852013 TLV852013 TVR852013 UFN852013 UPJ852013 UZF852013 VJB852013 VSX852013 WCT852013 WMP852013 WWL852013 AD917549 JZ917549 TV917549 ADR917549 ANN917549 AXJ917549 BHF917549 BRB917549 CAX917549 CKT917549 CUP917549 DEL917549 DOH917549 DYD917549 EHZ917549 ERV917549 FBR917549 FLN917549 FVJ917549 GFF917549 GPB917549 GYX917549 HIT917549 HSP917549 ICL917549 IMH917549 IWD917549 JFZ917549 JPV917549 JZR917549 KJN917549 KTJ917549 LDF917549 LNB917549 LWX917549 MGT917549 MQP917549 NAL917549 NKH917549 NUD917549 ODZ917549 ONV917549 OXR917549 PHN917549 PRJ917549 QBF917549 QLB917549 QUX917549 RET917549 ROP917549 RYL917549 SIH917549 SSD917549 TBZ917549 TLV917549 TVR917549 UFN917549 UPJ917549 UZF917549 VJB917549 VSX917549 WCT917549 WMP917549 WWL917549 AD983085 JZ983085 TV983085 ADR983085 ANN983085 AXJ983085 BHF983085 BRB983085 CAX983085 CKT983085 CUP983085 DEL983085 DOH983085 DYD983085 EHZ983085 ERV983085 FBR983085 FLN983085 FVJ983085 GFF983085 GPB983085 GYX983085 HIT983085 HSP983085 ICL983085 IMH983085 IWD983085 JFZ983085 JPV983085 JZR983085 KJN983085 KTJ983085 LDF983085 LNB983085 LWX983085 MGT983085 MQP983085 NAL983085 NKH983085 NUD983085 ODZ983085 ONV983085 OXR983085 PHN983085 PRJ983085 QBF983085 QLB983085 QUX983085 RET983085 ROP983085 RYL983085 SIH983085 SSD983085 TBZ983085 TLV983085 TVR983085 UFN983085 UPJ983085 UZF983085 VJB983085 VSX983085 WCT983085 WMP983085 WWL983085 AB57 JX57 TT57 ADP57 ANL57 AXH57 BHD57 BQZ57 CAV57 CKR57 CUN57 DEJ57 DOF57 DYB57 EHX57 ERT57 FBP57 FLL57 FVH57 GFD57 GOZ57 GYV57 HIR57 HSN57 ICJ57 IMF57 IWB57 JFX57 JPT57 JZP57 KJL57 KTH57 LDD57 LMZ57 LWV57 MGR57 MQN57 NAJ57 NKF57 NUB57 ODX57 ONT57 OXP57 PHL57 PRH57 QBD57 QKZ57 QUV57 RER57 RON57 RYJ57 SIF57 SSB57 TBX57 TLT57 TVP57 UFL57 UPH57 UZD57 VIZ57 VSV57 WCR57 WMN57 WWJ57 AB65593 JX65593 TT65593 ADP65593 ANL65593 AXH65593 BHD65593 BQZ65593 CAV65593 CKR65593 CUN65593 DEJ65593 DOF65593 DYB65593 EHX65593 ERT65593 FBP65593 FLL65593 FVH65593 GFD65593 GOZ65593 GYV65593 HIR65593 HSN65593 ICJ65593 IMF65593 IWB65593 JFX65593 JPT65593 JZP65593 KJL65593 KTH65593 LDD65593 LMZ65593 LWV65593 MGR65593 MQN65593 NAJ65593 NKF65593 NUB65593 ODX65593 ONT65593 OXP65593 PHL65593 PRH65593 QBD65593 QKZ65593 QUV65593 RER65593 RON65593 RYJ65593 SIF65593 SSB65593 TBX65593 TLT65593 TVP65593 UFL65593 UPH65593 UZD65593 VIZ65593 VSV65593 WCR65593 WMN65593 WWJ65593 AB131129 JX131129 TT131129 ADP131129 ANL131129 AXH131129 BHD131129 BQZ131129 CAV131129 CKR131129 CUN131129 DEJ131129 DOF131129 DYB131129 EHX131129 ERT131129 FBP131129 FLL131129 FVH131129 GFD131129 GOZ131129 GYV131129 HIR131129 HSN131129 ICJ131129 IMF131129 IWB131129 JFX131129 JPT131129 JZP131129 KJL131129 KTH131129 LDD131129 LMZ131129 LWV131129 MGR131129 MQN131129 NAJ131129 NKF131129 NUB131129 ODX131129 ONT131129 OXP131129 PHL131129 PRH131129 QBD131129 QKZ131129 QUV131129 RER131129 RON131129 RYJ131129 SIF131129 SSB131129 TBX131129 TLT131129 TVP131129 UFL131129 UPH131129 UZD131129 VIZ131129 VSV131129 WCR131129 WMN131129 WWJ131129 AB196665 JX196665 TT196665 ADP196665 ANL196665 AXH196665 BHD196665 BQZ196665 CAV196665 CKR196665 CUN196665 DEJ196665 DOF196665 DYB196665 EHX196665 ERT196665 FBP196665 FLL196665 FVH196665 GFD196665 GOZ196665 GYV196665 HIR196665 HSN196665 ICJ196665 IMF196665 IWB196665 JFX196665 JPT196665 JZP196665 KJL196665 KTH196665 LDD196665 LMZ196665 LWV196665 MGR196665 MQN196665 NAJ196665 NKF196665 NUB196665 ODX196665 ONT196665 OXP196665 PHL196665 PRH196665 QBD196665 QKZ196665 QUV196665 RER196665 RON196665 RYJ196665 SIF196665 SSB196665 TBX196665 TLT196665 TVP196665 UFL196665 UPH196665 UZD196665 VIZ196665 VSV196665 WCR196665 WMN196665 WWJ196665 AB262201 JX262201 TT262201 ADP262201 ANL262201 AXH262201 BHD262201 BQZ262201 CAV262201 CKR262201 CUN262201 DEJ262201 DOF262201 DYB262201 EHX262201 ERT262201 FBP262201 FLL262201 FVH262201 GFD262201 GOZ262201 GYV262201 HIR262201 HSN262201 ICJ262201 IMF262201 IWB262201 JFX262201 JPT262201 JZP262201 KJL262201 KTH262201 LDD262201 LMZ262201 LWV262201 MGR262201 MQN262201 NAJ262201 NKF262201 NUB262201 ODX262201 ONT262201 OXP262201 PHL262201 PRH262201 QBD262201 QKZ262201 QUV262201 RER262201 RON262201 RYJ262201 SIF262201 SSB262201 TBX262201 TLT262201 TVP262201 UFL262201 UPH262201 UZD262201 VIZ262201 VSV262201 WCR262201 WMN262201 WWJ262201 AB327737 JX327737 TT327737 ADP327737 ANL327737 AXH327737 BHD327737 BQZ327737 CAV327737 CKR327737 CUN327737 DEJ327737 DOF327737 DYB327737 EHX327737 ERT327737 FBP327737 FLL327737 FVH327737 GFD327737 GOZ327737 GYV327737 HIR327737 HSN327737 ICJ327737 IMF327737 IWB327737 JFX327737 JPT327737 JZP327737 KJL327737 KTH327737 LDD327737 LMZ327737 LWV327737 MGR327737 MQN327737 NAJ327737 NKF327737 NUB327737 ODX327737 ONT327737 OXP327737 PHL327737 PRH327737 QBD327737 QKZ327737 QUV327737 RER327737 RON327737 RYJ327737 SIF327737 SSB327737 TBX327737 TLT327737 TVP327737 UFL327737 UPH327737 UZD327737 VIZ327737 VSV327737 WCR327737 WMN327737 WWJ327737 AB393273 JX393273 TT393273 ADP393273 ANL393273 AXH393273 BHD393273 BQZ393273 CAV393273 CKR393273 CUN393273 DEJ393273 DOF393273 DYB393273 EHX393273 ERT393273 FBP393273 FLL393273 FVH393273 GFD393273 GOZ393273 GYV393273 HIR393273 HSN393273 ICJ393273 IMF393273 IWB393273 JFX393273 JPT393273 JZP393273 KJL393273 KTH393273 LDD393273 LMZ393273 LWV393273 MGR393273 MQN393273 NAJ393273 NKF393273 NUB393273 ODX393273 ONT393273 OXP393273 PHL393273 PRH393273 QBD393273 QKZ393273 QUV393273 RER393273 RON393273 RYJ393273 SIF393273 SSB393273 TBX393273 TLT393273 TVP393273 UFL393273 UPH393273 UZD393273 VIZ393273 VSV393273 WCR393273 WMN393273 WWJ393273 AB458809 JX458809 TT458809 ADP458809 ANL458809 AXH458809 BHD458809 BQZ458809 CAV458809 CKR458809 CUN458809 DEJ458809 DOF458809 DYB458809 EHX458809 ERT458809 FBP458809 FLL458809 FVH458809 GFD458809 GOZ458809 GYV458809 HIR458809 HSN458809 ICJ458809 IMF458809 IWB458809 JFX458809 JPT458809 JZP458809 KJL458809 KTH458809 LDD458809 LMZ458809 LWV458809 MGR458809 MQN458809 NAJ458809 NKF458809 NUB458809 ODX458809 ONT458809 OXP458809 PHL458809 PRH458809 QBD458809 QKZ458809 QUV458809 RER458809 RON458809 RYJ458809 SIF458809 SSB458809 TBX458809 TLT458809 TVP458809 UFL458809 UPH458809 UZD458809 VIZ458809 VSV458809 WCR458809 WMN458809 WWJ458809 AB524345 JX524345 TT524345 ADP524345 ANL524345 AXH524345 BHD524345 BQZ524345 CAV524345 CKR524345 CUN524345 DEJ524345 DOF524345 DYB524345 EHX524345 ERT524345 FBP524345 FLL524345 FVH524345 GFD524345 GOZ524345 GYV524345 HIR524345 HSN524345 ICJ524345 IMF524345 IWB524345 JFX524345 JPT524345 JZP524345 KJL524345 KTH524345 LDD524345 LMZ524345 LWV524345 MGR524345 MQN524345 NAJ524345 NKF524345 NUB524345 ODX524345 ONT524345 OXP524345 PHL524345 PRH524345 QBD524345 QKZ524345 QUV524345 RER524345 RON524345 RYJ524345 SIF524345 SSB524345 TBX524345 TLT524345 TVP524345 UFL524345 UPH524345 UZD524345 VIZ524345 VSV524345 WCR524345 WMN524345 WWJ524345 AB589881 JX589881 TT589881 ADP589881 ANL589881 AXH589881 BHD589881 BQZ589881 CAV589881 CKR589881 CUN589881 DEJ589881 DOF589881 DYB589881 EHX589881 ERT589881 FBP589881 FLL589881 FVH589881 GFD589881 GOZ589881 GYV589881 HIR589881 HSN589881 ICJ589881 IMF589881 IWB589881 JFX589881 JPT589881 JZP589881 KJL589881 KTH589881 LDD589881 LMZ589881 LWV589881 MGR589881 MQN589881 NAJ589881 NKF589881 NUB589881 ODX589881 ONT589881 OXP589881 PHL589881 PRH589881 QBD589881 QKZ589881 QUV589881 RER589881 RON589881 RYJ589881 SIF589881 SSB589881 TBX589881 TLT589881 TVP589881 UFL589881 UPH589881 UZD589881 VIZ589881 VSV589881 WCR589881 WMN589881 WWJ589881 AB655417 JX655417 TT655417 ADP655417 ANL655417 AXH655417 BHD655417 BQZ655417 CAV655417 CKR655417 CUN655417 DEJ655417 DOF655417 DYB655417 EHX655417 ERT655417 FBP655417 FLL655417 FVH655417 GFD655417 GOZ655417 GYV655417 HIR655417 HSN655417 ICJ655417 IMF655417 IWB655417 JFX655417 JPT655417 JZP655417 KJL655417 KTH655417 LDD655417 LMZ655417 LWV655417 MGR655417 MQN655417 NAJ655417 NKF655417 NUB655417 ODX655417 ONT655417 OXP655417 PHL655417 PRH655417 QBD655417 QKZ655417 QUV655417 RER655417 RON655417 RYJ655417 SIF655417 SSB655417 TBX655417 TLT655417 TVP655417 UFL655417 UPH655417 UZD655417 VIZ655417 VSV655417 WCR655417 WMN655417 WWJ655417 AB720953 JX720953 TT720953 ADP720953 ANL720953 AXH720953 BHD720953 BQZ720953 CAV720953 CKR720953 CUN720953 DEJ720953 DOF720953 DYB720953 EHX720953 ERT720953 FBP720953 FLL720953 FVH720953 GFD720953 GOZ720953 GYV720953 HIR720953 HSN720953 ICJ720953 IMF720953 IWB720953 JFX720953 JPT720953 JZP720953 KJL720953 KTH720953 LDD720953 LMZ720953 LWV720953 MGR720953 MQN720953 NAJ720953 NKF720953 NUB720953 ODX720953 ONT720953 OXP720953 PHL720953 PRH720953 QBD720953 QKZ720953 QUV720953 RER720953 RON720953 RYJ720953 SIF720953 SSB720953 TBX720953 TLT720953 TVP720953 UFL720953 UPH720953 UZD720953 VIZ720953 VSV720953 WCR720953 WMN720953 WWJ720953 AB786489 JX786489 TT786489 ADP786489 ANL786489 AXH786489 BHD786489 BQZ786489 CAV786489 CKR786489 CUN786489 DEJ786489 DOF786489 DYB786489 EHX786489 ERT786489 FBP786489 FLL786489 FVH786489 GFD786489 GOZ786489 GYV786489 HIR786489 HSN786489 ICJ786489 IMF786489 IWB786489 JFX786489 JPT786489 JZP786489 KJL786489 KTH786489 LDD786489 LMZ786489 LWV786489 MGR786489 MQN786489 NAJ786489 NKF786489 NUB786489 ODX786489 ONT786489 OXP786489 PHL786489 PRH786489 QBD786489 QKZ786489 QUV786489 RER786489 RON786489 RYJ786489 SIF786489 SSB786489 TBX786489 TLT786489 TVP786489 UFL786489 UPH786489 UZD786489 VIZ786489 VSV786489 WCR786489 WMN786489 WWJ786489 AB852025 JX852025 TT852025 ADP852025 ANL852025 AXH852025 BHD852025 BQZ852025 CAV852025 CKR852025 CUN852025 DEJ852025 DOF852025 DYB852025 EHX852025 ERT852025 FBP852025 FLL852025 FVH852025 GFD852025 GOZ852025 GYV852025 HIR852025 HSN852025 ICJ852025 IMF852025 IWB852025 JFX852025 JPT852025 JZP852025 KJL852025 KTH852025 LDD852025 LMZ852025 LWV852025 MGR852025 MQN852025 NAJ852025 NKF852025 NUB852025 ODX852025 ONT852025 OXP852025 PHL852025 PRH852025 QBD852025 QKZ852025 QUV852025 RER852025 RON852025 RYJ852025 SIF852025 SSB852025 TBX852025 TLT852025 TVP852025 UFL852025 UPH852025 UZD852025 VIZ852025 VSV852025 WCR852025 WMN852025 WWJ852025 AB917561 JX917561 TT917561 ADP917561 ANL917561 AXH917561 BHD917561 BQZ917561 CAV917561 CKR917561 CUN917561 DEJ917561 DOF917561 DYB917561 EHX917561 ERT917561 FBP917561 FLL917561 FVH917561 GFD917561 GOZ917561 GYV917561 HIR917561 HSN917561 ICJ917561 IMF917561 IWB917561 JFX917561 JPT917561 JZP917561 KJL917561 KTH917561 LDD917561 LMZ917561 LWV917561 MGR917561 MQN917561 NAJ917561 NKF917561 NUB917561 ODX917561 ONT917561 OXP917561 PHL917561 PRH917561 QBD917561 QKZ917561 QUV917561 RER917561 RON917561 RYJ917561 SIF917561 SSB917561 TBX917561 TLT917561 TVP917561 UFL917561 UPH917561 UZD917561 VIZ917561 VSV917561 WCR917561 WMN917561 WWJ917561 AB983097 JX983097 TT983097 ADP983097 ANL983097 AXH983097 BHD983097 BQZ983097 CAV983097 CKR983097 CUN983097 DEJ983097 DOF983097 DYB983097 EHX983097 ERT983097 FBP983097 FLL983097 FVH983097 GFD983097 GOZ983097 GYV983097 HIR983097 HSN983097 ICJ983097 IMF983097 IWB983097 JFX983097 JPT983097 JZP983097 KJL983097 KTH983097 LDD983097 LMZ983097 LWV983097 MGR983097 MQN983097 NAJ983097 NKF983097 NUB983097 ODX983097 ONT983097 OXP983097 PHL983097 PRH983097 QBD983097 QKZ983097 QUV983097 RER983097 RON983097 RYJ983097 SIF983097 SSB983097 TBX983097 TLT983097 TVP983097 UFL983097 UPH983097 UZD983097 VIZ983097 VSV983097 WCR983097 WMN983097 WWJ983097 AD57 JZ57 TV57 ADR57 ANN57 AXJ57 BHF57 BRB57 CAX57 CKT57 CUP57 DEL57 DOH57 DYD57 EHZ57 ERV57 FBR57 FLN57 FVJ57 GFF57 GPB57 GYX57 HIT57 HSP57 ICL57 IMH57 IWD57 JFZ57 JPV57 JZR57 KJN57 KTJ57 LDF57 LNB57 LWX57 MGT57 MQP57 NAL57 NKH57 NUD57 ODZ57 ONV57 OXR57 PHN57 PRJ57 QBF57 QLB57 QUX57 RET57 ROP57 RYL57 SIH57 SSD57 TBZ57 TLV57 TVR57 UFN57 UPJ57 UZF57 VJB57 VSX57 WCT57 WMP57 WWL57 AD65593 JZ65593 TV65593 ADR65593 ANN65593 AXJ65593 BHF65593 BRB65593 CAX65593 CKT65593 CUP65593 DEL65593 DOH65593 DYD65593 EHZ65593 ERV65593 FBR65593 FLN65593 FVJ65593 GFF65593 GPB65593 GYX65593 HIT65593 HSP65593 ICL65593 IMH65593 IWD65593 JFZ65593 JPV65593 JZR65593 KJN65593 KTJ65593 LDF65593 LNB65593 LWX65593 MGT65593 MQP65593 NAL65593 NKH65593 NUD65593 ODZ65593 ONV65593 OXR65593 PHN65593 PRJ65593 QBF65593 QLB65593 QUX65593 RET65593 ROP65593 RYL65593 SIH65593 SSD65593 TBZ65593 TLV65593 TVR65593 UFN65593 UPJ65593 UZF65593 VJB65593 VSX65593 WCT65593 WMP65593 WWL65593 AD131129 JZ131129 TV131129 ADR131129 ANN131129 AXJ131129 BHF131129 BRB131129 CAX131129 CKT131129 CUP131129 DEL131129 DOH131129 DYD131129 EHZ131129 ERV131129 FBR131129 FLN131129 FVJ131129 GFF131129 GPB131129 GYX131129 HIT131129 HSP131129 ICL131129 IMH131129 IWD131129 JFZ131129 JPV131129 JZR131129 KJN131129 KTJ131129 LDF131129 LNB131129 LWX131129 MGT131129 MQP131129 NAL131129 NKH131129 NUD131129 ODZ131129 ONV131129 OXR131129 PHN131129 PRJ131129 QBF131129 QLB131129 QUX131129 RET131129 ROP131129 RYL131129 SIH131129 SSD131129 TBZ131129 TLV131129 TVR131129 UFN131129 UPJ131129 UZF131129 VJB131129 VSX131129 WCT131129 WMP131129 WWL131129 AD196665 JZ196665 TV196665 ADR196665 ANN196665 AXJ196665 BHF196665 BRB196665 CAX196665 CKT196665 CUP196665 DEL196665 DOH196665 DYD196665 EHZ196665 ERV196665 FBR196665 FLN196665 FVJ196665 GFF196665 GPB196665 GYX196665 HIT196665 HSP196665 ICL196665 IMH196665 IWD196665 JFZ196665 JPV196665 JZR196665 KJN196665 KTJ196665 LDF196665 LNB196665 LWX196665 MGT196665 MQP196665 NAL196665 NKH196665 NUD196665 ODZ196665 ONV196665 OXR196665 PHN196665 PRJ196665 QBF196665 QLB196665 QUX196665 RET196665 ROP196665 RYL196665 SIH196665 SSD196665 TBZ196665 TLV196665 TVR196665 UFN196665 UPJ196665 UZF196665 VJB196665 VSX196665 WCT196665 WMP196665 WWL196665 AD262201 JZ262201 TV262201 ADR262201 ANN262201 AXJ262201 BHF262201 BRB262201 CAX262201 CKT262201 CUP262201 DEL262201 DOH262201 DYD262201 EHZ262201 ERV262201 FBR262201 FLN262201 FVJ262201 GFF262201 GPB262201 GYX262201 HIT262201 HSP262201 ICL262201 IMH262201 IWD262201 JFZ262201 JPV262201 JZR262201 KJN262201 KTJ262201 LDF262201 LNB262201 LWX262201 MGT262201 MQP262201 NAL262201 NKH262201 NUD262201 ODZ262201 ONV262201 OXR262201 PHN262201 PRJ262201 QBF262201 QLB262201 QUX262201 RET262201 ROP262201 RYL262201 SIH262201 SSD262201 TBZ262201 TLV262201 TVR262201 UFN262201 UPJ262201 UZF262201 VJB262201 VSX262201 WCT262201 WMP262201 WWL262201 AD327737 JZ327737 TV327737 ADR327737 ANN327737 AXJ327737 BHF327737 BRB327737 CAX327737 CKT327737 CUP327737 DEL327737 DOH327737 DYD327737 EHZ327737 ERV327737 FBR327737 FLN327737 FVJ327737 GFF327737 GPB327737 GYX327737 HIT327737 HSP327737 ICL327737 IMH327737 IWD327737 JFZ327737 JPV327737 JZR327737 KJN327737 KTJ327737 LDF327737 LNB327737 LWX327737 MGT327737 MQP327737 NAL327737 NKH327737 NUD327737 ODZ327737 ONV327737 OXR327737 PHN327737 PRJ327737 QBF327737 QLB327737 QUX327737 RET327737 ROP327737 RYL327737 SIH327737 SSD327737 TBZ327737 TLV327737 TVR327737 UFN327737 UPJ327737 UZF327737 VJB327737 VSX327737 WCT327737 WMP327737 WWL327737 AD393273 JZ393273 TV393273 ADR393273 ANN393273 AXJ393273 BHF393273 BRB393273 CAX393273 CKT393273 CUP393273 DEL393273 DOH393273 DYD393273 EHZ393273 ERV393273 FBR393273 FLN393273 FVJ393273 GFF393273 GPB393273 GYX393273 HIT393273 HSP393273 ICL393273 IMH393273 IWD393273 JFZ393273 JPV393273 JZR393273 KJN393273 KTJ393273 LDF393273 LNB393273 LWX393273 MGT393273 MQP393273 NAL393273 NKH393273 NUD393273 ODZ393273 ONV393273 OXR393273 PHN393273 PRJ393273 QBF393273 QLB393273 QUX393273 RET393273 ROP393273 RYL393273 SIH393273 SSD393273 TBZ393273 TLV393273 TVR393273 UFN393273 UPJ393273 UZF393273 VJB393273 VSX393273 WCT393273 WMP393273 WWL393273 AD458809 JZ458809 TV458809 ADR458809 ANN458809 AXJ458809 BHF458809 BRB458809 CAX458809 CKT458809 CUP458809 DEL458809 DOH458809 DYD458809 EHZ458809 ERV458809 FBR458809 FLN458809 FVJ458809 GFF458809 GPB458809 GYX458809 HIT458809 HSP458809 ICL458809 IMH458809 IWD458809 JFZ458809 JPV458809 JZR458809 KJN458809 KTJ458809 LDF458809 LNB458809 LWX458809 MGT458809 MQP458809 NAL458809 NKH458809 NUD458809 ODZ458809 ONV458809 OXR458809 PHN458809 PRJ458809 QBF458809 QLB458809 QUX458809 RET458809 ROP458809 RYL458809 SIH458809 SSD458809 TBZ458809 TLV458809 TVR458809 UFN458809 UPJ458809 UZF458809 VJB458809 VSX458809 WCT458809 WMP458809 WWL458809 AD524345 JZ524345 TV524345 ADR524345 ANN524345 AXJ524345 BHF524345 BRB524345 CAX524345 CKT524345 CUP524345 DEL524345 DOH524345 DYD524345 EHZ524345 ERV524345 FBR524345 FLN524345 FVJ524345 GFF524345 GPB524345 GYX524345 HIT524345 HSP524345 ICL524345 IMH524345 IWD524345 JFZ524345 JPV524345 JZR524345 KJN524345 KTJ524345 LDF524345 LNB524345 LWX524345 MGT524345 MQP524345 NAL524345 NKH524345 NUD524345 ODZ524345 ONV524345 OXR524345 PHN524345 PRJ524345 QBF524345 QLB524345 QUX524345 RET524345 ROP524345 RYL524345 SIH524345 SSD524345 TBZ524345 TLV524345 TVR524345 UFN524345 UPJ524345 UZF524345 VJB524345 VSX524345 WCT524345 WMP524345 WWL524345 AD589881 JZ589881 TV589881 ADR589881 ANN589881 AXJ589881 BHF589881 BRB589881 CAX589881 CKT589881 CUP589881 DEL589881 DOH589881 DYD589881 EHZ589881 ERV589881 FBR589881 FLN589881 FVJ589881 GFF589881 GPB589881 GYX589881 HIT589881 HSP589881 ICL589881 IMH589881 IWD589881 JFZ589881 JPV589881 JZR589881 KJN589881 KTJ589881 LDF589881 LNB589881 LWX589881 MGT589881 MQP589881 NAL589881 NKH589881 NUD589881 ODZ589881 ONV589881 OXR589881 PHN589881 PRJ589881 QBF589881 QLB589881 QUX589881 RET589881 ROP589881 RYL589881 SIH589881 SSD589881 TBZ589881 TLV589881 TVR589881 UFN589881 UPJ589881 UZF589881 VJB589881 VSX589881 WCT589881 WMP589881 WWL589881 AD655417 JZ655417 TV655417 ADR655417 ANN655417 AXJ655417 BHF655417 BRB655417 CAX655417 CKT655417 CUP655417 DEL655417 DOH655417 DYD655417 EHZ655417 ERV655417 FBR655417 FLN655417 FVJ655417 GFF655417 GPB655417 GYX655417 HIT655417 HSP655417 ICL655417 IMH655417 IWD655417 JFZ655417 JPV655417 JZR655417 KJN655417 KTJ655417 LDF655417 LNB655417 LWX655417 MGT655417 MQP655417 NAL655417 NKH655417 NUD655417 ODZ655417 ONV655417 OXR655417 PHN655417 PRJ655417 QBF655417 QLB655417 QUX655417 RET655417 ROP655417 RYL655417 SIH655417 SSD655417 TBZ655417 TLV655417 TVR655417 UFN655417 UPJ655417 UZF655417 VJB655417 VSX655417 WCT655417 WMP655417 WWL655417 AD720953 JZ720953 TV720953 ADR720953 ANN720953 AXJ720953 BHF720953 BRB720953 CAX720953 CKT720953 CUP720953 DEL720953 DOH720953 DYD720953 EHZ720953 ERV720953 FBR720953 FLN720953 FVJ720953 GFF720953 GPB720953 GYX720953 HIT720953 HSP720953 ICL720953 IMH720953 IWD720953 JFZ720953 JPV720953 JZR720953 KJN720953 KTJ720953 LDF720953 LNB720953 LWX720953 MGT720953 MQP720953 NAL720953 NKH720953 NUD720953 ODZ720953 ONV720953 OXR720953 PHN720953 PRJ720953 QBF720953 QLB720953 QUX720953 RET720953 ROP720953 RYL720953 SIH720953 SSD720953 TBZ720953 TLV720953 TVR720953 UFN720953 UPJ720953 UZF720953 VJB720953 VSX720953 WCT720953 WMP720953 WWL720953 AD786489 JZ786489 TV786489 ADR786489 ANN786489 AXJ786489 BHF786489 BRB786489 CAX786489 CKT786489 CUP786489 DEL786489 DOH786489 DYD786489 EHZ786489 ERV786489 FBR786489 FLN786489 FVJ786489 GFF786489 GPB786489 GYX786489 HIT786489 HSP786489 ICL786489 IMH786489 IWD786489 JFZ786489 JPV786489 JZR786489 KJN786489 KTJ786489 LDF786489 LNB786489 LWX786489 MGT786489 MQP786489 NAL786489 NKH786489 NUD786489 ODZ786489 ONV786489 OXR786489 PHN786489 PRJ786489 QBF786489 QLB786489 QUX786489 RET786489 ROP786489 RYL786489 SIH786489 SSD786489 TBZ786489 TLV786489 TVR786489 UFN786489 UPJ786489 UZF786489 VJB786489 VSX786489 WCT786489 WMP786489 WWL786489 AD852025 JZ852025 TV852025 ADR852025 ANN852025 AXJ852025 BHF852025 BRB852025 CAX852025 CKT852025 CUP852025 DEL852025 DOH852025 DYD852025 EHZ852025 ERV852025 FBR852025 FLN852025 FVJ852025 GFF852025 GPB852025 GYX852025 HIT852025 HSP852025 ICL852025 IMH852025 IWD852025 JFZ852025 JPV852025 JZR852025 KJN852025 KTJ852025 LDF852025 LNB852025 LWX852025 MGT852025 MQP852025 NAL852025 NKH852025 NUD852025 ODZ852025 ONV852025 OXR852025 PHN852025 PRJ852025 QBF852025 QLB852025 QUX852025 RET852025 ROP852025 RYL852025 SIH852025 SSD852025 TBZ852025 TLV852025 TVR852025 UFN852025 UPJ852025 UZF852025 VJB852025 VSX852025 WCT852025 WMP852025 WWL852025 AD917561 JZ917561 TV917561 ADR917561 ANN917561 AXJ917561 BHF917561 BRB917561 CAX917561 CKT917561 CUP917561 DEL917561 DOH917561 DYD917561 EHZ917561 ERV917561 FBR917561 FLN917561 FVJ917561 GFF917561 GPB917561 GYX917561 HIT917561 HSP917561 ICL917561 IMH917561 IWD917561 JFZ917561 JPV917561 JZR917561 KJN917561 KTJ917561 LDF917561 LNB917561 LWX917561 MGT917561 MQP917561 NAL917561 NKH917561 NUD917561 ODZ917561 ONV917561 OXR917561 PHN917561 PRJ917561 QBF917561 QLB917561 QUX917561 RET917561 ROP917561 RYL917561 SIH917561 SSD917561 TBZ917561 TLV917561 TVR917561 UFN917561 UPJ917561 UZF917561 VJB917561 VSX917561 WCT917561 WMP917561 WWL917561 AD983097 JZ983097 TV983097 ADR983097 ANN983097 AXJ983097 BHF983097 BRB983097 CAX983097 CKT983097 CUP983097 DEL983097 DOH983097 DYD983097 EHZ983097 ERV983097 FBR983097 FLN983097 FVJ983097 GFF983097 GPB983097 GYX983097 HIT983097 HSP983097 ICL983097 IMH983097 IWD983097 JFZ983097 JPV983097 JZR983097 KJN983097 KTJ983097 LDF983097 LNB983097 LWX983097 MGT983097 MQP983097 NAL983097 NKH983097 NUD983097 ODZ983097 ONV983097 OXR983097 PHN983097 PRJ983097 QBF983097 QLB983097 QUX983097 RET983097 ROP983097 RYL983097 SIH983097 SSD983097 TBZ983097 TLV983097 TVR983097 UFN983097 UPJ983097 UZF983097 VJB983097 VSX983097 WCT983097 WMP983097 WWL983097 AB60 JX60 TT60 ADP60 ANL60 AXH60 BHD60 BQZ60 CAV60 CKR60 CUN60 DEJ60 DOF60 DYB60 EHX60 ERT60 FBP60 FLL60 FVH60 GFD60 GOZ60 GYV60 HIR60 HSN60 ICJ60 IMF60 IWB60 JFX60 JPT60 JZP60 KJL60 KTH60 LDD60 LMZ60 LWV60 MGR60 MQN60 NAJ60 NKF60 NUB60 ODX60 ONT60 OXP60 PHL60 PRH60 QBD60 QKZ60 QUV60 RER60 RON60 RYJ60 SIF60 SSB60 TBX60 TLT60 TVP60 UFL60 UPH60 UZD60 VIZ60 VSV60 WCR60 WMN60 WWJ60 AB65596 JX65596 TT65596 ADP65596 ANL65596 AXH65596 BHD65596 BQZ65596 CAV65596 CKR65596 CUN65596 DEJ65596 DOF65596 DYB65596 EHX65596 ERT65596 FBP65596 FLL65596 FVH65596 GFD65596 GOZ65596 GYV65596 HIR65596 HSN65596 ICJ65596 IMF65596 IWB65596 JFX65596 JPT65596 JZP65596 KJL65596 KTH65596 LDD65596 LMZ65596 LWV65596 MGR65596 MQN65596 NAJ65596 NKF65596 NUB65596 ODX65596 ONT65596 OXP65596 PHL65596 PRH65596 QBD65596 QKZ65596 QUV65596 RER65596 RON65596 RYJ65596 SIF65596 SSB65596 TBX65596 TLT65596 TVP65596 UFL65596 UPH65596 UZD65596 VIZ65596 VSV65596 WCR65596 WMN65596 WWJ65596 AB131132 JX131132 TT131132 ADP131132 ANL131132 AXH131132 BHD131132 BQZ131132 CAV131132 CKR131132 CUN131132 DEJ131132 DOF131132 DYB131132 EHX131132 ERT131132 FBP131132 FLL131132 FVH131132 GFD131132 GOZ131132 GYV131132 HIR131132 HSN131132 ICJ131132 IMF131132 IWB131132 JFX131132 JPT131132 JZP131132 KJL131132 KTH131132 LDD131132 LMZ131132 LWV131132 MGR131132 MQN131132 NAJ131132 NKF131132 NUB131132 ODX131132 ONT131132 OXP131132 PHL131132 PRH131132 QBD131132 QKZ131132 QUV131132 RER131132 RON131132 RYJ131132 SIF131132 SSB131132 TBX131132 TLT131132 TVP131132 UFL131132 UPH131132 UZD131132 VIZ131132 VSV131132 WCR131132 WMN131132 WWJ131132 AB196668 JX196668 TT196668 ADP196668 ANL196668 AXH196668 BHD196668 BQZ196668 CAV196668 CKR196668 CUN196668 DEJ196668 DOF196668 DYB196668 EHX196668 ERT196668 FBP196668 FLL196668 FVH196668 GFD196668 GOZ196668 GYV196668 HIR196668 HSN196668 ICJ196668 IMF196668 IWB196668 JFX196668 JPT196668 JZP196668 KJL196668 KTH196668 LDD196668 LMZ196668 LWV196668 MGR196668 MQN196668 NAJ196668 NKF196668 NUB196668 ODX196668 ONT196668 OXP196668 PHL196668 PRH196668 QBD196668 QKZ196668 QUV196668 RER196668 RON196668 RYJ196668 SIF196668 SSB196668 TBX196668 TLT196668 TVP196668 UFL196668 UPH196668 UZD196668 VIZ196668 VSV196668 WCR196668 WMN196668 WWJ196668 AB262204 JX262204 TT262204 ADP262204 ANL262204 AXH262204 BHD262204 BQZ262204 CAV262204 CKR262204 CUN262204 DEJ262204 DOF262204 DYB262204 EHX262204 ERT262204 FBP262204 FLL262204 FVH262204 GFD262204 GOZ262204 GYV262204 HIR262204 HSN262204 ICJ262204 IMF262204 IWB262204 JFX262204 JPT262204 JZP262204 KJL262204 KTH262204 LDD262204 LMZ262204 LWV262204 MGR262204 MQN262204 NAJ262204 NKF262204 NUB262204 ODX262204 ONT262204 OXP262204 PHL262204 PRH262204 QBD262204 QKZ262204 QUV262204 RER262204 RON262204 RYJ262204 SIF262204 SSB262204 TBX262204 TLT262204 TVP262204 UFL262204 UPH262204 UZD262204 VIZ262204 VSV262204 WCR262204 WMN262204 WWJ262204 AB327740 JX327740 TT327740 ADP327740 ANL327740 AXH327740 BHD327740 BQZ327740 CAV327740 CKR327740 CUN327740 DEJ327740 DOF327740 DYB327740 EHX327740 ERT327740 FBP327740 FLL327740 FVH327740 GFD327740 GOZ327740 GYV327740 HIR327740 HSN327740 ICJ327740 IMF327740 IWB327740 JFX327740 JPT327740 JZP327740 KJL327740 KTH327740 LDD327740 LMZ327740 LWV327740 MGR327740 MQN327740 NAJ327740 NKF327740 NUB327740 ODX327740 ONT327740 OXP327740 PHL327740 PRH327740 QBD327740 QKZ327740 QUV327740 RER327740 RON327740 RYJ327740 SIF327740 SSB327740 TBX327740 TLT327740 TVP327740 UFL327740 UPH327740 UZD327740 VIZ327740 VSV327740 WCR327740 WMN327740 WWJ327740 AB393276 JX393276 TT393276 ADP393276 ANL393276 AXH393276 BHD393276 BQZ393276 CAV393276 CKR393276 CUN393276 DEJ393276 DOF393276 DYB393276 EHX393276 ERT393276 FBP393276 FLL393276 FVH393276 GFD393276 GOZ393276 GYV393276 HIR393276 HSN393276 ICJ393276 IMF393276 IWB393276 JFX393276 JPT393276 JZP393276 KJL393276 KTH393276 LDD393276 LMZ393276 LWV393276 MGR393276 MQN393276 NAJ393276 NKF393276 NUB393276 ODX393276 ONT393276 OXP393276 PHL393276 PRH393276 QBD393276 QKZ393276 QUV393276 RER393276 RON393276 RYJ393276 SIF393276 SSB393276 TBX393276 TLT393276 TVP393276 UFL393276 UPH393276 UZD393276 VIZ393276 VSV393276 WCR393276 WMN393276 WWJ393276 AB458812 JX458812 TT458812 ADP458812 ANL458812 AXH458812 BHD458812 BQZ458812 CAV458812 CKR458812 CUN458812 DEJ458812 DOF458812 DYB458812 EHX458812 ERT458812 FBP458812 FLL458812 FVH458812 GFD458812 GOZ458812 GYV458812 HIR458812 HSN458812 ICJ458812 IMF458812 IWB458812 JFX458812 JPT458812 JZP458812 KJL458812 KTH458812 LDD458812 LMZ458812 LWV458812 MGR458812 MQN458812 NAJ458812 NKF458812 NUB458812 ODX458812 ONT458812 OXP458812 PHL458812 PRH458812 QBD458812 QKZ458812 QUV458812 RER458812 RON458812 RYJ458812 SIF458812 SSB458812 TBX458812 TLT458812 TVP458812 UFL458812 UPH458812 UZD458812 VIZ458812 VSV458812 WCR458812 WMN458812 WWJ458812 AB524348 JX524348 TT524348 ADP524348 ANL524348 AXH524348 BHD524348 BQZ524348 CAV524348 CKR524348 CUN524348 DEJ524348 DOF524348 DYB524348 EHX524348 ERT524348 FBP524348 FLL524348 FVH524348 GFD524348 GOZ524348 GYV524348 HIR524348 HSN524348 ICJ524348 IMF524348 IWB524348 JFX524348 JPT524348 JZP524348 KJL524348 KTH524348 LDD524348 LMZ524348 LWV524348 MGR524348 MQN524348 NAJ524348 NKF524348 NUB524348 ODX524348 ONT524348 OXP524348 PHL524348 PRH524348 QBD524348 QKZ524348 QUV524348 RER524348 RON524348 RYJ524348 SIF524348 SSB524348 TBX524348 TLT524348 TVP524348 UFL524348 UPH524348 UZD524348 VIZ524348 VSV524348 WCR524348 WMN524348 WWJ524348 AB589884 JX589884 TT589884 ADP589884 ANL589884 AXH589884 BHD589884 BQZ589884 CAV589884 CKR589884 CUN589884 DEJ589884 DOF589884 DYB589884 EHX589884 ERT589884 FBP589884 FLL589884 FVH589884 GFD589884 GOZ589884 GYV589884 HIR589884 HSN589884 ICJ589884 IMF589884 IWB589884 JFX589884 JPT589884 JZP589884 KJL589884 KTH589884 LDD589884 LMZ589884 LWV589884 MGR589884 MQN589884 NAJ589884 NKF589884 NUB589884 ODX589884 ONT589884 OXP589884 PHL589884 PRH589884 QBD589884 QKZ589884 QUV589884 RER589884 RON589884 RYJ589884 SIF589884 SSB589884 TBX589884 TLT589884 TVP589884 UFL589884 UPH589884 UZD589884 VIZ589884 VSV589884 WCR589884 WMN589884 WWJ589884 AB655420 JX655420 TT655420 ADP655420 ANL655420 AXH655420 BHD655420 BQZ655420 CAV655420 CKR655420 CUN655420 DEJ655420 DOF655420 DYB655420 EHX655420 ERT655420 FBP655420 FLL655420 FVH655420 GFD655420 GOZ655420 GYV655420 HIR655420 HSN655420 ICJ655420 IMF655420 IWB655420 JFX655420 JPT655420 JZP655420 KJL655420 KTH655420 LDD655420 LMZ655420 LWV655420 MGR655420 MQN655420 NAJ655420 NKF655420 NUB655420 ODX655420 ONT655420 OXP655420 PHL655420 PRH655420 QBD655420 QKZ655420 QUV655420 RER655420 RON655420 RYJ655420 SIF655420 SSB655420 TBX655420 TLT655420 TVP655420 UFL655420 UPH655420 UZD655420 VIZ655420 VSV655420 WCR655420 WMN655420 WWJ655420 AB720956 JX720956 TT720956 ADP720956 ANL720956 AXH720956 BHD720956 BQZ720956 CAV720956 CKR720956 CUN720956 DEJ720956 DOF720956 DYB720956 EHX720956 ERT720956 FBP720956 FLL720956 FVH720956 GFD720956 GOZ720956 GYV720956 HIR720956 HSN720956 ICJ720956 IMF720956 IWB720956 JFX720956 JPT720956 JZP720956 KJL720956 KTH720956 LDD720956 LMZ720956 LWV720956 MGR720956 MQN720956 NAJ720956 NKF720956 NUB720956 ODX720956 ONT720956 OXP720956 PHL720956 PRH720956 QBD720956 QKZ720956 QUV720956 RER720956 RON720956 RYJ720956 SIF720956 SSB720956 TBX720956 TLT720956 TVP720956 UFL720956 UPH720956 UZD720956 VIZ720956 VSV720956 WCR720956 WMN720956 WWJ720956 AB786492 JX786492 TT786492 ADP786492 ANL786492 AXH786492 BHD786492 BQZ786492 CAV786492 CKR786492 CUN786492 DEJ786492 DOF786492 DYB786492 EHX786492 ERT786492 FBP786492 FLL786492 FVH786492 GFD786492 GOZ786492 GYV786492 HIR786492 HSN786492 ICJ786492 IMF786492 IWB786492 JFX786492 JPT786492 JZP786492 KJL786492 KTH786492 LDD786492 LMZ786492 LWV786492 MGR786492 MQN786492 NAJ786492 NKF786492 NUB786492 ODX786492 ONT786492 OXP786492 PHL786492 PRH786492 QBD786492 QKZ786492 QUV786492 RER786492 RON786492 RYJ786492 SIF786492 SSB786492 TBX786492 TLT786492 TVP786492 UFL786492 UPH786492 UZD786492 VIZ786492 VSV786492 WCR786492 WMN786492 WWJ786492 AB852028 JX852028 TT852028 ADP852028 ANL852028 AXH852028 BHD852028 BQZ852028 CAV852028 CKR852028 CUN852028 DEJ852028 DOF852028 DYB852028 EHX852028 ERT852028 FBP852028 FLL852028 FVH852028 GFD852028 GOZ852028 GYV852028 HIR852028 HSN852028 ICJ852028 IMF852028 IWB852028 JFX852028 JPT852028 JZP852028 KJL852028 KTH852028 LDD852028 LMZ852028 LWV852028 MGR852028 MQN852028 NAJ852028 NKF852028 NUB852028 ODX852028 ONT852028 OXP852028 PHL852028 PRH852028 QBD852028 QKZ852028 QUV852028 RER852028 RON852028 RYJ852028 SIF852028 SSB852028 TBX852028 TLT852028 TVP852028 UFL852028 UPH852028 UZD852028 VIZ852028 VSV852028 WCR852028 WMN852028 WWJ852028 AB917564 JX917564 TT917564 ADP917564 ANL917564 AXH917564 BHD917564 BQZ917564 CAV917564 CKR917564 CUN917564 DEJ917564 DOF917564 DYB917564 EHX917564 ERT917564 FBP917564 FLL917564 FVH917564 GFD917564 GOZ917564 GYV917564 HIR917564 HSN917564 ICJ917564 IMF917564 IWB917564 JFX917564 JPT917564 JZP917564 KJL917564 KTH917564 LDD917564 LMZ917564 LWV917564 MGR917564 MQN917564 NAJ917564 NKF917564 NUB917564 ODX917564 ONT917564 OXP917564 PHL917564 PRH917564 QBD917564 QKZ917564 QUV917564 RER917564 RON917564 RYJ917564 SIF917564 SSB917564 TBX917564 TLT917564 TVP917564 UFL917564 UPH917564 UZD917564 VIZ917564 VSV917564 WCR917564 WMN917564 WWJ917564 AB983100 JX983100 TT983100 ADP983100 ANL983100 AXH983100 BHD983100 BQZ983100 CAV983100 CKR983100 CUN983100 DEJ983100 DOF983100 DYB983100 EHX983100 ERT983100 FBP983100 FLL983100 FVH983100 GFD983100 GOZ983100 GYV983100 HIR983100 HSN983100 ICJ983100 IMF983100 IWB983100 JFX983100 JPT983100 JZP983100 KJL983100 KTH983100 LDD983100 LMZ983100 LWV983100 MGR983100 MQN983100 NAJ983100 NKF983100 NUB983100 ODX983100 ONT983100 OXP983100 PHL983100 PRH983100 QBD983100 QKZ983100 QUV983100 RER983100 RON983100 RYJ983100 SIF983100 SSB983100 TBX983100 TLT983100 TVP983100 UFL983100 UPH983100 UZD983100 VIZ983100 VSV983100 WCR983100 WMN983100 WWJ983100 AD60 JZ60 TV60 ADR60 ANN60 AXJ60 BHF60 BRB60 CAX60 CKT60 CUP60 DEL60 DOH60 DYD60 EHZ60 ERV60 FBR60 FLN60 FVJ60 GFF60 GPB60 GYX60 HIT60 HSP60 ICL60 IMH60 IWD60 JFZ60 JPV60 JZR60 KJN60 KTJ60 LDF60 LNB60 LWX60 MGT60 MQP60 NAL60 NKH60 NUD60 ODZ60 ONV60 OXR60 PHN60 PRJ60 QBF60 QLB60 QUX60 RET60 ROP60 RYL60 SIH60 SSD60 TBZ60 TLV60 TVR60 UFN60 UPJ60 UZF60 VJB60 VSX60 WCT60 WMP60 WWL60 AD65596 JZ65596 TV65596 ADR65596 ANN65596 AXJ65596 BHF65596 BRB65596 CAX65596 CKT65596 CUP65596 DEL65596 DOH65596 DYD65596 EHZ65596 ERV65596 FBR65596 FLN65596 FVJ65596 GFF65596 GPB65596 GYX65596 HIT65596 HSP65596 ICL65596 IMH65596 IWD65596 JFZ65596 JPV65596 JZR65596 KJN65596 KTJ65596 LDF65596 LNB65596 LWX65596 MGT65596 MQP65596 NAL65596 NKH65596 NUD65596 ODZ65596 ONV65596 OXR65596 PHN65596 PRJ65596 QBF65596 QLB65596 QUX65596 RET65596 ROP65596 RYL65596 SIH65596 SSD65596 TBZ65596 TLV65596 TVR65596 UFN65596 UPJ65596 UZF65596 VJB65596 VSX65596 WCT65596 WMP65596 WWL65596 AD131132 JZ131132 TV131132 ADR131132 ANN131132 AXJ131132 BHF131132 BRB131132 CAX131132 CKT131132 CUP131132 DEL131132 DOH131132 DYD131132 EHZ131132 ERV131132 FBR131132 FLN131132 FVJ131132 GFF131132 GPB131132 GYX131132 HIT131132 HSP131132 ICL131132 IMH131132 IWD131132 JFZ131132 JPV131132 JZR131132 KJN131132 KTJ131132 LDF131132 LNB131132 LWX131132 MGT131132 MQP131132 NAL131132 NKH131132 NUD131132 ODZ131132 ONV131132 OXR131132 PHN131132 PRJ131132 QBF131132 QLB131132 QUX131132 RET131132 ROP131132 RYL131132 SIH131132 SSD131132 TBZ131132 TLV131132 TVR131132 UFN131132 UPJ131132 UZF131132 VJB131132 VSX131132 WCT131132 WMP131132 WWL131132 AD196668 JZ196668 TV196668 ADR196668 ANN196668 AXJ196668 BHF196668 BRB196668 CAX196668 CKT196668 CUP196668 DEL196668 DOH196668 DYD196668 EHZ196668 ERV196668 FBR196668 FLN196668 FVJ196668 GFF196668 GPB196668 GYX196668 HIT196668 HSP196668 ICL196668 IMH196668 IWD196668 JFZ196668 JPV196668 JZR196668 KJN196668 KTJ196668 LDF196668 LNB196668 LWX196668 MGT196668 MQP196668 NAL196668 NKH196668 NUD196668 ODZ196668 ONV196668 OXR196668 PHN196668 PRJ196668 QBF196668 QLB196668 QUX196668 RET196668 ROP196668 RYL196668 SIH196668 SSD196668 TBZ196668 TLV196668 TVR196668 UFN196668 UPJ196668 UZF196668 VJB196668 VSX196668 WCT196668 WMP196668 WWL196668 AD262204 JZ262204 TV262204 ADR262204 ANN262204 AXJ262204 BHF262204 BRB262204 CAX262204 CKT262204 CUP262204 DEL262204 DOH262204 DYD262204 EHZ262204 ERV262204 FBR262204 FLN262204 FVJ262204 GFF262204 GPB262204 GYX262204 HIT262204 HSP262204 ICL262204 IMH262204 IWD262204 JFZ262204 JPV262204 JZR262204 KJN262204 KTJ262204 LDF262204 LNB262204 LWX262204 MGT262204 MQP262204 NAL262204 NKH262204 NUD262204 ODZ262204 ONV262204 OXR262204 PHN262204 PRJ262204 QBF262204 QLB262204 QUX262204 RET262204 ROP262204 RYL262204 SIH262204 SSD262204 TBZ262204 TLV262204 TVR262204 UFN262204 UPJ262204 UZF262204 VJB262204 VSX262204 WCT262204 WMP262204 WWL262204 AD327740 JZ327740 TV327740 ADR327740 ANN327740 AXJ327740 BHF327740 BRB327740 CAX327740 CKT327740 CUP327740 DEL327740 DOH327740 DYD327740 EHZ327740 ERV327740 FBR327740 FLN327740 FVJ327740 GFF327740 GPB327740 GYX327740 HIT327740 HSP327740 ICL327740 IMH327740 IWD327740 JFZ327740 JPV327740 JZR327740 KJN327740 KTJ327740 LDF327740 LNB327740 LWX327740 MGT327740 MQP327740 NAL327740 NKH327740 NUD327740 ODZ327740 ONV327740 OXR327740 PHN327740 PRJ327740 QBF327740 QLB327740 QUX327740 RET327740 ROP327740 RYL327740 SIH327740 SSD327740 TBZ327740 TLV327740 TVR327740 UFN327740 UPJ327740 UZF327740 VJB327740 VSX327740 WCT327740 WMP327740 WWL327740 AD393276 JZ393276 TV393276 ADR393276 ANN393276 AXJ393276 BHF393276 BRB393276 CAX393276 CKT393276 CUP393276 DEL393276 DOH393276 DYD393276 EHZ393276 ERV393276 FBR393276 FLN393276 FVJ393276 GFF393276 GPB393276 GYX393276 HIT393276 HSP393276 ICL393276 IMH393276 IWD393276 JFZ393276 JPV393276 JZR393276 KJN393276 KTJ393276 LDF393276 LNB393276 LWX393276 MGT393276 MQP393276 NAL393276 NKH393276 NUD393276 ODZ393276 ONV393276 OXR393276 PHN393276 PRJ393276 QBF393276 QLB393276 QUX393276 RET393276 ROP393276 RYL393276 SIH393276 SSD393276 TBZ393276 TLV393276 TVR393276 UFN393276 UPJ393276 UZF393276 VJB393276 VSX393276 WCT393276 WMP393276 WWL393276 AD458812 JZ458812 TV458812 ADR458812 ANN458812 AXJ458812 BHF458812 BRB458812 CAX458812 CKT458812 CUP458812 DEL458812 DOH458812 DYD458812 EHZ458812 ERV458812 FBR458812 FLN458812 FVJ458812 GFF458812 GPB458812 GYX458812 HIT458812 HSP458812 ICL458812 IMH458812 IWD458812 JFZ458812 JPV458812 JZR458812 KJN458812 KTJ458812 LDF458812 LNB458812 LWX458812 MGT458812 MQP458812 NAL458812 NKH458812 NUD458812 ODZ458812 ONV458812 OXR458812 PHN458812 PRJ458812 QBF458812 QLB458812 QUX458812 RET458812 ROP458812 RYL458812 SIH458812 SSD458812 TBZ458812 TLV458812 TVR458812 UFN458812 UPJ458812 UZF458812 VJB458812 VSX458812 WCT458812 WMP458812 WWL458812 AD524348 JZ524348 TV524348 ADR524348 ANN524348 AXJ524348 BHF524348 BRB524348 CAX524348 CKT524348 CUP524348 DEL524348 DOH524348 DYD524348 EHZ524348 ERV524348 FBR524348 FLN524348 FVJ524348 GFF524348 GPB524348 GYX524348 HIT524348 HSP524348 ICL524348 IMH524348 IWD524348 JFZ524348 JPV524348 JZR524348 KJN524348 KTJ524348 LDF524348 LNB524348 LWX524348 MGT524348 MQP524348 NAL524348 NKH524348 NUD524348 ODZ524348 ONV524348 OXR524348 PHN524348 PRJ524348 QBF524348 QLB524348 QUX524348 RET524348 ROP524348 RYL524348 SIH524348 SSD524348 TBZ524348 TLV524348 TVR524348 UFN524348 UPJ524348 UZF524348 VJB524348 VSX524348 WCT524348 WMP524348 WWL524348 AD589884 JZ589884 TV589884 ADR589884 ANN589884 AXJ589884 BHF589884 BRB589884 CAX589884 CKT589884 CUP589884 DEL589884 DOH589884 DYD589884 EHZ589884 ERV589884 FBR589884 FLN589884 FVJ589884 GFF589884 GPB589884 GYX589884 HIT589884 HSP589884 ICL589884 IMH589884 IWD589884 JFZ589884 JPV589884 JZR589884 KJN589884 KTJ589884 LDF589884 LNB589884 LWX589884 MGT589884 MQP589884 NAL589884 NKH589884 NUD589884 ODZ589884 ONV589884 OXR589884 PHN589884 PRJ589884 QBF589884 QLB589884 QUX589884 RET589884 ROP589884 RYL589884 SIH589884 SSD589884 TBZ589884 TLV589884 TVR589884 UFN589884 UPJ589884 UZF589884 VJB589884 VSX589884 WCT589884 WMP589884 WWL589884 AD655420 JZ655420 TV655420 ADR655420 ANN655420 AXJ655420 BHF655420 BRB655420 CAX655420 CKT655420 CUP655420 DEL655420 DOH655420 DYD655420 EHZ655420 ERV655420 FBR655420 FLN655420 FVJ655420 GFF655420 GPB655420 GYX655420 HIT655420 HSP655420 ICL655420 IMH655420 IWD655420 JFZ655420 JPV655420 JZR655420 KJN655420 KTJ655420 LDF655420 LNB655420 LWX655420 MGT655420 MQP655420 NAL655420 NKH655420 NUD655420 ODZ655420 ONV655420 OXR655420 PHN655420 PRJ655420 QBF655420 QLB655420 QUX655420 RET655420 ROP655420 RYL655420 SIH655420 SSD655420 TBZ655420 TLV655420 TVR655420 UFN655420 UPJ655420 UZF655420 VJB655420 VSX655420 WCT655420 WMP655420 WWL655420 AD720956 JZ720956 TV720956 ADR720956 ANN720956 AXJ720956 BHF720956 BRB720956 CAX720956 CKT720956 CUP720956 DEL720956 DOH720956 DYD720956 EHZ720956 ERV720956 FBR720956 FLN720956 FVJ720956 GFF720956 GPB720956 GYX720956 HIT720956 HSP720956 ICL720956 IMH720956 IWD720956 JFZ720956 JPV720956 JZR720956 KJN720956 KTJ720956 LDF720956 LNB720956 LWX720956 MGT720956 MQP720956 NAL720956 NKH720956 NUD720956 ODZ720956 ONV720956 OXR720956 PHN720956 PRJ720956 QBF720956 QLB720956 QUX720956 RET720956 ROP720956 RYL720956 SIH720956 SSD720956 TBZ720956 TLV720956 TVR720956 UFN720956 UPJ720956 UZF720956 VJB720956 VSX720956 WCT720956 WMP720956 WWL720956 AD786492 JZ786492 TV786492 ADR786492 ANN786492 AXJ786492 BHF786492 BRB786492 CAX786492 CKT786492 CUP786492 DEL786492 DOH786492 DYD786492 EHZ786492 ERV786492 FBR786492 FLN786492 FVJ786492 GFF786492 GPB786492 GYX786492 HIT786492 HSP786492 ICL786492 IMH786492 IWD786492 JFZ786492 JPV786492 JZR786492 KJN786492 KTJ786492 LDF786492 LNB786492 LWX786492 MGT786492 MQP786492 NAL786492 NKH786492 NUD786492 ODZ786492 ONV786492 OXR786492 PHN786492 PRJ786492 QBF786492 QLB786492 QUX786492 RET786492 ROP786492 RYL786492 SIH786492 SSD786492 TBZ786492 TLV786492 TVR786492 UFN786492 UPJ786492 UZF786492 VJB786492 VSX786492 WCT786492 WMP786492 WWL786492 AD852028 JZ852028 TV852028 ADR852028 ANN852028 AXJ852028 BHF852028 BRB852028 CAX852028 CKT852028 CUP852028 DEL852028 DOH852028 DYD852028 EHZ852028 ERV852028 FBR852028 FLN852028 FVJ852028 GFF852028 GPB852028 GYX852028 HIT852028 HSP852028 ICL852028 IMH852028 IWD852028 JFZ852028 JPV852028 JZR852028 KJN852028 KTJ852028 LDF852028 LNB852028 LWX852028 MGT852028 MQP852028 NAL852028 NKH852028 NUD852028 ODZ852028 ONV852028 OXR852028 PHN852028 PRJ852028 QBF852028 QLB852028 QUX852028 RET852028 ROP852028 RYL852028 SIH852028 SSD852028 TBZ852028 TLV852028 TVR852028 UFN852028 UPJ852028 UZF852028 VJB852028 VSX852028 WCT852028 WMP852028 WWL852028 AD917564 JZ917564 TV917564 ADR917564 ANN917564 AXJ917564 BHF917564 BRB917564 CAX917564 CKT917564 CUP917564 DEL917564 DOH917564 DYD917564 EHZ917564 ERV917564 FBR917564 FLN917564 FVJ917564 GFF917564 GPB917564 GYX917564 HIT917564 HSP917564 ICL917564 IMH917564 IWD917564 JFZ917564 JPV917564 JZR917564 KJN917564 KTJ917564 LDF917564 LNB917564 LWX917564 MGT917564 MQP917564 NAL917564 NKH917564 NUD917564 ODZ917564 ONV917564 OXR917564 PHN917564 PRJ917564 QBF917564 QLB917564 QUX917564 RET917564 ROP917564 RYL917564 SIH917564 SSD917564 TBZ917564 TLV917564 TVR917564 UFN917564 UPJ917564 UZF917564 VJB917564 VSX917564 WCT917564 WMP917564 WWL917564 AD983100 JZ983100 TV983100 ADR983100 ANN983100 AXJ983100 BHF983100 BRB983100 CAX983100 CKT983100 CUP983100 DEL983100 DOH983100 DYD983100 EHZ983100 ERV983100 FBR983100 FLN983100 FVJ983100 GFF983100 GPB983100 GYX983100 HIT983100 HSP983100 ICL983100 IMH983100 IWD983100 JFZ983100 JPV983100 JZR983100 KJN983100 KTJ983100 LDF983100 LNB983100 LWX983100 MGT983100 MQP983100 NAL983100 NKH983100 NUD983100 ODZ983100 ONV983100 OXR983100 PHN983100 PRJ983100 QBF983100 QLB983100 QUX983100 RET983100 ROP983100 RYL983100 SIH983100 SSD983100 TBZ983100 TLV983100 TVR983100 UFN983100 UPJ983100 UZF983100 VJB983100 VSX983100 WCT983100 WMP983100 WWL983100 R10:R12 JN10:JN12 TJ10:TJ12 ADF10:ADF12 ANB10:ANB12 AWX10:AWX12 BGT10:BGT12 BQP10:BQP12 CAL10:CAL12 CKH10:CKH12 CUD10:CUD12 DDZ10:DDZ12 DNV10:DNV12 DXR10:DXR12 EHN10:EHN12 ERJ10:ERJ12 FBF10:FBF12 FLB10:FLB12 FUX10:FUX12 GET10:GET12 GOP10:GOP12 GYL10:GYL12 HIH10:HIH12 HSD10:HSD12 IBZ10:IBZ12 ILV10:ILV12 IVR10:IVR12 JFN10:JFN12 JPJ10:JPJ12 JZF10:JZF12 KJB10:KJB12 KSX10:KSX12 LCT10:LCT12 LMP10:LMP12 LWL10:LWL12 MGH10:MGH12 MQD10:MQD12 MZZ10:MZZ12 NJV10:NJV12 NTR10:NTR12 ODN10:ODN12 ONJ10:ONJ12 OXF10:OXF12 PHB10:PHB12 PQX10:PQX12 QAT10:QAT12 QKP10:QKP12 QUL10:QUL12 REH10:REH12 ROD10:ROD12 RXZ10:RXZ12 SHV10:SHV12 SRR10:SRR12 TBN10:TBN12 TLJ10:TLJ12 TVF10:TVF12 UFB10:UFB12 UOX10:UOX12 UYT10:UYT12 VIP10:VIP12 VSL10:VSL12 WCH10:WCH12 WMD10:WMD12 WVZ10:WVZ12 R65546:R65548 JN65546:JN65548 TJ65546:TJ65548 ADF65546:ADF65548 ANB65546:ANB65548 AWX65546:AWX65548 BGT65546:BGT65548 BQP65546:BQP65548 CAL65546:CAL65548 CKH65546:CKH65548 CUD65546:CUD65548 DDZ65546:DDZ65548 DNV65546:DNV65548 DXR65546:DXR65548 EHN65546:EHN65548 ERJ65546:ERJ65548 FBF65546:FBF65548 FLB65546:FLB65548 FUX65546:FUX65548 GET65546:GET65548 GOP65546:GOP65548 GYL65546:GYL65548 HIH65546:HIH65548 HSD65546:HSD65548 IBZ65546:IBZ65548 ILV65546:ILV65548 IVR65546:IVR65548 JFN65546:JFN65548 JPJ65546:JPJ65548 JZF65546:JZF65548 KJB65546:KJB65548 KSX65546:KSX65548 LCT65546:LCT65548 LMP65546:LMP65548 LWL65546:LWL65548 MGH65546:MGH65548 MQD65546:MQD65548 MZZ65546:MZZ65548 NJV65546:NJV65548 NTR65546:NTR65548 ODN65546:ODN65548 ONJ65546:ONJ65548 OXF65546:OXF65548 PHB65546:PHB65548 PQX65546:PQX65548 QAT65546:QAT65548 QKP65546:QKP65548 QUL65546:QUL65548 REH65546:REH65548 ROD65546:ROD65548 RXZ65546:RXZ65548 SHV65546:SHV65548 SRR65546:SRR65548 TBN65546:TBN65548 TLJ65546:TLJ65548 TVF65546:TVF65548 UFB65546:UFB65548 UOX65546:UOX65548 UYT65546:UYT65548 VIP65546:VIP65548 VSL65546:VSL65548 WCH65546:WCH65548 WMD65546:WMD65548 WVZ65546:WVZ65548 R131082:R131084 JN131082:JN131084 TJ131082:TJ131084 ADF131082:ADF131084 ANB131082:ANB131084 AWX131082:AWX131084 BGT131082:BGT131084 BQP131082:BQP131084 CAL131082:CAL131084 CKH131082:CKH131084 CUD131082:CUD131084 DDZ131082:DDZ131084 DNV131082:DNV131084 DXR131082:DXR131084 EHN131082:EHN131084 ERJ131082:ERJ131084 FBF131082:FBF131084 FLB131082:FLB131084 FUX131082:FUX131084 GET131082:GET131084 GOP131082:GOP131084 GYL131082:GYL131084 HIH131082:HIH131084 HSD131082:HSD131084 IBZ131082:IBZ131084 ILV131082:ILV131084 IVR131082:IVR131084 JFN131082:JFN131084 JPJ131082:JPJ131084 JZF131082:JZF131084 KJB131082:KJB131084 KSX131082:KSX131084 LCT131082:LCT131084 LMP131082:LMP131084 LWL131082:LWL131084 MGH131082:MGH131084 MQD131082:MQD131084 MZZ131082:MZZ131084 NJV131082:NJV131084 NTR131082:NTR131084 ODN131082:ODN131084 ONJ131082:ONJ131084 OXF131082:OXF131084 PHB131082:PHB131084 PQX131082:PQX131084 QAT131082:QAT131084 QKP131082:QKP131084 QUL131082:QUL131084 REH131082:REH131084 ROD131082:ROD131084 RXZ131082:RXZ131084 SHV131082:SHV131084 SRR131082:SRR131084 TBN131082:TBN131084 TLJ131082:TLJ131084 TVF131082:TVF131084 UFB131082:UFB131084 UOX131082:UOX131084 UYT131082:UYT131084 VIP131082:VIP131084 VSL131082:VSL131084 WCH131082:WCH131084 WMD131082:WMD131084 WVZ131082:WVZ131084 R196618:R196620 JN196618:JN196620 TJ196618:TJ196620 ADF196618:ADF196620 ANB196618:ANB196620 AWX196618:AWX196620 BGT196618:BGT196620 BQP196618:BQP196620 CAL196618:CAL196620 CKH196618:CKH196620 CUD196618:CUD196620 DDZ196618:DDZ196620 DNV196618:DNV196620 DXR196618:DXR196620 EHN196618:EHN196620 ERJ196618:ERJ196620 FBF196618:FBF196620 FLB196618:FLB196620 FUX196618:FUX196620 GET196618:GET196620 GOP196618:GOP196620 GYL196618:GYL196620 HIH196618:HIH196620 HSD196618:HSD196620 IBZ196618:IBZ196620 ILV196618:ILV196620 IVR196618:IVR196620 JFN196618:JFN196620 JPJ196618:JPJ196620 JZF196618:JZF196620 KJB196618:KJB196620 KSX196618:KSX196620 LCT196618:LCT196620 LMP196618:LMP196620 LWL196618:LWL196620 MGH196618:MGH196620 MQD196618:MQD196620 MZZ196618:MZZ196620 NJV196618:NJV196620 NTR196618:NTR196620 ODN196618:ODN196620 ONJ196618:ONJ196620 OXF196618:OXF196620 PHB196618:PHB196620 PQX196618:PQX196620 QAT196618:QAT196620 QKP196618:QKP196620 QUL196618:QUL196620 REH196618:REH196620 ROD196618:ROD196620 RXZ196618:RXZ196620 SHV196618:SHV196620 SRR196618:SRR196620 TBN196618:TBN196620 TLJ196618:TLJ196620 TVF196618:TVF196620 UFB196618:UFB196620 UOX196618:UOX196620 UYT196618:UYT196620 VIP196618:VIP196620 VSL196618:VSL196620 WCH196618:WCH196620 WMD196618:WMD196620 WVZ196618:WVZ196620 R262154:R262156 JN262154:JN262156 TJ262154:TJ262156 ADF262154:ADF262156 ANB262154:ANB262156 AWX262154:AWX262156 BGT262154:BGT262156 BQP262154:BQP262156 CAL262154:CAL262156 CKH262154:CKH262156 CUD262154:CUD262156 DDZ262154:DDZ262156 DNV262154:DNV262156 DXR262154:DXR262156 EHN262154:EHN262156 ERJ262154:ERJ262156 FBF262154:FBF262156 FLB262154:FLB262156 FUX262154:FUX262156 GET262154:GET262156 GOP262154:GOP262156 GYL262154:GYL262156 HIH262154:HIH262156 HSD262154:HSD262156 IBZ262154:IBZ262156 ILV262154:ILV262156 IVR262154:IVR262156 JFN262154:JFN262156 JPJ262154:JPJ262156 JZF262154:JZF262156 KJB262154:KJB262156 KSX262154:KSX262156 LCT262154:LCT262156 LMP262154:LMP262156 LWL262154:LWL262156 MGH262154:MGH262156 MQD262154:MQD262156 MZZ262154:MZZ262156 NJV262154:NJV262156 NTR262154:NTR262156 ODN262154:ODN262156 ONJ262154:ONJ262156 OXF262154:OXF262156 PHB262154:PHB262156 PQX262154:PQX262156 QAT262154:QAT262156 QKP262154:QKP262156 QUL262154:QUL262156 REH262154:REH262156 ROD262154:ROD262156 RXZ262154:RXZ262156 SHV262154:SHV262156 SRR262154:SRR262156 TBN262154:TBN262156 TLJ262154:TLJ262156 TVF262154:TVF262156 UFB262154:UFB262156 UOX262154:UOX262156 UYT262154:UYT262156 VIP262154:VIP262156 VSL262154:VSL262156 WCH262154:WCH262156 WMD262154:WMD262156 WVZ262154:WVZ262156 R327690:R327692 JN327690:JN327692 TJ327690:TJ327692 ADF327690:ADF327692 ANB327690:ANB327692 AWX327690:AWX327692 BGT327690:BGT327692 BQP327690:BQP327692 CAL327690:CAL327692 CKH327690:CKH327692 CUD327690:CUD327692 DDZ327690:DDZ327692 DNV327690:DNV327692 DXR327690:DXR327692 EHN327690:EHN327692 ERJ327690:ERJ327692 FBF327690:FBF327692 FLB327690:FLB327692 FUX327690:FUX327692 GET327690:GET327692 GOP327690:GOP327692 GYL327690:GYL327692 HIH327690:HIH327692 HSD327690:HSD327692 IBZ327690:IBZ327692 ILV327690:ILV327692 IVR327690:IVR327692 JFN327690:JFN327692 JPJ327690:JPJ327692 JZF327690:JZF327692 KJB327690:KJB327692 KSX327690:KSX327692 LCT327690:LCT327692 LMP327690:LMP327692 LWL327690:LWL327692 MGH327690:MGH327692 MQD327690:MQD327692 MZZ327690:MZZ327692 NJV327690:NJV327692 NTR327690:NTR327692 ODN327690:ODN327692 ONJ327690:ONJ327692 OXF327690:OXF327692 PHB327690:PHB327692 PQX327690:PQX327692 QAT327690:QAT327692 QKP327690:QKP327692 QUL327690:QUL327692 REH327690:REH327692 ROD327690:ROD327692 RXZ327690:RXZ327692 SHV327690:SHV327692 SRR327690:SRR327692 TBN327690:TBN327692 TLJ327690:TLJ327692 TVF327690:TVF327692 UFB327690:UFB327692 UOX327690:UOX327692 UYT327690:UYT327692 VIP327690:VIP327692 VSL327690:VSL327692 WCH327690:WCH327692 WMD327690:WMD327692 WVZ327690:WVZ327692 R393226:R393228 JN393226:JN393228 TJ393226:TJ393228 ADF393226:ADF393228 ANB393226:ANB393228 AWX393226:AWX393228 BGT393226:BGT393228 BQP393226:BQP393228 CAL393226:CAL393228 CKH393226:CKH393228 CUD393226:CUD393228 DDZ393226:DDZ393228 DNV393226:DNV393228 DXR393226:DXR393228 EHN393226:EHN393228 ERJ393226:ERJ393228 FBF393226:FBF393228 FLB393226:FLB393228 FUX393226:FUX393228 GET393226:GET393228 GOP393226:GOP393228 GYL393226:GYL393228 HIH393226:HIH393228 HSD393226:HSD393228 IBZ393226:IBZ393228 ILV393226:ILV393228 IVR393226:IVR393228 JFN393226:JFN393228 JPJ393226:JPJ393228 JZF393226:JZF393228 KJB393226:KJB393228 KSX393226:KSX393228 LCT393226:LCT393228 LMP393226:LMP393228 LWL393226:LWL393228 MGH393226:MGH393228 MQD393226:MQD393228 MZZ393226:MZZ393228 NJV393226:NJV393228 NTR393226:NTR393228 ODN393226:ODN393228 ONJ393226:ONJ393228 OXF393226:OXF393228 PHB393226:PHB393228 PQX393226:PQX393228 QAT393226:QAT393228 QKP393226:QKP393228 QUL393226:QUL393228 REH393226:REH393228 ROD393226:ROD393228 RXZ393226:RXZ393228 SHV393226:SHV393228 SRR393226:SRR393228 TBN393226:TBN393228 TLJ393226:TLJ393228 TVF393226:TVF393228 UFB393226:UFB393228 UOX393226:UOX393228 UYT393226:UYT393228 VIP393226:VIP393228 VSL393226:VSL393228 WCH393226:WCH393228 WMD393226:WMD393228 WVZ393226:WVZ393228 R458762:R458764 JN458762:JN458764 TJ458762:TJ458764 ADF458762:ADF458764 ANB458762:ANB458764 AWX458762:AWX458764 BGT458762:BGT458764 BQP458762:BQP458764 CAL458762:CAL458764 CKH458762:CKH458764 CUD458762:CUD458764 DDZ458762:DDZ458764 DNV458762:DNV458764 DXR458762:DXR458764 EHN458762:EHN458764 ERJ458762:ERJ458764 FBF458762:FBF458764 FLB458762:FLB458764 FUX458762:FUX458764 GET458762:GET458764 GOP458762:GOP458764 GYL458762:GYL458764 HIH458762:HIH458764 HSD458762:HSD458764 IBZ458762:IBZ458764 ILV458762:ILV458764 IVR458762:IVR458764 JFN458762:JFN458764 JPJ458762:JPJ458764 JZF458762:JZF458764 KJB458762:KJB458764 KSX458762:KSX458764 LCT458762:LCT458764 LMP458762:LMP458764 LWL458762:LWL458764 MGH458762:MGH458764 MQD458762:MQD458764 MZZ458762:MZZ458764 NJV458762:NJV458764 NTR458762:NTR458764 ODN458762:ODN458764 ONJ458762:ONJ458764 OXF458762:OXF458764 PHB458762:PHB458764 PQX458762:PQX458764 QAT458762:QAT458764 QKP458762:QKP458764 QUL458762:QUL458764 REH458762:REH458764 ROD458762:ROD458764 RXZ458762:RXZ458764 SHV458762:SHV458764 SRR458762:SRR458764 TBN458762:TBN458764 TLJ458762:TLJ458764 TVF458762:TVF458764 UFB458762:UFB458764 UOX458762:UOX458764 UYT458762:UYT458764 VIP458762:VIP458764 VSL458762:VSL458764 WCH458762:WCH458764 WMD458762:WMD458764 WVZ458762:WVZ458764 R524298:R524300 JN524298:JN524300 TJ524298:TJ524300 ADF524298:ADF524300 ANB524298:ANB524300 AWX524298:AWX524300 BGT524298:BGT524300 BQP524298:BQP524300 CAL524298:CAL524300 CKH524298:CKH524300 CUD524298:CUD524300 DDZ524298:DDZ524300 DNV524298:DNV524300 DXR524298:DXR524300 EHN524298:EHN524300 ERJ524298:ERJ524300 FBF524298:FBF524300 FLB524298:FLB524300 FUX524298:FUX524300 GET524298:GET524300 GOP524298:GOP524300 GYL524298:GYL524300 HIH524298:HIH524300 HSD524298:HSD524300 IBZ524298:IBZ524300 ILV524298:ILV524300 IVR524298:IVR524300 JFN524298:JFN524300 JPJ524298:JPJ524300 JZF524298:JZF524300 KJB524298:KJB524300 KSX524298:KSX524300 LCT524298:LCT524300 LMP524298:LMP524300 LWL524298:LWL524300 MGH524298:MGH524300 MQD524298:MQD524300 MZZ524298:MZZ524300 NJV524298:NJV524300 NTR524298:NTR524300 ODN524298:ODN524300 ONJ524298:ONJ524300 OXF524298:OXF524300 PHB524298:PHB524300 PQX524298:PQX524300 QAT524298:QAT524300 QKP524298:QKP524300 QUL524298:QUL524300 REH524298:REH524300 ROD524298:ROD524300 RXZ524298:RXZ524300 SHV524298:SHV524300 SRR524298:SRR524300 TBN524298:TBN524300 TLJ524298:TLJ524300 TVF524298:TVF524300 UFB524298:UFB524300 UOX524298:UOX524300 UYT524298:UYT524300 VIP524298:VIP524300 VSL524298:VSL524300 WCH524298:WCH524300 WMD524298:WMD524300 WVZ524298:WVZ524300 R589834:R589836 JN589834:JN589836 TJ589834:TJ589836 ADF589834:ADF589836 ANB589834:ANB589836 AWX589834:AWX589836 BGT589834:BGT589836 BQP589834:BQP589836 CAL589834:CAL589836 CKH589834:CKH589836 CUD589834:CUD589836 DDZ589834:DDZ589836 DNV589834:DNV589836 DXR589834:DXR589836 EHN589834:EHN589836 ERJ589834:ERJ589836 FBF589834:FBF589836 FLB589834:FLB589836 FUX589834:FUX589836 GET589834:GET589836 GOP589834:GOP589836 GYL589834:GYL589836 HIH589834:HIH589836 HSD589834:HSD589836 IBZ589834:IBZ589836 ILV589834:ILV589836 IVR589834:IVR589836 JFN589834:JFN589836 JPJ589834:JPJ589836 JZF589834:JZF589836 KJB589834:KJB589836 KSX589834:KSX589836 LCT589834:LCT589836 LMP589834:LMP589836 LWL589834:LWL589836 MGH589834:MGH589836 MQD589834:MQD589836 MZZ589834:MZZ589836 NJV589834:NJV589836 NTR589834:NTR589836 ODN589834:ODN589836 ONJ589834:ONJ589836 OXF589834:OXF589836 PHB589834:PHB589836 PQX589834:PQX589836 QAT589834:QAT589836 QKP589834:QKP589836 QUL589834:QUL589836 REH589834:REH589836 ROD589834:ROD589836 RXZ589834:RXZ589836 SHV589834:SHV589836 SRR589834:SRR589836 TBN589834:TBN589836 TLJ589834:TLJ589836 TVF589834:TVF589836 UFB589834:UFB589836 UOX589834:UOX589836 UYT589834:UYT589836 VIP589834:VIP589836 VSL589834:VSL589836 WCH589834:WCH589836 WMD589834:WMD589836 WVZ589834:WVZ589836 R655370:R655372 JN655370:JN655372 TJ655370:TJ655372 ADF655370:ADF655372 ANB655370:ANB655372 AWX655370:AWX655372 BGT655370:BGT655372 BQP655370:BQP655372 CAL655370:CAL655372 CKH655370:CKH655372 CUD655370:CUD655372 DDZ655370:DDZ655372 DNV655370:DNV655372 DXR655370:DXR655372 EHN655370:EHN655372 ERJ655370:ERJ655372 FBF655370:FBF655372 FLB655370:FLB655372 FUX655370:FUX655372 GET655370:GET655372 GOP655370:GOP655372 GYL655370:GYL655372 HIH655370:HIH655372 HSD655370:HSD655372 IBZ655370:IBZ655372 ILV655370:ILV655372 IVR655370:IVR655372 JFN655370:JFN655372 JPJ655370:JPJ655372 JZF655370:JZF655372 KJB655370:KJB655372 KSX655370:KSX655372 LCT655370:LCT655372 LMP655370:LMP655372 LWL655370:LWL655372 MGH655370:MGH655372 MQD655370:MQD655372 MZZ655370:MZZ655372 NJV655370:NJV655372 NTR655370:NTR655372 ODN655370:ODN655372 ONJ655370:ONJ655372 OXF655370:OXF655372 PHB655370:PHB655372 PQX655370:PQX655372 QAT655370:QAT655372 QKP655370:QKP655372 QUL655370:QUL655372 REH655370:REH655372 ROD655370:ROD655372 RXZ655370:RXZ655372 SHV655370:SHV655372 SRR655370:SRR655372 TBN655370:TBN655372 TLJ655370:TLJ655372 TVF655370:TVF655372 UFB655370:UFB655372 UOX655370:UOX655372 UYT655370:UYT655372 VIP655370:VIP655372 VSL655370:VSL655372 WCH655370:WCH655372 WMD655370:WMD655372 WVZ655370:WVZ655372 R720906:R720908 JN720906:JN720908 TJ720906:TJ720908 ADF720906:ADF720908 ANB720906:ANB720908 AWX720906:AWX720908 BGT720906:BGT720908 BQP720906:BQP720908 CAL720906:CAL720908 CKH720906:CKH720908 CUD720906:CUD720908 DDZ720906:DDZ720908 DNV720906:DNV720908 DXR720906:DXR720908 EHN720906:EHN720908 ERJ720906:ERJ720908 FBF720906:FBF720908 FLB720906:FLB720908 FUX720906:FUX720908 GET720906:GET720908 GOP720906:GOP720908 GYL720906:GYL720908 HIH720906:HIH720908 HSD720906:HSD720908 IBZ720906:IBZ720908 ILV720906:ILV720908 IVR720906:IVR720908 JFN720906:JFN720908 JPJ720906:JPJ720908 JZF720906:JZF720908 KJB720906:KJB720908 KSX720906:KSX720908 LCT720906:LCT720908 LMP720906:LMP720908 LWL720906:LWL720908 MGH720906:MGH720908 MQD720906:MQD720908 MZZ720906:MZZ720908 NJV720906:NJV720908 NTR720906:NTR720908 ODN720906:ODN720908 ONJ720906:ONJ720908 OXF720906:OXF720908 PHB720906:PHB720908 PQX720906:PQX720908 QAT720906:QAT720908 QKP720906:QKP720908 QUL720906:QUL720908 REH720906:REH720908 ROD720906:ROD720908 RXZ720906:RXZ720908 SHV720906:SHV720908 SRR720906:SRR720908 TBN720906:TBN720908 TLJ720906:TLJ720908 TVF720906:TVF720908 UFB720906:UFB720908 UOX720906:UOX720908 UYT720906:UYT720908 VIP720906:VIP720908 VSL720906:VSL720908 WCH720906:WCH720908 WMD720906:WMD720908 WVZ720906:WVZ720908 R786442:R786444 JN786442:JN786444 TJ786442:TJ786444 ADF786442:ADF786444 ANB786442:ANB786444 AWX786442:AWX786444 BGT786442:BGT786444 BQP786442:BQP786444 CAL786442:CAL786444 CKH786442:CKH786444 CUD786442:CUD786444 DDZ786442:DDZ786444 DNV786442:DNV786444 DXR786442:DXR786444 EHN786442:EHN786444 ERJ786442:ERJ786444 FBF786442:FBF786444 FLB786442:FLB786444 FUX786442:FUX786444 GET786442:GET786444 GOP786442:GOP786444 GYL786442:GYL786444 HIH786442:HIH786444 HSD786442:HSD786444 IBZ786442:IBZ786444 ILV786442:ILV786444 IVR786442:IVR786444 JFN786442:JFN786444 JPJ786442:JPJ786444 JZF786442:JZF786444 KJB786442:KJB786444 KSX786442:KSX786444 LCT786442:LCT786444 LMP786442:LMP786444 LWL786442:LWL786444 MGH786442:MGH786444 MQD786442:MQD786444 MZZ786442:MZZ786444 NJV786442:NJV786444 NTR786442:NTR786444 ODN786442:ODN786444 ONJ786442:ONJ786444 OXF786442:OXF786444 PHB786442:PHB786444 PQX786442:PQX786444 QAT786442:QAT786444 QKP786442:QKP786444 QUL786442:QUL786444 REH786442:REH786444 ROD786442:ROD786444 RXZ786442:RXZ786444 SHV786442:SHV786444 SRR786442:SRR786444 TBN786442:TBN786444 TLJ786442:TLJ786444 TVF786442:TVF786444 UFB786442:UFB786444 UOX786442:UOX786444 UYT786442:UYT786444 VIP786442:VIP786444 VSL786442:VSL786444 WCH786442:WCH786444 WMD786442:WMD786444 WVZ786442:WVZ786444 R851978:R851980 JN851978:JN851980 TJ851978:TJ851980 ADF851978:ADF851980 ANB851978:ANB851980 AWX851978:AWX851980 BGT851978:BGT851980 BQP851978:BQP851980 CAL851978:CAL851980 CKH851978:CKH851980 CUD851978:CUD851980 DDZ851978:DDZ851980 DNV851978:DNV851980 DXR851978:DXR851980 EHN851978:EHN851980 ERJ851978:ERJ851980 FBF851978:FBF851980 FLB851978:FLB851980 FUX851978:FUX851980 GET851978:GET851980 GOP851978:GOP851980 GYL851978:GYL851980 HIH851978:HIH851980 HSD851978:HSD851980 IBZ851978:IBZ851980 ILV851978:ILV851980 IVR851978:IVR851980 JFN851978:JFN851980 JPJ851978:JPJ851980 JZF851978:JZF851980 KJB851978:KJB851980 KSX851978:KSX851980 LCT851978:LCT851980 LMP851978:LMP851980 LWL851978:LWL851980 MGH851978:MGH851980 MQD851978:MQD851980 MZZ851978:MZZ851980 NJV851978:NJV851980 NTR851978:NTR851980 ODN851978:ODN851980 ONJ851978:ONJ851980 OXF851978:OXF851980 PHB851978:PHB851980 PQX851978:PQX851980 QAT851978:QAT851980 QKP851978:QKP851980 QUL851978:QUL851980 REH851978:REH851980 ROD851978:ROD851980 RXZ851978:RXZ851980 SHV851978:SHV851980 SRR851978:SRR851980 TBN851978:TBN851980 TLJ851978:TLJ851980 TVF851978:TVF851980 UFB851978:UFB851980 UOX851978:UOX851980 UYT851978:UYT851980 VIP851978:VIP851980 VSL851978:VSL851980 WCH851978:WCH851980 WMD851978:WMD851980 WVZ851978:WVZ851980 R917514:R917516 JN917514:JN917516 TJ917514:TJ917516 ADF917514:ADF917516 ANB917514:ANB917516 AWX917514:AWX917516 BGT917514:BGT917516 BQP917514:BQP917516 CAL917514:CAL917516 CKH917514:CKH917516 CUD917514:CUD917516 DDZ917514:DDZ917516 DNV917514:DNV917516 DXR917514:DXR917516 EHN917514:EHN917516 ERJ917514:ERJ917516 FBF917514:FBF917516 FLB917514:FLB917516 FUX917514:FUX917516 GET917514:GET917516 GOP917514:GOP917516 GYL917514:GYL917516 HIH917514:HIH917516 HSD917514:HSD917516 IBZ917514:IBZ917516 ILV917514:ILV917516 IVR917514:IVR917516 JFN917514:JFN917516 JPJ917514:JPJ917516 JZF917514:JZF917516 KJB917514:KJB917516 KSX917514:KSX917516 LCT917514:LCT917516 LMP917514:LMP917516 LWL917514:LWL917516 MGH917514:MGH917516 MQD917514:MQD917516 MZZ917514:MZZ917516 NJV917514:NJV917516 NTR917514:NTR917516 ODN917514:ODN917516 ONJ917514:ONJ917516 OXF917514:OXF917516 PHB917514:PHB917516 PQX917514:PQX917516 QAT917514:QAT917516 QKP917514:QKP917516 QUL917514:QUL917516 REH917514:REH917516 ROD917514:ROD917516 RXZ917514:RXZ917516 SHV917514:SHV917516 SRR917514:SRR917516 TBN917514:TBN917516 TLJ917514:TLJ917516 TVF917514:TVF917516 UFB917514:UFB917516 UOX917514:UOX917516 UYT917514:UYT917516 VIP917514:VIP917516 VSL917514:VSL917516 WCH917514:WCH917516 WMD917514:WMD917516 WVZ917514:WVZ917516 R983050:R983052 JN983050:JN983052 TJ983050:TJ983052 ADF983050:ADF983052 ANB983050:ANB983052 AWX983050:AWX983052 BGT983050:BGT983052 BQP983050:BQP983052 CAL983050:CAL983052 CKH983050:CKH983052 CUD983050:CUD983052 DDZ983050:DDZ983052 DNV983050:DNV983052 DXR983050:DXR983052 EHN983050:EHN983052 ERJ983050:ERJ983052 FBF983050:FBF983052 FLB983050:FLB983052 FUX983050:FUX983052 GET983050:GET983052 GOP983050:GOP983052 GYL983050:GYL983052 HIH983050:HIH983052 HSD983050:HSD983052 IBZ983050:IBZ983052 ILV983050:ILV983052 IVR983050:IVR983052 JFN983050:JFN983052 JPJ983050:JPJ983052 JZF983050:JZF983052 KJB983050:KJB983052 KSX983050:KSX983052 LCT983050:LCT983052 LMP983050:LMP983052 LWL983050:LWL983052 MGH983050:MGH983052 MQD983050:MQD983052 MZZ983050:MZZ983052 NJV983050:NJV983052 NTR983050:NTR983052 ODN983050:ODN983052 ONJ983050:ONJ983052 OXF983050:OXF983052 PHB983050:PHB983052 PQX983050:PQX983052 QAT983050:QAT983052 QKP983050:QKP983052 QUL983050:QUL983052 REH983050:REH983052 ROD983050:ROD983052 RXZ983050:RXZ983052 SHV983050:SHV983052 SRR983050:SRR983052 TBN983050:TBN983052 TLJ983050:TLJ983052 TVF983050:TVF983052 UFB983050:UFB983052 UOX983050:UOX983052 UYT983050:UYT983052 VIP983050:VIP983052 VSL983050:VSL983052 WCH983050:WCH983052 WMD983050:WMD983052 WVZ983050:WVZ983052 F9:F12 JB9:JB12 SX9:SX12 ACT9:ACT12 AMP9:AMP12 AWL9:AWL12 BGH9:BGH12 BQD9:BQD12 BZZ9:BZZ12 CJV9:CJV12 CTR9:CTR12 DDN9:DDN12 DNJ9:DNJ12 DXF9:DXF12 EHB9:EHB12 EQX9:EQX12 FAT9:FAT12 FKP9:FKP12 FUL9:FUL12 GEH9:GEH12 GOD9:GOD12 GXZ9:GXZ12 HHV9:HHV12 HRR9:HRR12 IBN9:IBN12 ILJ9:ILJ12 IVF9:IVF12 JFB9:JFB12 JOX9:JOX12 JYT9:JYT12 KIP9:KIP12 KSL9:KSL12 LCH9:LCH12 LMD9:LMD12 LVZ9:LVZ12 MFV9:MFV12 MPR9:MPR12 MZN9:MZN12 NJJ9:NJJ12 NTF9:NTF12 ODB9:ODB12 OMX9:OMX12 OWT9:OWT12 PGP9:PGP12 PQL9:PQL12 QAH9:QAH12 QKD9:QKD12 QTZ9:QTZ12 RDV9:RDV12 RNR9:RNR12 RXN9:RXN12 SHJ9:SHJ12 SRF9:SRF12 TBB9:TBB12 TKX9:TKX12 TUT9:TUT12 UEP9:UEP12 UOL9:UOL12 UYH9:UYH12 VID9:VID12 VRZ9:VRZ12 WBV9:WBV12 WLR9:WLR12 WVN9:WVN12 F65545:F65548 JB65545:JB65548 SX65545:SX65548 ACT65545:ACT65548 AMP65545:AMP65548 AWL65545:AWL65548 BGH65545:BGH65548 BQD65545:BQD65548 BZZ65545:BZZ65548 CJV65545:CJV65548 CTR65545:CTR65548 DDN65545:DDN65548 DNJ65545:DNJ65548 DXF65545:DXF65548 EHB65545:EHB65548 EQX65545:EQX65548 FAT65545:FAT65548 FKP65545:FKP65548 FUL65545:FUL65548 GEH65545:GEH65548 GOD65545:GOD65548 GXZ65545:GXZ65548 HHV65545:HHV65548 HRR65545:HRR65548 IBN65545:IBN65548 ILJ65545:ILJ65548 IVF65545:IVF65548 JFB65545:JFB65548 JOX65545:JOX65548 JYT65545:JYT65548 KIP65545:KIP65548 KSL65545:KSL65548 LCH65545:LCH65548 LMD65545:LMD65548 LVZ65545:LVZ65548 MFV65545:MFV65548 MPR65545:MPR65548 MZN65545:MZN65548 NJJ65545:NJJ65548 NTF65545:NTF65548 ODB65545:ODB65548 OMX65545:OMX65548 OWT65545:OWT65548 PGP65545:PGP65548 PQL65545:PQL65548 QAH65545:QAH65548 QKD65545:QKD65548 QTZ65545:QTZ65548 RDV65545:RDV65548 RNR65545:RNR65548 RXN65545:RXN65548 SHJ65545:SHJ65548 SRF65545:SRF65548 TBB65545:TBB65548 TKX65545:TKX65548 TUT65545:TUT65548 UEP65545:UEP65548 UOL65545:UOL65548 UYH65545:UYH65548 VID65545:VID65548 VRZ65545:VRZ65548 WBV65545:WBV65548 WLR65545:WLR65548 WVN65545:WVN65548 F131081:F131084 JB131081:JB131084 SX131081:SX131084 ACT131081:ACT131084 AMP131081:AMP131084 AWL131081:AWL131084 BGH131081:BGH131084 BQD131081:BQD131084 BZZ131081:BZZ131084 CJV131081:CJV131084 CTR131081:CTR131084 DDN131081:DDN131084 DNJ131081:DNJ131084 DXF131081:DXF131084 EHB131081:EHB131084 EQX131081:EQX131084 FAT131081:FAT131084 FKP131081:FKP131084 FUL131081:FUL131084 GEH131081:GEH131084 GOD131081:GOD131084 GXZ131081:GXZ131084 HHV131081:HHV131084 HRR131081:HRR131084 IBN131081:IBN131084 ILJ131081:ILJ131084 IVF131081:IVF131084 JFB131081:JFB131084 JOX131081:JOX131084 JYT131081:JYT131084 KIP131081:KIP131084 KSL131081:KSL131084 LCH131081:LCH131084 LMD131081:LMD131084 LVZ131081:LVZ131084 MFV131081:MFV131084 MPR131081:MPR131084 MZN131081:MZN131084 NJJ131081:NJJ131084 NTF131081:NTF131084 ODB131081:ODB131084 OMX131081:OMX131084 OWT131081:OWT131084 PGP131081:PGP131084 PQL131081:PQL131084 QAH131081:QAH131084 QKD131081:QKD131084 QTZ131081:QTZ131084 RDV131081:RDV131084 RNR131081:RNR131084 RXN131081:RXN131084 SHJ131081:SHJ131084 SRF131081:SRF131084 TBB131081:TBB131084 TKX131081:TKX131084 TUT131081:TUT131084 UEP131081:UEP131084 UOL131081:UOL131084 UYH131081:UYH131084 VID131081:VID131084 VRZ131081:VRZ131084 WBV131081:WBV131084 WLR131081:WLR131084 WVN131081:WVN131084 F196617:F196620 JB196617:JB196620 SX196617:SX196620 ACT196617:ACT196620 AMP196617:AMP196620 AWL196617:AWL196620 BGH196617:BGH196620 BQD196617:BQD196620 BZZ196617:BZZ196620 CJV196617:CJV196620 CTR196617:CTR196620 DDN196617:DDN196620 DNJ196617:DNJ196620 DXF196617:DXF196620 EHB196617:EHB196620 EQX196617:EQX196620 FAT196617:FAT196620 FKP196617:FKP196620 FUL196617:FUL196620 GEH196617:GEH196620 GOD196617:GOD196620 GXZ196617:GXZ196620 HHV196617:HHV196620 HRR196617:HRR196620 IBN196617:IBN196620 ILJ196617:ILJ196620 IVF196617:IVF196620 JFB196617:JFB196620 JOX196617:JOX196620 JYT196617:JYT196620 KIP196617:KIP196620 KSL196617:KSL196620 LCH196617:LCH196620 LMD196617:LMD196620 LVZ196617:LVZ196620 MFV196617:MFV196620 MPR196617:MPR196620 MZN196617:MZN196620 NJJ196617:NJJ196620 NTF196617:NTF196620 ODB196617:ODB196620 OMX196617:OMX196620 OWT196617:OWT196620 PGP196617:PGP196620 PQL196617:PQL196620 QAH196617:QAH196620 QKD196617:QKD196620 QTZ196617:QTZ196620 RDV196617:RDV196620 RNR196617:RNR196620 RXN196617:RXN196620 SHJ196617:SHJ196620 SRF196617:SRF196620 TBB196617:TBB196620 TKX196617:TKX196620 TUT196617:TUT196620 UEP196617:UEP196620 UOL196617:UOL196620 UYH196617:UYH196620 VID196617:VID196620 VRZ196617:VRZ196620 WBV196617:WBV196620 WLR196617:WLR196620 WVN196617:WVN196620 F262153:F262156 JB262153:JB262156 SX262153:SX262156 ACT262153:ACT262156 AMP262153:AMP262156 AWL262153:AWL262156 BGH262153:BGH262156 BQD262153:BQD262156 BZZ262153:BZZ262156 CJV262153:CJV262156 CTR262153:CTR262156 DDN262153:DDN262156 DNJ262153:DNJ262156 DXF262153:DXF262156 EHB262153:EHB262156 EQX262153:EQX262156 FAT262153:FAT262156 FKP262153:FKP262156 FUL262153:FUL262156 GEH262153:GEH262156 GOD262153:GOD262156 GXZ262153:GXZ262156 HHV262153:HHV262156 HRR262153:HRR262156 IBN262153:IBN262156 ILJ262153:ILJ262156 IVF262153:IVF262156 JFB262153:JFB262156 JOX262153:JOX262156 JYT262153:JYT262156 KIP262153:KIP262156 KSL262153:KSL262156 LCH262153:LCH262156 LMD262153:LMD262156 LVZ262153:LVZ262156 MFV262153:MFV262156 MPR262153:MPR262156 MZN262153:MZN262156 NJJ262153:NJJ262156 NTF262153:NTF262156 ODB262153:ODB262156 OMX262153:OMX262156 OWT262153:OWT262156 PGP262153:PGP262156 PQL262153:PQL262156 QAH262153:QAH262156 QKD262153:QKD262156 QTZ262153:QTZ262156 RDV262153:RDV262156 RNR262153:RNR262156 RXN262153:RXN262156 SHJ262153:SHJ262156 SRF262153:SRF262156 TBB262153:TBB262156 TKX262153:TKX262156 TUT262153:TUT262156 UEP262153:UEP262156 UOL262153:UOL262156 UYH262153:UYH262156 VID262153:VID262156 VRZ262153:VRZ262156 WBV262153:WBV262156 WLR262153:WLR262156 WVN262153:WVN262156 F327689:F327692 JB327689:JB327692 SX327689:SX327692 ACT327689:ACT327692 AMP327689:AMP327692 AWL327689:AWL327692 BGH327689:BGH327692 BQD327689:BQD327692 BZZ327689:BZZ327692 CJV327689:CJV327692 CTR327689:CTR327692 DDN327689:DDN327692 DNJ327689:DNJ327692 DXF327689:DXF327692 EHB327689:EHB327692 EQX327689:EQX327692 FAT327689:FAT327692 FKP327689:FKP327692 FUL327689:FUL327692 GEH327689:GEH327692 GOD327689:GOD327692 GXZ327689:GXZ327692 HHV327689:HHV327692 HRR327689:HRR327692 IBN327689:IBN327692 ILJ327689:ILJ327692 IVF327689:IVF327692 JFB327689:JFB327692 JOX327689:JOX327692 JYT327689:JYT327692 KIP327689:KIP327692 KSL327689:KSL327692 LCH327689:LCH327692 LMD327689:LMD327692 LVZ327689:LVZ327692 MFV327689:MFV327692 MPR327689:MPR327692 MZN327689:MZN327692 NJJ327689:NJJ327692 NTF327689:NTF327692 ODB327689:ODB327692 OMX327689:OMX327692 OWT327689:OWT327692 PGP327689:PGP327692 PQL327689:PQL327692 QAH327689:QAH327692 QKD327689:QKD327692 QTZ327689:QTZ327692 RDV327689:RDV327692 RNR327689:RNR327692 RXN327689:RXN327692 SHJ327689:SHJ327692 SRF327689:SRF327692 TBB327689:TBB327692 TKX327689:TKX327692 TUT327689:TUT327692 UEP327689:UEP327692 UOL327689:UOL327692 UYH327689:UYH327692 VID327689:VID327692 VRZ327689:VRZ327692 WBV327689:WBV327692 WLR327689:WLR327692 WVN327689:WVN327692 F393225:F393228 JB393225:JB393228 SX393225:SX393228 ACT393225:ACT393228 AMP393225:AMP393228 AWL393225:AWL393228 BGH393225:BGH393228 BQD393225:BQD393228 BZZ393225:BZZ393228 CJV393225:CJV393228 CTR393225:CTR393228 DDN393225:DDN393228 DNJ393225:DNJ393228 DXF393225:DXF393228 EHB393225:EHB393228 EQX393225:EQX393228 FAT393225:FAT393228 FKP393225:FKP393228 FUL393225:FUL393228 GEH393225:GEH393228 GOD393225:GOD393228 GXZ393225:GXZ393228 HHV393225:HHV393228 HRR393225:HRR393228 IBN393225:IBN393228 ILJ393225:ILJ393228 IVF393225:IVF393228 JFB393225:JFB393228 JOX393225:JOX393228 JYT393225:JYT393228 KIP393225:KIP393228 KSL393225:KSL393228 LCH393225:LCH393228 LMD393225:LMD393228 LVZ393225:LVZ393228 MFV393225:MFV393228 MPR393225:MPR393228 MZN393225:MZN393228 NJJ393225:NJJ393228 NTF393225:NTF393228 ODB393225:ODB393228 OMX393225:OMX393228 OWT393225:OWT393228 PGP393225:PGP393228 PQL393225:PQL393228 QAH393225:QAH393228 QKD393225:QKD393228 QTZ393225:QTZ393228 RDV393225:RDV393228 RNR393225:RNR393228 RXN393225:RXN393228 SHJ393225:SHJ393228 SRF393225:SRF393228 TBB393225:TBB393228 TKX393225:TKX393228 TUT393225:TUT393228 UEP393225:UEP393228 UOL393225:UOL393228 UYH393225:UYH393228 VID393225:VID393228 VRZ393225:VRZ393228 WBV393225:WBV393228 WLR393225:WLR393228 WVN393225:WVN393228 F458761:F458764 JB458761:JB458764 SX458761:SX458764 ACT458761:ACT458764 AMP458761:AMP458764 AWL458761:AWL458764 BGH458761:BGH458764 BQD458761:BQD458764 BZZ458761:BZZ458764 CJV458761:CJV458764 CTR458761:CTR458764 DDN458761:DDN458764 DNJ458761:DNJ458764 DXF458761:DXF458764 EHB458761:EHB458764 EQX458761:EQX458764 FAT458761:FAT458764 FKP458761:FKP458764 FUL458761:FUL458764 GEH458761:GEH458764 GOD458761:GOD458764 GXZ458761:GXZ458764 HHV458761:HHV458764 HRR458761:HRR458764 IBN458761:IBN458764 ILJ458761:ILJ458764 IVF458761:IVF458764 JFB458761:JFB458764 JOX458761:JOX458764 JYT458761:JYT458764 KIP458761:KIP458764 KSL458761:KSL458764 LCH458761:LCH458764 LMD458761:LMD458764 LVZ458761:LVZ458764 MFV458761:MFV458764 MPR458761:MPR458764 MZN458761:MZN458764 NJJ458761:NJJ458764 NTF458761:NTF458764 ODB458761:ODB458764 OMX458761:OMX458764 OWT458761:OWT458764 PGP458761:PGP458764 PQL458761:PQL458764 QAH458761:QAH458764 QKD458761:QKD458764 QTZ458761:QTZ458764 RDV458761:RDV458764 RNR458761:RNR458764 RXN458761:RXN458764 SHJ458761:SHJ458764 SRF458761:SRF458764 TBB458761:TBB458764 TKX458761:TKX458764 TUT458761:TUT458764 UEP458761:UEP458764 UOL458761:UOL458764 UYH458761:UYH458764 VID458761:VID458764 VRZ458761:VRZ458764 WBV458761:WBV458764 WLR458761:WLR458764 WVN458761:WVN458764 F524297:F524300 JB524297:JB524300 SX524297:SX524300 ACT524297:ACT524300 AMP524297:AMP524300 AWL524297:AWL524300 BGH524297:BGH524300 BQD524297:BQD524300 BZZ524297:BZZ524300 CJV524297:CJV524300 CTR524297:CTR524300 DDN524297:DDN524300 DNJ524297:DNJ524300 DXF524297:DXF524300 EHB524297:EHB524300 EQX524297:EQX524300 FAT524297:FAT524300 FKP524297:FKP524300 FUL524297:FUL524300 GEH524297:GEH524300 GOD524297:GOD524300 GXZ524297:GXZ524300 HHV524297:HHV524300 HRR524297:HRR524300 IBN524297:IBN524300 ILJ524297:ILJ524300 IVF524297:IVF524300 JFB524297:JFB524300 JOX524297:JOX524300 JYT524297:JYT524300 KIP524297:KIP524300 KSL524297:KSL524300 LCH524297:LCH524300 LMD524297:LMD524300 LVZ524297:LVZ524300 MFV524297:MFV524300 MPR524297:MPR524300 MZN524297:MZN524300 NJJ524297:NJJ524300 NTF524297:NTF524300 ODB524297:ODB524300 OMX524297:OMX524300 OWT524297:OWT524300 PGP524297:PGP524300 PQL524297:PQL524300 QAH524297:QAH524300 QKD524297:QKD524300 QTZ524297:QTZ524300 RDV524297:RDV524300 RNR524297:RNR524300 RXN524297:RXN524300 SHJ524297:SHJ524300 SRF524297:SRF524300 TBB524297:TBB524300 TKX524297:TKX524300 TUT524297:TUT524300 UEP524297:UEP524300 UOL524297:UOL524300 UYH524297:UYH524300 VID524297:VID524300 VRZ524297:VRZ524300 WBV524297:WBV524300 WLR524297:WLR524300 WVN524297:WVN524300 F589833:F589836 JB589833:JB589836 SX589833:SX589836 ACT589833:ACT589836 AMP589833:AMP589836 AWL589833:AWL589836 BGH589833:BGH589836 BQD589833:BQD589836 BZZ589833:BZZ589836 CJV589833:CJV589836 CTR589833:CTR589836 DDN589833:DDN589836 DNJ589833:DNJ589836 DXF589833:DXF589836 EHB589833:EHB589836 EQX589833:EQX589836 FAT589833:FAT589836 FKP589833:FKP589836 FUL589833:FUL589836 GEH589833:GEH589836 GOD589833:GOD589836 GXZ589833:GXZ589836 HHV589833:HHV589836 HRR589833:HRR589836 IBN589833:IBN589836 ILJ589833:ILJ589836 IVF589833:IVF589836 JFB589833:JFB589836 JOX589833:JOX589836 JYT589833:JYT589836 KIP589833:KIP589836 KSL589833:KSL589836 LCH589833:LCH589836 LMD589833:LMD589836 LVZ589833:LVZ589836 MFV589833:MFV589836 MPR589833:MPR589836 MZN589833:MZN589836 NJJ589833:NJJ589836 NTF589833:NTF589836 ODB589833:ODB589836 OMX589833:OMX589836 OWT589833:OWT589836 PGP589833:PGP589836 PQL589833:PQL589836 QAH589833:QAH589836 QKD589833:QKD589836 QTZ589833:QTZ589836 RDV589833:RDV589836 RNR589833:RNR589836 RXN589833:RXN589836 SHJ589833:SHJ589836 SRF589833:SRF589836 TBB589833:TBB589836 TKX589833:TKX589836 TUT589833:TUT589836 UEP589833:UEP589836 UOL589833:UOL589836 UYH589833:UYH589836 VID589833:VID589836 VRZ589833:VRZ589836 WBV589833:WBV589836 WLR589833:WLR589836 WVN589833:WVN589836 F655369:F655372 JB655369:JB655372 SX655369:SX655372 ACT655369:ACT655372 AMP655369:AMP655372 AWL655369:AWL655372 BGH655369:BGH655372 BQD655369:BQD655372 BZZ655369:BZZ655372 CJV655369:CJV655372 CTR655369:CTR655372 DDN655369:DDN655372 DNJ655369:DNJ655372 DXF655369:DXF655372 EHB655369:EHB655372 EQX655369:EQX655372 FAT655369:FAT655372 FKP655369:FKP655372 FUL655369:FUL655372 GEH655369:GEH655372 GOD655369:GOD655372 GXZ655369:GXZ655372 HHV655369:HHV655372 HRR655369:HRR655372 IBN655369:IBN655372 ILJ655369:ILJ655372 IVF655369:IVF655372 JFB655369:JFB655372 JOX655369:JOX655372 JYT655369:JYT655372 KIP655369:KIP655372 KSL655369:KSL655372 LCH655369:LCH655372 LMD655369:LMD655372 LVZ655369:LVZ655372 MFV655369:MFV655372 MPR655369:MPR655372 MZN655369:MZN655372 NJJ655369:NJJ655372 NTF655369:NTF655372 ODB655369:ODB655372 OMX655369:OMX655372 OWT655369:OWT655372 PGP655369:PGP655372 PQL655369:PQL655372 QAH655369:QAH655372 QKD655369:QKD655372 QTZ655369:QTZ655372 RDV655369:RDV655372 RNR655369:RNR655372 RXN655369:RXN655372 SHJ655369:SHJ655372 SRF655369:SRF655372 TBB655369:TBB655372 TKX655369:TKX655372 TUT655369:TUT655372 UEP655369:UEP655372 UOL655369:UOL655372 UYH655369:UYH655372 VID655369:VID655372 VRZ655369:VRZ655372 WBV655369:WBV655372 WLR655369:WLR655372 WVN655369:WVN655372 F720905:F720908 JB720905:JB720908 SX720905:SX720908 ACT720905:ACT720908 AMP720905:AMP720908 AWL720905:AWL720908 BGH720905:BGH720908 BQD720905:BQD720908 BZZ720905:BZZ720908 CJV720905:CJV720908 CTR720905:CTR720908 DDN720905:DDN720908 DNJ720905:DNJ720908 DXF720905:DXF720908 EHB720905:EHB720908 EQX720905:EQX720908 FAT720905:FAT720908 FKP720905:FKP720908 FUL720905:FUL720908 GEH720905:GEH720908 GOD720905:GOD720908 GXZ720905:GXZ720908 HHV720905:HHV720908 HRR720905:HRR720908 IBN720905:IBN720908 ILJ720905:ILJ720908 IVF720905:IVF720908 JFB720905:JFB720908 JOX720905:JOX720908 JYT720905:JYT720908 KIP720905:KIP720908 KSL720905:KSL720908 LCH720905:LCH720908 LMD720905:LMD720908 LVZ720905:LVZ720908 MFV720905:MFV720908 MPR720905:MPR720908 MZN720905:MZN720908 NJJ720905:NJJ720908 NTF720905:NTF720908 ODB720905:ODB720908 OMX720905:OMX720908 OWT720905:OWT720908 PGP720905:PGP720908 PQL720905:PQL720908 QAH720905:QAH720908 QKD720905:QKD720908 QTZ720905:QTZ720908 RDV720905:RDV720908 RNR720905:RNR720908 RXN720905:RXN720908 SHJ720905:SHJ720908 SRF720905:SRF720908 TBB720905:TBB720908 TKX720905:TKX720908 TUT720905:TUT720908 UEP720905:UEP720908 UOL720905:UOL720908 UYH720905:UYH720908 VID720905:VID720908 VRZ720905:VRZ720908 WBV720905:WBV720908 WLR720905:WLR720908 WVN720905:WVN720908 F786441:F786444 JB786441:JB786444 SX786441:SX786444 ACT786441:ACT786444 AMP786441:AMP786444 AWL786441:AWL786444 BGH786441:BGH786444 BQD786441:BQD786444 BZZ786441:BZZ786444 CJV786441:CJV786444 CTR786441:CTR786444 DDN786441:DDN786444 DNJ786441:DNJ786444 DXF786441:DXF786444 EHB786441:EHB786444 EQX786441:EQX786444 FAT786441:FAT786444 FKP786441:FKP786444 FUL786441:FUL786444 GEH786441:GEH786444 GOD786441:GOD786444 GXZ786441:GXZ786444 HHV786441:HHV786444 HRR786441:HRR786444 IBN786441:IBN786444 ILJ786441:ILJ786444 IVF786441:IVF786444 JFB786441:JFB786444 JOX786441:JOX786444 JYT786441:JYT786444 KIP786441:KIP786444 KSL786441:KSL786444 LCH786441:LCH786444 LMD786441:LMD786444 LVZ786441:LVZ786444 MFV786441:MFV786444 MPR786441:MPR786444 MZN786441:MZN786444 NJJ786441:NJJ786444 NTF786441:NTF786444 ODB786441:ODB786444 OMX786441:OMX786444 OWT786441:OWT786444 PGP786441:PGP786444 PQL786441:PQL786444 QAH786441:QAH786444 QKD786441:QKD786444 QTZ786441:QTZ786444 RDV786441:RDV786444 RNR786441:RNR786444 RXN786441:RXN786444 SHJ786441:SHJ786444 SRF786441:SRF786444 TBB786441:TBB786444 TKX786441:TKX786444 TUT786441:TUT786444 UEP786441:UEP786444 UOL786441:UOL786444 UYH786441:UYH786444 VID786441:VID786444 VRZ786441:VRZ786444 WBV786441:WBV786444 WLR786441:WLR786444 WVN786441:WVN786444 F851977:F851980 JB851977:JB851980 SX851977:SX851980 ACT851977:ACT851980 AMP851977:AMP851980 AWL851977:AWL851980 BGH851977:BGH851980 BQD851977:BQD851980 BZZ851977:BZZ851980 CJV851977:CJV851980 CTR851977:CTR851980 DDN851977:DDN851980 DNJ851977:DNJ851980 DXF851977:DXF851980 EHB851977:EHB851980 EQX851977:EQX851980 FAT851977:FAT851980 FKP851977:FKP851980 FUL851977:FUL851980 GEH851977:GEH851980 GOD851977:GOD851980 GXZ851977:GXZ851980 HHV851977:HHV851980 HRR851977:HRR851980 IBN851977:IBN851980 ILJ851977:ILJ851980 IVF851977:IVF851980 JFB851977:JFB851980 JOX851977:JOX851980 JYT851977:JYT851980 KIP851977:KIP851980 KSL851977:KSL851980 LCH851977:LCH851980 LMD851977:LMD851980 LVZ851977:LVZ851980 MFV851977:MFV851980 MPR851977:MPR851980 MZN851977:MZN851980 NJJ851977:NJJ851980 NTF851977:NTF851980 ODB851977:ODB851980 OMX851977:OMX851980 OWT851977:OWT851980 PGP851977:PGP851980 PQL851977:PQL851980 QAH851977:QAH851980 QKD851977:QKD851980 QTZ851977:QTZ851980 RDV851977:RDV851980 RNR851977:RNR851980 RXN851977:RXN851980 SHJ851977:SHJ851980 SRF851977:SRF851980 TBB851977:TBB851980 TKX851977:TKX851980 TUT851977:TUT851980 UEP851977:UEP851980 UOL851977:UOL851980 UYH851977:UYH851980 VID851977:VID851980 VRZ851977:VRZ851980 WBV851977:WBV851980 WLR851977:WLR851980 WVN851977:WVN851980 F917513:F917516 JB917513:JB917516 SX917513:SX917516 ACT917513:ACT917516 AMP917513:AMP917516 AWL917513:AWL917516 BGH917513:BGH917516 BQD917513:BQD917516 BZZ917513:BZZ917516 CJV917513:CJV917516 CTR917513:CTR917516 DDN917513:DDN917516 DNJ917513:DNJ917516 DXF917513:DXF917516 EHB917513:EHB917516 EQX917513:EQX917516 FAT917513:FAT917516 FKP917513:FKP917516 FUL917513:FUL917516 GEH917513:GEH917516 GOD917513:GOD917516 GXZ917513:GXZ917516 HHV917513:HHV917516 HRR917513:HRR917516 IBN917513:IBN917516 ILJ917513:ILJ917516 IVF917513:IVF917516 JFB917513:JFB917516 JOX917513:JOX917516 JYT917513:JYT917516 KIP917513:KIP917516 KSL917513:KSL917516 LCH917513:LCH917516 LMD917513:LMD917516 LVZ917513:LVZ917516 MFV917513:MFV917516 MPR917513:MPR917516 MZN917513:MZN917516 NJJ917513:NJJ917516 NTF917513:NTF917516 ODB917513:ODB917516 OMX917513:OMX917516 OWT917513:OWT917516 PGP917513:PGP917516 PQL917513:PQL917516 QAH917513:QAH917516 QKD917513:QKD917516 QTZ917513:QTZ917516 RDV917513:RDV917516 RNR917513:RNR917516 RXN917513:RXN917516 SHJ917513:SHJ917516 SRF917513:SRF917516 TBB917513:TBB917516 TKX917513:TKX917516 TUT917513:TUT917516 UEP917513:UEP917516 UOL917513:UOL917516 UYH917513:UYH917516 VID917513:VID917516 VRZ917513:VRZ917516 WBV917513:WBV917516 WLR917513:WLR917516 WVN917513:WVN917516 F983049:F983052 JB983049:JB983052 SX983049:SX983052 ACT983049:ACT983052 AMP983049:AMP983052 AWL983049:AWL983052 BGH983049:BGH983052 BQD983049:BQD983052 BZZ983049:BZZ983052 CJV983049:CJV983052 CTR983049:CTR983052 DDN983049:DDN983052 DNJ983049:DNJ983052 DXF983049:DXF983052 EHB983049:EHB983052 EQX983049:EQX983052 FAT983049:FAT983052 FKP983049:FKP983052 FUL983049:FUL983052 GEH983049:GEH983052 GOD983049:GOD983052 GXZ983049:GXZ983052 HHV983049:HHV983052 HRR983049:HRR983052 IBN983049:IBN983052 ILJ983049:ILJ983052 IVF983049:IVF983052 JFB983049:JFB983052 JOX983049:JOX983052 JYT983049:JYT983052 KIP983049:KIP983052 KSL983049:KSL983052 LCH983049:LCH983052 LMD983049:LMD983052 LVZ983049:LVZ983052 MFV983049:MFV983052 MPR983049:MPR983052 MZN983049:MZN983052 NJJ983049:NJJ983052 NTF983049:NTF983052 ODB983049:ODB983052 OMX983049:OMX983052 OWT983049:OWT983052 PGP983049:PGP983052 PQL983049:PQL983052 QAH983049:QAH983052 QKD983049:QKD983052 QTZ983049:QTZ983052 RDV983049:RDV983052 RNR983049:RNR983052 RXN983049:RXN983052 SHJ983049:SHJ983052 SRF983049:SRF983052 TBB983049:TBB983052 TKX983049:TKX983052 TUT983049:TUT983052 UEP983049:UEP983052 UOL983049:UOL983052 UYH983049:UYH983052 VID983049:VID983052 VRZ983049:VRZ983052 WBV983049:WBV983052 WLR983049:WLR983052 WVN983049:WVN983052</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AJ121"/>
  <sheetViews>
    <sheetView view="pageBreakPreview" zoomScaleNormal="100" zoomScaleSheetLayoutView="100" workbookViewId="0"/>
  </sheetViews>
  <sheetFormatPr defaultColWidth="4" defaultRowHeight="13.2" x14ac:dyDescent="0.2"/>
  <cols>
    <col min="1" max="1" width="2.88671875" style="15" customWidth="1"/>
    <col min="2" max="2" width="2.33203125" style="15" customWidth="1"/>
    <col min="3" max="3" width="3.44140625" style="15" customWidth="1"/>
    <col min="4" max="15" width="3.6640625" style="15" customWidth="1"/>
    <col min="16" max="16" width="1.44140625" style="15" customWidth="1"/>
    <col min="17" max="18" width="3.6640625" style="15" customWidth="1"/>
    <col min="19" max="19" width="2.77734375" style="15" customWidth="1"/>
    <col min="20" max="31" width="3.6640625" style="15" customWidth="1"/>
    <col min="32" max="16384" width="4" style="15"/>
  </cols>
  <sheetData>
    <row r="2" spans="2:31" x14ac:dyDescent="0.2">
      <c r="B2" s="15" t="s">
        <v>1433</v>
      </c>
    </row>
    <row r="3" spans="2:31" x14ac:dyDescent="0.2">
      <c r="U3" s="4"/>
      <c r="X3" s="30" t="s">
        <v>699</v>
      </c>
      <c r="Y3" s="1044"/>
      <c r="Z3" s="1044"/>
      <c r="AA3" s="30" t="s">
        <v>700</v>
      </c>
      <c r="AB3" s="16"/>
      <c r="AC3" s="30" t="s">
        <v>934</v>
      </c>
      <c r="AD3" s="16"/>
      <c r="AE3" s="30" t="s">
        <v>935</v>
      </c>
    </row>
    <row r="4" spans="2:31" x14ac:dyDescent="0.2">
      <c r="T4" s="11"/>
      <c r="U4" s="11"/>
      <c r="V4" s="11"/>
    </row>
    <row r="5" spans="2:31" x14ac:dyDescent="0.2">
      <c r="B5" s="1044" t="s">
        <v>1351</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row>
    <row r="6" spans="2:31" ht="65.25" customHeight="1" x14ac:dyDescent="0.2">
      <c r="B6" s="1435" t="s">
        <v>1434</v>
      </c>
      <c r="C6" s="1435"/>
      <c r="D6" s="1435"/>
      <c r="E6" s="1435"/>
      <c r="F6" s="1435"/>
      <c r="G6" s="1435"/>
      <c r="H6" s="1435"/>
      <c r="I6" s="1435"/>
      <c r="J6" s="1435"/>
      <c r="K6" s="1435"/>
      <c r="L6" s="1435"/>
      <c r="M6" s="1435"/>
      <c r="N6" s="1435"/>
      <c r="O6" s="1435"/>
      <c r="P6" s="1435"/>
      <c r="Q6" s="1435"/>
      <c r="R6" s="1435"/>
      <c r="S6" s="1435"/>
      <c r="T6" s="1435"/>
      <c r="U6" s="1435"/>
      <c r="V6" s="1435"/>
      <c r="W6" s="1435"/>
      <c r="X6" s="1435"/>
      <c r="Y6" s="1435"/>
      <c r="Z6" s="1435"/>
      <c r="AA6" s="1435"/>
      <c r="AB6" s="1435"/>
      <c r="AC6" s="1435"/>
      <c r="AD6" s="1435"/>
      <c r="AE6" s="16"/>
    </row>
    <row r="7" spans="2:31" ht="23.25" customHeight="1" x14ac:dyDescent="0.2"/>
    <row r="8" spans="2:31" ht="23.25" customHeight="1" x14ac:dyDescent="0.2">
      <c r="B8" s="298" t="s">
        <v>1353</v>
      </c>
      <c r="C8" s="298"/>
      <c r="D8" s="298"/>
      <c r="E8" s="298"/>
      <c r="F8" s="1051"/>
      <c r="G8" s="1052"/>
      <c r="H8" s="1052"/>
      <c r="I8" s="1052"/>
      <c r="J8" s="1052"/>
      <c r="K8" s="1052"/>
      <c r="L8" s="1052"/>
      <c r="M8" s="1052"/>
      <c r="N8" s="1052"/>
      <c r="O8" s="1052"/>
      <c r="P8" s="1052"/>
      <c r="Q8" s="1052"/>
      <c r="R8" s="1052"/>
      <c r="S8" s="1052"/>
      <c r="T8" s="1052"/>
      <c r="U8" s="1052"/>
      <c r="V8" s="1052"/>
      <c r="W8" s="1052"/>
      <c r="X8" s="1052"/>
      <c r="Y8" s="1052"/>
      <c r="Z8" s="1052"/>
      <c r="AA8" s="1052"/>
      <c r="AB8" s="1052"/>
      <c r="AC8" s="1052"/>
      <c r="AD8" s="1052"/>
      <c r="AE8" s="1053"/>
    </row>
    <row r="9" spans="2:31" ht="24.9" customHeight="1" x14ac:dyDescent="0.2">
      <c r="B9" s="298" t="s">
        <v>1435</v>
      </c>
      <c r="C9" s="298"/>
      <c r="D9" s="298"/>
      <c r="E9" s="298"/>
      <c r="F9" s="192" t="s">
        <v>11</v>
      </c>
      <c r="G9" s="193" t="s">
        <v>1355</v>
      </c>
      <c r="H9" s="193"/>
      <c r="I9" s="193"/>
      <c r="J9" s="193"/>
      <c r="K9" s="227" t="s">
        <v>11</v>
      </c>
      <c r="L9" s="193" t="s">
        <v>1436</v>
      </c>
      <c r="M9" s="193"/>
      <c r="N9" s="193"/>
      <c r="O9" s="193"/>
      <c r="P9" s="193"/>
      <c r="Q9" s="227" t="s">
        <v>11</v>
      </c>
      <c r="R9" s="193" t="s">
        <v>1437</v>
      </c>
      <c r="S9" s="193"/>
      <c r="T9" s="193"/>
      <c r="U9" s="193"/>
      <c r="V9" s="193"/>
      <c r="W9" s="193"/>
      <c r="X9" s="193"/>
      <c r="Y9" s="193"/>
      <c r="Z9" s="193"/>
      <c r="AA9" s="193"/>
      <c r="AB9" s="193"/>
      <c r="AC9" s="193"/>
      <c r="AD9" s="228"/>
      <c r="AE9" s="251"/>
    </row>
    <row r="10" spans="2:31" ht="24.9" customHeight="1" x14ac:dyDescent="0.2">
      <c r="B10" s="1160" t="s">
        <v>1358</v>
      </c>
      <c r="C10" s="1161"/>
      <c r="D10" s="1161"/>
      <c r="E10" s="1162"/>
      <c r="F10" s="16" t="s">
        <v>11</v>
      </c>
      <c r="G10" s="4" t="s">
        <v>1438</v>
      </c>
      <c r="H10" s="4"/>
      <c r="I10" s="4"/>
      <c r="J10" s="4"/>
      <c r="K10" s="4"/>
      <c r="L10" s="4"/>
      <c r="M10" s="4"/>
      <c r="N10" s="4"/>
      <c r="O10" s="4"/>
      <c r="Q10" s="204"/>
      <c r="R10" s="239" t="s">
        <v>11</v>
      </c>
      <c r="S10" s="4" t="s">
        <v>1439</v>
      </c>
      <c r="T10" s="4"/>
      <c r="U10" s="4"/>
      <c r="V10" s="4"/>
      <c r="W10" s="195"/>
      <c r="X10" s="195"/>
      <c r="Y10" s="195"/>
      <c r="Z10" s="195"/>
      <c r="AA10" s="195"/>
      <c r="AB10" s="195"/>
      <c r="AC10" s="195"/>
      <c r="AD10" s="204"/>
      <c r="AE10" s="205"/>
    </row>
    <row r="11" spans="2:31" ht="24.9" customHeight="1" x14ac:dyDescent="0.2">
      <c r="B11" s="1430"/>
      <c r="C11" s="1044"/>
      <c r="D11" s="1044"/>
      <c r="E11" s="1431"/>
      <c r="F11" s="16" t="s">
        <v>11</v>
      </c>
      <c r="G11" s="4" t="s">
        <v>1440</v>
      </c>
      <c r="H11" s="4"/>
      <c r="I11" s="4"/>
      <c r="J11" s="4"/>
      <c r="K11" s="4"/>
      <c r="L11" s="4"/>
      <c r="M11" s="4"/>
      <c r="N11" s="4"/>
      <c r="O11" s="4"/>
      <c r="R11" s="16" t="s">
        <v>11</v>
      </c>
      <c r="S11" s="4" t="s">
        <v>1441</v>
      </c>
      <c r="T11" s="4"/>
      <c r="U11" s="4"/>
      <c r="V11" s="4"/>
      <c r="W11" s="4"/>
      <c r="X11" s="4"/>
      <c r="Y11" s="4"/>
      <c r="Z11" s="4"/>
      <c r="AA11" s="4"/>
      <c r="AB11" s="4"/>
      <c r="AC11" s="4"/>
      <c r="AE11" s="207"/>
    </row>
    <row r="12" spans="2:31" ht="24.9" customHeight="1" x14ac:dyDescent="0.2">
      <c r="B12" s="1430"/>
      <c r="C12" s="1044"/>
      <c r="D12" s="1044"/>
      <c r="E12" s="1431"/>
      <c r="F12" s="16" t="s">
        <v>11</v>
      </c>
      <c r="G12" s="310" t="s">
        <v>1442</v>
      </c>
      <c r="H12" s="4"/>
      <c r="I12" s="4"/>
      <c r="J12" s="4"/>
      <c r="K12" s="4"/>
      <c r="L12" s="4"/>
      <c r="M12" s="4"/>
      <c r="N12" s="4"/>
      <c r="O12" s="4"/>
      <c r="R12" s="16" t="s">
        <v>11</v>
      </c>
      <c r="S12" s="310" t="s">
        <v>1443</v>
      </c>
      <c r="T12" s="4"/>
      <c r="U12" s="4"/>
      <c r="V12" s="4"/>
      <c r="W12" s="4"/>
      <c r="X12" s="4"/>
      <c r="Y12" s="4"/>
      <c r="Z12" s="4"/>
      <c r="AA12" s="4"/>
      <c r="AB12" s="4"/>
      <c r="AC12" s="4"/>
      <c r="AE12" s="207"/>
    </row>
    <row r="13" spans="2:31" ht="24.9" customHeight="1" x14ac:dyDescent="0.2">
      <c r="B13" s="1430"/>
      <c r="C13" s="1044"/>
      <c r="D13" s="1044"/>
      <c r="E13" s="1431"/>
      <c r="F13" s="16" t="s">
        <v>11</v>
      </c>
      <c r="G13" s="4" t="s">
        <v>1444</v>
      </c>
      <c r="H13" s="4"/>
      <c r="I13" s="4"/>
      <c r="J13" s="4"/>
      <c r="K13" s="4"/>
      <c r="L13" s="4"/>
      <c r="M13"/>
      <c r="N13" s="4"/>
      <c r="O13" s="4"/>
      <c r="R13" s="16" t="s">
        <v>11</v>
      </c>
      <c r="S13" s="4" t="s">
        <v>1445</v>
      </c>
      <c r="T13" s="4"/>
      <c r="U13" s="4"/>
      <c r="V13" s="4"/>
      <c r="W13" s="4"/>
      <c r="X13" s="4"/>
      <c r="Y13" s="4"/>
      <c r="Z13" s="4"/>
      <c r="AA13" s="4"/>
      <c r="AB13" s="4"/>
      <c r="AC13" s="4"/>
      <c r="AE13" s="207"/>
    </row>
    <row r="14" spans="2:31" ht="24.9" customHeight="1" x14ac:dyDescent="0.2">
      <c r="B14" s="1430"/>
      <c r="C14" s="1044"/>
      <c r="D14" s="1044"/>
      <c r="E14" s="1431"/>
      <c r="F14" s="16" t="s">
        <v>11</v>
      </c>
      <c r="G14" s="4" t="s">
        <v>1446</v>
      </c>
      <c r="H14" s="4"/>
      <c r="I14" s="4"/>
      <c r="J14" s="4"/>
      <c r="K14"/>
      <c r="L14" s="310"/>
      <c r="M14" s="311"/>
      <c r="N14" s="311"/>
      <c r="O14" s="310"/>
      <c r="R14" s="16"/>
      <c r="S14" s="4"/>
      <c r="T14" s="310"/>
      <c r="U14" s="310"/>
      <c r="V14" s="310"/>
      <c r="W14" s="310"/>
      <c r="X14" s="310"/>
      <c r="Y14" s="310"/>
      <c r="Z14" s="310"/>
      <c r="AA14" s="310"/>
      <c r="AB14" s="310"/>
      <c r="AC14" s="310"/>
      <c r="AE14" s="207"/>
    </row>
    <row r="15" spans="2:31" ht="24.9" customHeight="1" x14ac:dyDescent="0.2">
      <c r="B15" s="298" t="s">
        <v>1447</v>
      </c>
      <c r="C15" s="298"/>
      <c r="D15" s="298"/>
      <c r="E15" s="298"/>
      <c r="F15" s="192" t="s">
        <v>11</v>
      </c>
      <c r="G15" s="193" t="s">
        <v>1364</v>
      </c>
      <c r="H15" s="299"/>
      <c r="I15" s="299"/>
      <c r="J15" s="299"/>
      <c r="K15" s="299"/>
      <c r="L15" s="299"/>
      <c r="M15" s="299"/>
      <c r="N15" s="299"/>
      <c r="O15" s="299"/>
      <c r="P15" s="299"/>
      <c r="Q15" s="228"/>
      <c r="R15" s="227" t="s">
        <v>11</v>
      </c>
      <c r="S15" s="193" t="s">
        <v>1365</v>
      </c>
      <c r="T15" s="299"/>
      <c r="U15" s="299"/>
      <c r="V15" s="299"/>
      <c r="W15" s="299"/>
      <c r="X15" s="299"/>
      <c r="Y15" s="299"/>
      <c r="Z15" s="299"/>
      <c r="AA15" s="299"/>
      <c r="AB15" s="299"/>
      <c r="AC15" s="299"/>
      <c r="AD15" s="228"/>
      <c r="AE15" s="251"/>
    </row>
    <row r="16" spans="2:31" ht="30.75" customHeight="1" x14ac:dyDescent="0.2"/>
    <row r="17" spans="2:31" x14ac:dyDescent="0.2">
      <c r="B17" s="300"/>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51"/>
      <c r="AA17" s="192"/>
      <c r="AB17" s="227" t="s">
        <v>1117</v>
      </c>
      <c r="AC17" s="227" t="s">
        <v>1136</v>
      </c>
      <c r="AD17" s="227" t="s">
        <v>1119</v>
      </c>
      <c r="AE17" s="251"/>
    </row>
    <row r="18" spans="2:31" x14ac:dyDescent="0.2">
      <c r="B18" s="203" t="s">
        <v>1367</v>
      </c>
      <c r="C18" s="204"/>
      <c r="D18" s="204"/>
      <c r="E18" s="204"/>
      <c r="F18" s="204"/>
      <c r="G18" s="204"/>
      <c r="H18" s="204"/>
      <c r="I18" s="204"/>
      <c r="J18" s="204"/>
      <c r="K18" s="204"/>
      <c r="L18" s="204"/>
      <c r="M18" s="204"/>
      <c r="N18" s="204"/>
      <c r="O18" s="204"/>
      <c r="P18" s="204"/>
      <c r="Q18" s="204"/>
      <c r="R18" s="204"/>
      <c r="S18" s="204"/>
      <c r="T18" s="204"/>
      <c r="U18" s="204"/>
      <c r="V18" s="204"/>
      <c r="W18" s="204"/>
      <c r="X18" s="204"/>
      <c r="Y18" s="204"/>
      <c r="Z18" s="301"/>
      <c r="AA18" s="302"/>
      <c r="AB18" s="239"/>
      <c r="AC18" s="239"/>
      <c r="AD18" s="204"/>
      <c r="AE18" s="205"/>
    </row>
    <row r="19" spans="2:31" x14ac:dyDescent="0.2">
      <c r="B19" s="53"/>
      <c r="C19" s="303" t="s">
        <v>1403</v>
      </c>
      <c r="D19" s="15" t="s">
        <v>1448</v>
      </c>
      <c r="Z19" s="304"/>
      <c r="AA19" s="209"/>
      <c r="AB19" s="16" t="s">
        <v>11</v>
      </c>
      <c r="AC19" s="16" t="s">
        <v>1122</v>
      </c>
      <c r="AD19" s="16" t="s">
        <v>11</v>
      </c>
      <c r="AE19" s="207"/>
    </row>
    <row r="20" spans="2:31" x14ac:dyDescent="0.2">
      <c r="B20" s="53"/>
      <c r="D20" s="15" t="s">
        <v>1370</v>
      </c>
      <c r="Z20" s="216"/>
      <c r="AA20" s="215"/>
      <c r="AB20" s="16"/>
      <c r="AC20" s="16"/>
      <c r="AE20" s="207"/>
    </row>
    <row r="21" spans="2:31" x14ac:dyDescent="0.2">
      <c r="B21" s="53"/>
      <c r="Z21" s="216"/>
      <c r="AA21" s="215"/>
      <c r="AB21" s="16"/>
      <c r="AC21" s="16"/>
      <c r="AE21" s="207"/>
    </row>
    <row r="22" spans="2:31" ht="13.5" customHeight="1" x14ac:dyDescent="0.2">
      <c r="B22" s="53"/>
      <c r="D22" s="305" t="s">
        <v>1449</v>
      </c>
      <c r="E22" s="193"/>
      <c r="F22" s="193"/>
      <c r="G22" s="193"/>
      <c r="H22" s="193"/>
      <c r="I22" s="193"/>
      <c r="J22" s="193"/>
      <c r="K22" s="193"/>
      <c r="L22" s="193"/>
      <c r="M22" s="193"/>
      <c r="N22" s="193"/>
      <c r="O22" s="228"/>
      <c r="P22" s="228"/>
      <c r="Q22" s="228"/>
      <c r="R22" s="228"/>
      <c r="S22" s="193"/>
      <c r="T22" s="193"/>
      <c r="U22" s="1051"/>
      <c r="V22" s="1052"/>
      <c r="W22" s="1052"/>
      <c r="X22" s="228" t="s">
        <v>1372</v>
      </c>
      <c r="Y22" s="53"/>
      <c r="Z22" s="216"/>
      <c r="AA22" s="215"/>
      <c r="AB22" s="16"/>
      <c r="AC22" s="16"/>
      <c r="AE22" s="207"/>
    </row>
    <row r="23" spans="2:31" x14ac:dyDescent="0.2">
      <c r="B23" s="53"/>
      <c r="D23" s="305" t="s">
        <v>1409</v>
      </c>
      <c r="E23" s="193"/>
      <c r="F23" s="193"/>
      <c r="G23" s="193"/>
      <c r="H23" s="193"/>
      <c r="I23" s="193"/>
      <c r="J23" s="193"/>
      <c r="K23" s="193"/>
      <c r="L23" s="193"/>
      <c r="M23" s="193"/>
      <c r="N23" s="193"/>
      <c r="O23" s="228"/>
      <c r="P23" s="228"/>
      <c r="Q23" s="228"/>
      <c r="R23" s="228"/>
      <c r="S23" s="193"/>
      <c r="T23" s="193"/>
      <c r="U23" s="1051"/>
      <c r="V23" s="1052"/>
      <c r="W23" s="1052"/>
      <c r="X23" s="228" t="s">
        <v>1372</v>
      </c>
      <c r="Y23" s="53"/>
      <c r="Z23" s="207"/>
      <c r="AA23" s="215"/>
      <c r="AB23" s="16"/>
      <c r="AC23" s="16"/>
      <c r="AE23" s="207"/>
    </row>
    <row r="24" spans="2:31" x14ac:dyDescent="0.2">
      <c r="B24" s="53"/>
      <c r="D24" s="305" t="s">
        <v>1450</v>
      </c>
      <c r="E24" s="193"/>
      <c r="F24" s="193"/>
      <c r="G24" s="193"/>
      <c r="H24" s="193"/>
      <c r="I24" s="193"/>
      <c r="J24" s="193"/>
      <c r="K24" s="193"/>
      <c r="L24" s="193"/>
      <c r="M24" s="193"/>
      <c r="N24" s="193"/>
      <c r="O24" s="228"/>
      <c r="P24" s="228"/>
      <c r="Q24" s="228"/>
      <c r="R24" s="228"/>
      <c r="S24" s="193"/>
      <c r="T24" s="306" t="str">
        <f>(IFERROR(ROUNDDOWN(T23/T22*100,0),""))</f>
        <v/>
      </c>
      <c r="U24" s="1523" t="str">
        <f>(IFERROR(ROUNDDOWN(U23/U22*100,0),""))</f>
        <v/>
      </c>
      <c r="V24" s="1524"/>
      <c r="W24" s="1524"/>
      <c r="X24" s="228" t="s">
        <v>1290</v>
      </c>
      <c r="Y24" s="53"/>
      <c r="Z24" s="233"/>
      <c r="AA24" s="215"/>
      <c r="AB24" s="16"/>
      <c r="AC24" s="16"/>
      <c r="AE24" s="207"/>
    </row>
    <row r="25" spans="2:31" x14ac:dyDescent="0.2">
      <c r="B25" s="53"/>
      <c r="D25" s="15" t="s">
        <v>1451</v>
      </c>
      <c r="Z25" s="233"/>
      <c r="AA25" s="215"/>
      <c r="AB25" s="16"/>
      <c r="AC25" s="16"/>
      <c r="AE25" s="207"/>
    </row>
    <row r="26" spans="2:31" x14ac:dyDescent="0.2">
      <c r="B26" s="53"/>
      <c r="E26" s="15" t="s">
        <v>1452</v>
      </c>
      <c r="Z26" s="233"/>
      <c r="AA26" s="215"/>
      <c r="AB26" s="16"/>
      <c r="AC26" s="16"/>
      <c r="AE26" s="207"/>
    </row>
    <row r="27" spans="2:31" x14ac:dyDescent="0.2">
      <c r="B27" s="53"/>
      <c r="Z27" s="233"/>
      <c r="AA27" s="215"/>
      <c r="AB27" s="16"/>
      <c r="AC27" s="16"/>
      <c r="AE27" s="207"/>
    </row>
    <row r="28" spans="2:31" x14ac:dyDescent="0.2">
      <c r="B28" s="53"/>
      <c r="C28" s="303" t="s">
        <v>1453</v>
      </c>
      <c r="D28" s="15" t="s">
        <v>1454</v>
      </c>
      <c r="Z28" s="304"/>
      <c r="AA28" s="215"/>
      <c r="AB28" s="16" t="s">
        <v>11</v>
      </c>
      <c r="AC28" s="16" t="s">
        <v>1400</v>
      </c>
      <c r="AD28" s="16" t="s">
        <v>11</v>
      </c>
      <c r="AE28" s="207"/>
    </row>
    <row r="29" spans="2:31" x14ac:dyDescent="0.2">
      <c r="B29" s="53"/>
      <c r="C29" s="303"/>
      <c r="D29" s="15" t="s">
        <v>1455</v>
      </c>
      <c r="Z29" s="304"/>
      <c r="AA29" s="215"/>
      <c r="AB29" s="16"/>
      <c r="AC29" s="16"/>
      <c r="AD29" s="16"/>
      <c r="AE29" s="207"/>
    </row>
    <row r="30" spans="2:31" x14ac:dyDescent="0.2">
      <c r="B30" s="53"/>
      <c r="C30" s="303"/>
      <c r="D30" s="15" t="s">
        <v>1380</v>
      </c>
      <c r="Z30" s="304"/>
      <c r="AA30" s="209"/>
      <c r="AB30" s="16"/>
      <c r="AC30" s="307"/>
      <c r="AE30" s="207"/>
    </row>
    <row r="31" spans="2:31" x14ac:dyDescent="0.2">
      <c r="B31" s="53"/>
      <c r="Z31" s="233"/>
      <c r="AA31" s="215"/>
      <c r="AB31" s="16"/>
      <c r="AC31" s="16"/>
      <c r="AE31" s="207"/>
    </row>
    <row r="32" spans="2:31" ht="13.5" customHeight="1" x14ac:dyDescent="0.2">
      <c r="B32" s="53"/>
      <c r="C32" s="303"/>
      <c r="D32" s="305" t="s">
        <v>1381</v>
      </c>
      <c r="E32" s="193"/>
      <c r="F32" s="193"/>
      <c r="G32" s="193"/>
      <c r="H32" s="193"/>
      <c r="I32" s="193"/>
      <c r="J32" s="193"/>
      <c r="K32" s="193"/>
      <c r="L32" s="193"/>
      <c r="M32" s="193"/>
      <c r="N32" s="193"/>
      <c r="O32" s="228"/>
      <c r="P32" s="228"/>
      <c r="Q32" s="228"/>
      <c r="R32" s="228"/>
      <c r="S32" s="228"/>
      <c r="T32" s="251"/>
      <c r="U32" s="1051"/>
      <c r="V32" s="1052"/>
      <c r="W32" s="1052"/>
      <c r="X32" s="251" t="s">
        <v>1372</v>
      </c>
      <c r="Y32" s="53"/>
      <c r="Z32" s="233"/>
      <c r="AA32" s="215"/>
      <c r="AB32" s="16"/>
      <c r="AC32" s="16"/>
      <c r="AE32" s="207"/>
    </row>
    <row r="33" spans="2:32" x14ac:dyDescent="0.2">
      <c r="B33" s="53"/>
      <c r="C33" s="303"/>
      <c r="D33" s="4"/>
      <c r="E33" s="4"/>
      <c r="F33" s="4"/>
      <c r="G33" s="4"/>
      <c r="H33" s="4"/>
      <c r="I33" s="4"/>
      <c r="J33" s="4"/>
      <c r="K33" s="4"/>
      <c r="L33" s="4"/>
      <c r="M33" s="4"/>
      <c r="N33" s="4"/>
      <c r="U33" s="16"/>
      <c r="V33" s="16"/>
      <c r="W33" s="16"/>
      <c r="Z33" s="233"/>
      <c r="AA33" s="215"/>
      <c r="AB33" s="16"/>
      <c r="AC33" s="16"/>
      <c r="AE33" s="207"/>
    </row>
    <row r="34" spans="2:32" ht="13.5" customHeight="1" x14ac:dyDescent="0.2">
      <c r="B34" s="53"/>
      <c r="C34" s="303"/>
      <c r="E34" s="308" t="s">
        <v>1382</v>
      </c>
      <c r="Z34" s="233"/>
      <c r="AA34" s="215"/>
      <c r="AB34" s="16"/>
      <c r="AC34" s="16"/>
      <c r="AE34" s="207"/>
    </row>
    <row r="35" spans="2:32" x14ac:dyDescent="0.2">
      <c r="B35" s="53"/>
      <c r="C35" s="303"/>
      <c r="E35" s="1527" t="s">
        <v>1456</v>
      </c>
      <c r="F35" s="1527"/>
      <c r="G35" s="1527"/>
      <c r="H35" s="1527"/>
      <c r="I35" s="1527"/>
      <c r="J35" s="1527"/>
      <c r="K35" s="1527"/>
      <c r="L35" s="1527"/>
      <c r="M35" s="1527"/>
      <c r="N35" s="1527"/>
      <c r="O35" s="1527" t="s">
        <v>1384</v>
      </c>
      <c r="P35" s="1527"/>
      <c r="Q35" s="1527"/>
      <c r="R35" s="1527"/>
      <c r="S35" s="1527"/>
      <c r="Z35" s="233"/>
      <c r="AA35" s="215"/>
      <c r="AB35" s="16"/>
      <c r="AC35" s="16"/>
      <c r="AE35" s="207"/>
    </row>
    <row r="36" spans="2:32" x14ac:dyDescent="0.2">
      <c r="B36" s="53"/>
      <c r="C36" s="303"/>
      <c r="E36" s="1527" t="s">
        <v>1385</v>
      </c>
      <c r="F36" s="1527"/>
      <c r="G36" s="1527"/>
      <c r="H36" s="1527"/>
      <c r="I36" s="1527"/>
      <c r="J36" s="1527"/>
      <c r="K36" s="1527"/>
      <c r="L36" s="1527"/>
      <c r="M36" s="1527"/>
      <c r="N36" s="1527"/>
      <c r="O36" s="1527" t="s">
        <v>1386</v>
      </c>
      <c r="P36" s="1527"/>
      <c r="Q36" s="1527"/>
      <c r="R36" s="1527"/>
      <c r="S36" s="1527"/>
      <c r="Z36" s="233"/>
      <c r="AA36" s="215"/>
      <c r="AB36" s="16"/>
      <c r="AC36" s="16"/>
      <c r="AE36" s="207"/>
    </row>
    <row r="37" spans="2:32" x14ac:dyDescent="0.2">
      <c r="B37" s="53"/>
      <c r="C37" s="303"/>
      <c r="E37" s="1527" t="s">
        <v>1387</v>
      </c>
      <c r="F37" s="1527"/>
      <c r="G37" s="1527"/>
      <c r="H37" s="1527"/>
      <c r="I37" s="1527"/>
      <c r="J37" s="1527"/>
      <c r="K37" s="1527"/>
      <c r="L37" s="1527"/>
      <c r="M37" s="1527"/>
      <c r="N37" s="1527"/>
      <c r="O37" s="1527" t="s">
        <v>1388</v>
      </c>
      <c r="P37" s="1527"/>
      <c r="Q37" s="1527"/>
      <c r="R37" s="1527"/>
      <c r="S37" s="1527"/>
      <c r="Z37" s="233"/>
      <c r="AA37" s="215"/>
      <c r="AB37" s="16"/>
      <c r="AC37" s="16"/>
      <c r="AE37" s="207"/>
    </row>
    <row r="38" spans="2:32" x14ac:dyDescent="0.2">
      <c r="B38" s="53"/>
      <c r="C38" s="303"/>
      <c r="D38" s="207"/>
      <c r="E38" s="1530" t="s">
        <v>1389</v>
      </c>
      <c r="F38" s="1527"/>
      <c r="G38" s="1527"/>
      <c r="H38" s="1527"/>
      <c r="I38" s="1527"/>
      <c r="J38" s="1527"/>
      <c r="K38" s="1527"/>
      <c r="L38" s="1527"/>
      <c r="M38" s="1527"/>
      <c r="N38" s="1527"/>
      <c r="O38" s="1527" t="s">
        <v>1390</v>
      </c>
      <c r="P38" s="1527"/>
      <c r="Q38" s="1527"/>
      <c r="R38" s="1527"/>
      <c r="S38" s="1528"/>
      <c r="T38" s="53"/>
      <c r="Z38" s="233"/>
      <c r="AA38" s="215"/>
      <c r="AB38" s="16"/>
      <c r="AC38" s="16"/>
      <c r="AE38" s="207"/>
    </row>
    <row r="39" spans="2:32" x14ac:dyDescent="0.2">
      <c r="B39" s="53"/>
      <c r="C39" s="303"/>
      <c r="E39" s="1529" t="s">
        <v>1391</v>
      </c>
      <c r="F39" s="1529"/>
      <c r="G39" s="1529"/>
      <c r="H39" s="1529"/>
      <c r="I39" s="1529"/>
      <c r="J39" s="1529"/>
      <c r="K39" s="1529"/>
      <c r="L39" s="1529"/>
      <c r="M39" s="1529"/>
      <c r="N39" s="1529"/>
      <c r="O39" s="1529" t="s">
        <v>1392</v>
      </c>
      <c r="P39" s="1529"/>
      <c r="Q39" s="1529"/>
      <c r="R39" s="1529"/>
      <c r="S39" s="1529"/>
      <c r="Z39" s="233"/>
      <c r="AA39" s="215"/>
      <c r="AB39" s="16"/>
      <c r="AC39" s="16"/>
      <c r="AE39" s="207"/>
      <c r="AF39" s="53"/>
    </row>
    <row r="40" spans="2:32" x14ac:dyDescent="0.2">
      <c r="B40" s="53"/>
      <c r="C40" s="303"/>
      <c r="E40" s="1527" t="s">
        <v>1393</v>
      </c>
      <c r="F40" s="1527"/>
      <c r="G40" s="1527"/>
      <c r="H40" s="1527"/>
      <c r="I40" s="1527"/>
      <c r="J40" s="1527"/>
      <c r="K40" s="1527"/>
      <c r="L40" s="1527"/>
      <c r="M40" s="1527"/>
      <c r="N40" s="1527"/>
      <c r="O40" s="1527" t="s">
        <v>1394</v>
      </c>
      <c r="P40" s="1527"/>
      <c r="Q40" s="1527"/>
      <c r="R40" s="1527"/>
      <c r="S40" s="1527"/>
      <c r="Z40" s="233"/>
      <c r="AA40" s="215"/>
      <c r="AB40" s="16"/>
      <c r="AC40" s="16"/>
      <c r="AE40" s="207"/>
    </row>
    <row r="41" spans="2:32" x14ac:dyDescent="0.2">
      <c r="B41" s="53"/>
      <c r="C41" s="303"/>
      <c r="E41" s="1527" t="s">
        <v>1395</v>
      </c>
      <c r="F41" s="1527"/>
      <c r="G41" s="1527"/>
      <c r="H41" s="1527"/>
      <c r="I41" s="1527"/>
      <c r="J41" s="1527"/>
      <c r="K41" s="1527"/>
      <c r="L41" s="1527"/>
      <c r="M41" s="1527"/>
      <c r="N41" s="1527"/>
      <c r="O41" s="1527" t="s">
        <v>1396</v>
      </c>
      <c r="P41" s="1527"/>
      <c r="Q41" s="1527"/>
      <c r="R41" s="1527"/>
      <c r="S41" s="1527"/>
      <c r="Z41" s="233"/>
      <c r="AA41" s="215"/>
      <c r="AB41" s="16"/>
      <c r="AC41" s="16"/>
      <c r="AE41" s="207"/>
    </row>
    <row r="42" spans="2:32" x14ac:dyDescent="0.2">
      <c r="B42" s="53"/>
      <c r="C42" s="303"/>
      <c r="E42" s="1527" t="s">
        <v>1457</v>
      </c>
      <c r="F42" s="1527"/>
      <c r="G42" s="1527"/>
      <c r="H42" s="1527"/>
      <c r="I42" s="1527"/>
      <c r="J42" s="1527"/>
      <c r="K42" s="1527"/>
      <c r="L42" s="1527"/>
      <c r="M42" s="1527"/>
      <c r="N42" s="1527"/>
      <c r="O42" s="1527" t="s">
        <v>1397</v>
      </c>
      <c r="P42" s="1527"/>
      <c r="Q42" s="1527"/>
      <c r="R42" s="1527"/>
      <c r="S42" s="1527"/>
      <c r="Z42" s="216"/>
      <c r="AA42" s="215"/>
      <c r="AB42" s="16"/>
      <c r="AC42" s="16"/>
      <c r="AE42" s="207"/>
    </row>
    <row r="43" spans="2:32" x14ac:dyDescent="0.2">
      <c r="B43" s="53"/>
      <c r="C43" s="303"/>
      <c r="J43" s="1044"/>
      <c r="K43" s="1044"/>
      <c r="L43" s="1044"/>
      <c r="M43" s="1044"/>
      <c r="N43" s="1044"/>
      <c r="O43" s="1044"/>
      <c r="P43" s="1044"/>
      <c r="Q43" s="1044"/>
      <c r="R43" s="1044"/>
      <c r="S43" s="1044"/>
      <c r="T43" s="1044"/>
      <c r="U43" s="1044"/>
      <c r="V43" s="1044"/>
      <c r="Z43" s="216"/>
      <c r="AA43" s="215"/>
      <c r="AB43" s="16"/>
      <c r="AC43" s="16"/>
      <c r="AE43" s="207"/>
    </row>
    <row r="44" spans="2:32" x14ac:dyDescent="0.2">
      <c r="B44" s="53"/>
      <c r="C44" s="303" t="s">
        <v>1458</v>
      </c>
      <c r="D44" s="15" t="s">
        <v>1399</v>
      </c>
      <c r="Z44" s="304"/>
      <c r="AA44" s="209"/>
      <c r="AB44" s="16" t="s">
        <v>11</v>
      </c>
      <c r="AC44" s="16" t="s">
        <v>1400</v>
      </c>
      <c r="AD44" s="16" t="s">
        <v>11</v>
      </c>
      <c r="AE44" s="207"/>
    </row>
    <row r="45" spans="2:32" ht="14.25" customHeight="1" x14ac:dyDescent="0.2">
      <c r="B45" s="53"/>
      <c r="D45" s="15" t="s">
        <v>1401</v>
      </c>
      <c r="Z45" s="233"/>
      <c r="AA45" s="215"/>
      <c r="AB45" s="16"/>
      <c r="AC45" s="16"/>
      <c r="AE45" s="207"/>
    </row>
    <row r="46" spans="2:32" x14ac:dyDescent="0.2">
      <c r="B46" s="53"/>
      <c r="Z46" s="216"/>
      <c r="AA46" s="215"/>
      <c r="AB46" s="16"/>
      <c r="AC46" s="16"/>
      <c r="AE46" s="207"/>
    </row>
    <row r="47" spans="2:32" x14ac:dyDescent="0.2">
      <c r="B47" s="53" t="s">
        <v>1402</v>
      </c>
      <c r="Z47" s="233"/>
      <c r="AA47" s="215"/>
      <c r="AB47" s="16"/>
      <c r="AC47" s="16"/>
      <c r="AE47" s="207"/>
    </row>
    <row r="48" spans="2:32" x14ac:dyDescent="0.2">
      <c r="B48" s="53"/>
      <c r="C48" s="303" t="s">
        <v>1459</v>
      </c>
      <c r="D48" s="15" t="s">
        <v>1460</v>
      </c>
      <c r="Z48" s="304"/>
      <c r="AA48" s="209"/>
      <c r="AB48" s="16" t="s">
        <v>11</v>
      </c>
      <c r="AC48" s="16" t="s">
        <v>1400</v>
      </c>
      <c r="AD48" s="16" t="s">
        <v>11</v>
      </c>
      <c r="AE48" s="207"/>
    </row>
    <row r="49" spans="2:36" ht="17.25" customHeight="1" x14ac:dyDescent="0.2">
      <c r="B49" s="53"/>
      <c r="D49" s="15" t="s">
        <v>1461</v>
      </c>
      <c r="Z49" s="233"/>
      <c r="AA49" s="215"/>
      <c r="AB49" s="16"/>
      <c r="AC49" s="16"/>
      <c r="AE49" s="207"/>
    </row>
    <row r="50" spans="2:36" ht="18.75" customHeight="1" x14ac:dyDescent="0.2">
      <c r="B50" s="53"/>
      <c r="W50" s="13"/>
      <c r="Z50" s="207"/>
      <c r="AA50" s="215"/>
      <c r="AB50" s="16"/>
      <c r="AC50" s="16"/>
      <c r="AE50" s="207"/>
      <c r="AJ50" s="14"/>
    </row>
    <row r="51" spans="2:36" ht="13.5" customHeight="1" x14ac:dyDescent="0.2">
      <c r="B51" s="53"/>
      <c r="C51" s="303" t="s">
        <v>1462</v>
      </c>
      <c r="D51" s="15" t="s">
        <v>1463</v>
      </c>
      <c r="Z51" s="304"/>
      <c r="AA51" s="209"/>
      <c r="AB51" s="16" t="s">
        <v>11</v>
      </c>
      <c r="AC51" s="16" t="s">
        <v>1400</v>
      </c>
      <c r="AD51" s="16" t="s">
        <v>11</v>
      </c>
      <c r="AE51" s="207"/>
    </row>
    <row r="52" spans="2:36" x14ac:dyDescent="0.2">
      <c r="B52" s="53"/>
      <c r="D52" s="15" t="s">
        <v>1464</v>
      </c>
      <c r="E52" s="4"/>
      <c r="F52" s="4"/>
      <c r="G52" s="4"/>
      <c r="H52" s="4"/>
      <c r="I52" s="4"/>
      <c r="J52" s="4"/>
      <c r="K52" s="4"/>
      <c r="L52" s="4"/>
      <c r="M52" s="4"/>
      <c r="N52" s="4"/>
      <c r="O52" s="14"/>
      <c r="P52" s="14"/>
      <c r="Q52" s="14"/>
      <c r="Z52" s="233"/>
      <c r="AA52" s="215"/>
      <c r="AB52" s="16"/>
      <c r="AC52" s="16"/>
      <c r="AE52" s="207"/>
    </row>
    <row r="53" spans="2:36" x14ac:dyDescent="0.2">
      <c r="B53" s="53"/>
      <c r="D53" s="16"/>
      <c r="E53" s="1007"/>
      <c r="F53" s="1007"/>
      <c r="G53" s="1007"/>
      <c r="H53" s="1007"/>
      <c r="I53" s="1007"/>
      <c r="J53" s="1007"/>
      <c r="K53" s="1007"/>
      <c r="L53" s="1007"/>
      <c r="M53" s="1007"/>
      <c r="N53" s="1007"/>
      <c r="Q53" s="16"/>
      <c r="S53" s="13"/>
      <c r="T53" s="13"/>
      <c r="U53" s="13"/>
      <c r="V53" s="13"/>
      <c r="Z53" s="216"/>
      <c r="AA53" s="215"/>
      <c r="AB53" s="16"/>
      <c r="AC53" s="16"/>
      <c r="AE53" s="207"/>
    </row>
    <row r="54" spans="2:36" x14ac:dyDescent="0.2">
      <c r="B54" s="53"/>
      <c r="C54" s="303" t="s">
        <v>1458</v>
      </c>
      <c r="D54" s="15" t="s">
        <v>1465</v>
      </c>
      <c r="Z54" s="304"/>
      <c r="AA54" s="209"/>
      <c r="AB54" s="16" t="s">
        <v>11</v>
      </c>
      <c r="AC54" s="16" t="s">
        <v>1122</v>
      </c>
      <c r="AD54" s="16" t="s">
        <v>11</v>
      </c>
      <c r="AE54" s="207"/>
    </row>
    <row r="55" spans="2:36" x14ac:dyDescent="0.2">
      <c r="B55" s="235"/>
      <c r="C55" s="309"/>
      <c r="D55" s="236" t="s">
        <v>1417</v>
      </c>
      <c r="E55" s="236"/>
      <c r="F55" s="236"/>
      <c r="G55" s="236"/>
      <c r="H55" s="236"/>
      <c r="I55" s="236"/>
      <c r="J55" s="236"/>
      <c r="K55" s="236"/>
      <c r="L55" s="236"/>
      <c r="M55" s="236"/>
      <c r="N55" s="236"/>
      <c r="O55" s="236"/>
      <c r="P55" s="236"/>
      <c r="Q55" s="236"/>
      <c r="R55" s="236"/>
      <c r="S55" s="236"/>
      <c r="T55" s="236"/>
      <c r="U55" s="236"/>
      <c r="V55" s="236"/>
      <c r="W55" s="236"/>
      <c r="X55" s="236"/>
      <c r="Y55" s="236"/>
      <c r="Z55" s="237"/>
      <c r="AA55" s="198"/>
      <c r="AB55" s="223"/>
      <c r="AC55" s="223"/>
      <c r="AD55" s="236"/>
      <c r="AE55" s="237"/>
    </row>
    <row r="56" spans="2:36" x14ac:dyDescent="0.2">
      <c r="B56" s="15" t="s">
        <v>1418</v>
      </c>
    </row>
    <row r="57" spans="2:36" x14ac:dyDescent="0.2">
      <c r="C57" s="15" t="s">
        <v>1419</v>
      </c>
    </row>
    <row r="58" spans="2:36" x14ac:dyDescent="0.2">
      <c r="C58" s="15" t="s">
        <v>1420</v>
      </c>
    </row>
    <row r="59" spans="2:36" x14ac:dyDescent="0.2">
      <c r="C59" s="15" t="s">
        <v>1421</v>
      </c>
      <c r="K59" s="15" t="s">
        <v>1422</v>
      </c>
    </row>
    <row r="60" spans="2:36" x14ac:dyDescent="0.2">
      <c r="K60" s="15" t="s">
        <v>1423</v>
      </c>
    </row>
    <row r="61" spans="2:36" x14ac:dyDescent="0.2">
      <c r="K61" s="15" t="s">
        <v>1466</v>
      </c>
    </row>
    <row r="62" spans="2:36" x14ac:dyDescent="0.2">
      <c r="K62" s="15" t="s">
        <v>1425</v>
      </c>
    </row>
    <row r="63" spans="2:36" x14ac:dyDescent="0.2">
      <c r="K63" s="15" t="s">
        <v>1467</v>
      </c>
    </row>
    <row r="64" spans="2:36" x14ac:dyDescent="0.2">
      <c r="B64" s="15" t="s">
        <v>1427</v>
      </c>
    </row>
    <row r="65" spans="2:12" x14ac:dyDescent="0.2">
      <c r="C65" s="15" t="s">
        <v>1428</v>
      </c>
    </row>
    <row r="66" spans="2:12" x14ac:dyDescent="0.2">
      <c r="C66" s="15" t="s">
        <v>1429</v>
      </c>
    </row>
    <row r="67" spans="2:12" x14ac:dyDescent="0.2">
      <c r="C67" s="15" t="s">
        <v>1430</v>
      </c>
    </row>
    <row r="68" spans="2:12" x14ac:dyDescent="0.2">
      <c r="B68" s="15" t="s">
        <v>1348</v>
      </c>
    </row>
    <row r="69" spans="2:12" x14ac:dyDescent="0.2">
      <c r="B69" s="15" t="s">
        <v>1468</v>
      </c>
    </row>
    <row r="79" spans="2:12" x14ac:dyDescent="0.2">
      <c r="L79" s="312"/>
    </row>
    <row r="120" spans="3:7" x14ac:dyDescent="0.2">
      <c r="C120" s="236"/>
      <c r="D120" s="236"/>
      <c r="E120" s="236"/>
      <c r="F120" s="236"/>
      <c r="G120" s="236"/>
    </row>
    <row r="121" spans="3:7" x14ac:dyDescent="0.2">
      <c r="C121" s="204"/>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dataValidations count="1">
    <dataValidation type="list" allowBlank="1" showInputMessage="1" showErrorMessage="1" sqref="K9 Q9 AB19 AD19 AB28:AB29 AD28:AD29 AB44 AD44 AB48 AD48 AB51 AD51 AB54 AD54 R10:R15 F9:F15" xr:uid="{00000000-0002-0000-1800-00000000000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AB123"/>
  <sheetViews>
    <sheetView view="pageBreakPreview" zoomScaleNormal="100" zoomScaleSheetLayoutView="100" workbookViewId="0"/>
  </sheetViews>
  <sheetFormatPr defaultColWidth="4" defaultRowHeight="13.2" x14ac:dyDescent="0.2"/>
  <cols>
    <col min="1" max="1" width="1.44140625" style="15" customWidth="1"/>
    <col min="2" max="2" width="2.33203125" style="15" customWidth="1"/>
    <col min="3" max="3" width="1.109375" style="15" customWidth="1"/>
    <col min="4" max="20" width="4" style="15"/>
    <col min="21" max="21" width="2.33203125" style="15" customWidth="1"/>
    <col min="22" max="22" width="4" style="15"/>
    <col min="23" max="23" width="2.21875" style="15" customWidth="1"/>
    <col min="24" max="24" width="4" style="15"/>
    <col min="25" max="25" width="2.33203125" style="15" customWidth="1"/>
    <col min="26" max="26" width="1.44140625" style="15" customWidth="1"/>
    <col min="27" max="16384" width="4" style="15"/>
  </cols>
  <sheetData>
    <row r="2" spans="2:28" x14ac:dyDescent="0.2">
      <c r="B2" s="15" t="s">
        <v>1469</v>
      </c>
      <c r="C2"/>
      <c r="D2"/>
      <c r="E2"/>
      <c r="F2"/>
      <c r="G2"/>
      <c r="H2"/>
      <c r="I2"/>
      <c r="J2"/>
      <c r="K2"/>
      <c r="L2"/>
      <c r="M2"/>
      <c r="N2"/>
      <c r="O2"/>
      <c r="P2"/>
      <c r="Q2"/>
      <c r="R2"/>
      <c r="S2"/>
      <c r="T2"/>
      <c r="U2"/>
      <c r="V2"/>
      <c r="W2"/>
      <c r="X2"/>
      <c r="Y2"/>
    </row>
    <row r="4" spans="2:28" x14ac:dyDescent="0.2">
      <c r="B4" s="1044" t="s">
        <v>1470</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row>
    <row r="5" spans="2:28" x14ac:dyDescent="0.2">
      <c r="B5" s="1044" t="s">
        <v>1471</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row>
    <row r="6" spans="2:28" ht="12.75" customHeight="1" x14ac:dyDescent="0.2"/>
    <row r="7" spans="2:28" ht="23.25" customHeight="1" x14ac:dyDescent="0.2">
      <c r="B7" s="1410" t="s">
        <v>1472</v>
      </c>
      <c r="C7" s="1410"/>
      <c r="D7" s="1410"/>
      <c r="E7" s="1410"/>
      <c r="F7" s="1410"/>
      <c r="G7" s="1238"/>
      <c r="H7" s="1411"/>
      <c r="I7" s="1411"/>
      <c r="J7" s="1411"/>
      <c r="K7" s="1411"/>
      <c r="L7" s="1411"/>
      <c r="M7" s="1411"/>
      <c r="N7" s="1411"/>
      <c r="O7" s="1411"/>
      <c r="P7" s="1411"/>
      <c r="Q7" s="1411"/>
      <c r="R7" s="1411"/>
      <c r="S7" s="1411"/>
      <c r="T7" s="1411"/>
      <c r="U7" s="1411"/>
      <c r="V7" s="1411"/>
      <c r="W7" s="1411"/>
      <c r="X7" s="1411"/>
      <c r="Y7" s="1412"/>
    </row>
    <row r="8" spans="2:28" ht="26.25" customHeight="1" x14ac:dyDescent="0.2">
      <c r="B8" s="1410" t="s">
        <v>1354</v>
      </c>
      <c r="C8" s="1410"/>
      <c r="D8" s="1410"/>
      <c r="E8" s="1410"/>
      <c r="F8" s="1410"/>
      <c r="G8" s="227" t="s">
        <v>11</v>
      </c>
      <c r="H8" s="193" t="s">
        <v>1110</v>
      </c>
      <c r="I8" s="193"/>
      <c r="J8" s="193"/>
      <c r="K8" s="193"/>
      <c r="L8" s="227" t="s">
        <v>11</v>
      </c>
      <c r="M8" s="193" t="s">
        <v>1325</v>
      </c>
      <c r="N8" s="193"/>
      <c r="O8" s="193"/>
      <c r="P8" s="193"/>
      <c r="Q8" s="227" t="s">
        <v>11</v>
      </c>
      <c r="R8" s="193" t="s">
        <v>1473</v>
      </c>
      <c r="S8" s="193"/>
      <c r="T8" s="193"/>
      <c r="U8" s="193"/>
      <c r="V8" s="193"/>
      <c r="W8" s="228"/>
      <c r="X8" s="228"/>
      <c r="Y8" s="251"/>
    </row>
    <row r="9" spans="2:28" ht="19.5" customHeight="1" x14ac:dyDescent="0.2">
      <c r="B9" s="1160" t="s">
        <v>1474</v>
      </c>
      <c r="C9" s="1161"/>
      <c r="D9" s="1161"/>
      <c r="E9" s="1161"/>
      <c r="F9" s="1162"/>
      <c r="G9" s="302" t="s">
        <v>11</v>
      </c>
      <c r="H9" s="204" t="s">
        <v>1475</v>
      </c>
      <c r="I9" s="313"/>
      <c r="J9" s="313"/>
      <c r="K9" s="313"/>
      <c r="L9" s="313"/>
      <c r="M9" s="313"/>
      <c r="N9" s="313"/>
      <c r="O9" s="313"/>
      <c r="P9" s="313"/>
      <c r="Q9" s="313"/>
      <c r="R9" s="313"/>
      <c r="S9" s="313"/>
      <c r="T9" s="313"/>
      <c r="U9" s="313"/>
      <c r="V9" s="313"/>
      <c r="W9" s="313"/>
      <c r="X9" s="313"/>
      <c r="Y9" s="314"/>
    </row>
    <row r="10" spans="2:28" ht="18.75" customHeight="1" x14ac:dyDescent="0.2">
      <c r="B10" s="1430"/>
      <c r="C10" s="1044"/>
      <c r="D10" s="1044"/>
      <c r="E10" s="1044"/>
      <c r="F10" s="1431"/>
      <c r="G10" s="215" t="s">
        <v>11</v>
      </c>
      <c r="H10" s="15" t="s">
        <v>1476</v>
      </c>
      <c r="I10" s="13"/>
      <c r="J10" s="13"/>
      <c r="K10" s="13"/>
      <c r="L10" s="13"/>
      <c r="M10" s="13"/>
      <c r="N10" s="13"/>
      <c r="O10" s="13"/>
      <c r="P10" s="13"/>
      <c r="Q10" s="13"/>
      <c r="R10" s="13"/>
      <c r="S10" s="13"/>
      <c r="T10" s="13"/>
      <c r="U10" s="13"/>
      <c r="V10" s="13"/>
      <c r="W10" s="13"/>
      <c r="X10" s="13"/>
      <c r="Y10" s="249"/>
    </row>
    <row r="11" spans="2:28" ht="17.25" customHeight="1" x14ac:dyDescent="0.2">
      <c r="B11" s="1145"/>
      <c r="C11" s="1146"/>
      <c r="D11" s="1146"/>
      <c r="E11" s="1146"/>
      <c r="F11" s="1147"/>
      <c r="G11" s="198" t="s">
        <v>11</v>
      </c>
      <c r="H11" s="236" t="s">
        <v>1477</v>
      </c>
      <c r="I11" s="221"/>
      <c r="J11" s="221"/>
      <c r="K11" s="221"/>
      <c r="L11" s="221"/>
      <c r="M11" s="221"/>
      <c r="N11" s="221"/>
      <c r="O11" s="221"/>
      <c r="P11" s="221"/>
      <c r="Q11" s="221"/>
      <c r="R11" s="221"/>
      <c r="S11" s="221"/>
      <c r="T11" s="221"/>
      <c r="U11" s="221"/>
      <c r="V11" s="221"/>
      <c r="W11" s="221"/>
      <c r="X11" s="221"/>
      <c r="Y11" s="315"/>
      <c r="Z11"/>
      <c r="AA11"/>
      <c r="AB11"/>
    </row>
    <row r="12" spans="2:28" ht="20.25" customHeight="1" x14ac:dyDescent="0.2"/>
    <row r="13" spans="2:28" ht="3.75" customHeight="1" x14ac:dyDescent="0.2">
      <c r="B13" s="203"/>
      <c r="C13" s="204"/>
      <c r="D13" s="204"/>
      <c r="E13" s="204"/>
      <c r="F13" s="204"/>
      <c r="G13" s="204"/>
      <c r="H13" s="204"/>
      <c r="I13" s="204"/>
      <c r="J13" s="204"/>
      <c r="K13" s="204"/>
      <c r="L13" s="204"/>
      <c r="M13" s="204"/>
      <c r="N13" s="204"/>
      <c r="O13" s="204"/>
      <c r="P13" s="204"/>
      <c r="Q13" s="204"/>
      <c r="R13" s="204"/>
      <c r="S13" s="204"/>
      <c r="T13" s="205"/>
      <c r="U13" s="204"/>
      <c r="V13" s="204"/>
      <c r="W13" s="204"/>
      <c r="X13" s="204"/>
      <c r="Y13" s="205"/>
    </row>
    <row r="14" spans="2:28" ht="15" customHeight="1" x14ac:dyDescent="0.2">
      <c r="B14" s="53" t="s">
        <v>1478</v>
      </c>
      <c r="T14" s="207"/>
      <c r="V14" s="206" t="s">
        <v>1117</v>
      </c>
      <c r="W14" s="206" t="s">
        <v>1130</v>
      </c>
      <c r="X14" s="206" t="s">
        <v>1119</v>
      </c>
      <c r="Y14" s="207"/>
    </row>
    <row r="15" spans="2:28" ht="9" customHeight="1" x14ac:dyDescent="0.2">
      <c r="B15" s="53"/>
      <c r="T15" s="207"/>
      <c r="Y15" s="207"/>
    </row>
    <row r="16" spans="2:28" ht="72.75" customHeight="1" x14ac:dyDescent="0.2">
      <c r="B16" s="53"/>
      <c r="C16" s="1049" t="s">
        <v>1479</v>
      </c>
      <c r="D16" s="1072"/>
      <c r="E16" s="1050"/>
      <c r="F16" s="245" t="s">
        <v>1480</v>
      </c>
      <c r="G16" s="1095" t="s">
        <v>1481</v>
      </c>
      <c r="H16" s="1237"/>
      <c r="I16" s="1237"/>
      <c r="J16" s="1237"/>
      <c r="K16" s="1237"/>
      <c r="L16" s="1237"/>
      <c r="M16" s="1237"/>
      <c r="N16" s="1237"/>
      <c r="O16" s="1237"/>
      <c r="P16" s="1237"/>
      <c r="Q16" s="1237"/>
      <c r="R16" s="1237"/>
      <c r="S16" s="1237"/>
      <c r="T16" s="216"/>
      <c r="V16" s="16" t="s">
        <v>11</v>
      </c>
      <c r="W16" s="16" t="s">
        <v>1136</v>
      </c>
      <c r="X16" s="16" t="s">
        <v>11</v>
      </c>
      <c r="Y16" s="216"/>
    </row>
    <row r="17" spans="2:28" ht="45" customHeight="1" x14ac:dyDescent="0.2">
      <c r="B17" s="53"/>
      <c r="C17" s="1531"/>
      <c r="D17" s="1435"/>
      <c r="E17" s="1532"/>
      <c r="F17" s="245" t="s">
        <v>1482</v>
      </c>
      <c r="G17" s="1095" t="s">
        <v>1483</v>
      </c>
      <c r="H17" s="1095"/>
      <c r="I17" s="1095"/>
      <c r="J17" s="1095"/>
      <c r="K17" s="1095"/>
      <c r="L17" s="1095"/>
      <c r="M17" s="1095"/>
      <c r="N17" s="1095"/>
      <c r="O17" s="1095"/>
      <c r="P17" s="1095"/>
      <c r="Q17" s="1095"/>
      <c r="R17" s="1095"/>
      <c r="S17" s="1095"/>
      <c r="T17" s="293"/>
      <c r="V17" s="16" t="s">
        <v>11</v>
      </c>
      <c r="W17" s="16" t="s">
        <v>1130</v>
      </c>
      <c r="X17" s="16" t="s">
        <v>11</v>
      </c>
      <c r="Y17" s="216"/>
    </row>
    <row r="18" spans="2:28" ht="24.75" customHeight="1" x14ac:dyDescent="0.2">
      <c r="B18" s="53"/>
      <c r="C18" s="1531"/>
      <c r="D18" s="1435"/>
      <c r="E18" s="1532"/>
      <c r="F18" s="245" t="s">
        <v>1484</v>
      </c>
      <c r="G18" s="1095" t="s">
        <v>1485</v>
      </c>
      <c r="H18" s="1095"/>
      <c r="I18" s="1095"/>
      <c r="J18" s="1095"/>
      <c r="K18" s="1095"/>
      <c r="L18" s="1095"/>
      <c r="M18" s="1095"/>
      <c r="N18" s="1095"/>
      <c r="O18" s="1095"/>
      <c r="P18" s="1095"/>
      <c r="Q18" s="1095"/>
      <c r="R18" s="1095"/>
      <c r="S18" s="1095"/>
      <c r="T18" s="293"/>
      <c r="V18" s="16" t="s">
        <v>11</v>
      </c>
      <c r="W18" s="16" t="s">
        <v>1130</v>
      </c>
      <c r="X18" s="16" t="s">
        <v>11</v>
      </c>
      <c r="Y18" s="216"/>
    </row>
    <row r="19" spans="2:28" ht="41.25" customHeight="1" x14ac:dyDescent="0.2">
      <c r="B19" s="53"/>
      <c r="C19" s="1533"/>
      <c r="D19" s="1534"/>
      <c r="E19" s="1535"/>
      <c r="F19" s="245" t="s">
        <v>1486</v>
      </c>
      <c r="G19" s="1095" t="s">
        <v>1487</v>
      </c>
      <c r="H19" s="1095"/>
      <c r="I19" s="1095"/>
      <c r="J19" s="1095"/>
      <c r="K19" s="1095"/>
      <c r="L19" s="1095"/>
      <c r="M19" s="1095"/>
      <c r="N19" s="1095"/>
      <c r="O19" s="1095"/>
      <c r="P19" s="1095"/>
      <c r="Q19" s="1095"/>
      <c r="R19" s="1095"/>
      <c r="S19" s="1095"/>
      <c r="T19" s="293"/>
      <c r="V19" s="16" t="s">
        <v>11</v>
      </c>
      <c r="W19" s="16" t="s">
        <v>1122</v>
      </c>
      <c r="X19" s="16" t="s">
        <v>11</v>
      </c>
      <c r="Y19" s="216"/>
    </row>
    <row r="20" spans="2:28" ht="18.75" customHeight="1" x14ac:dyDescent="0.2">
      <c r="B20" s="53"/>
      <c r="T20" s="207"/>
      <c r="Y20" s="207"/>
    </row>
    <row r="21" spans="2:28" ht="34.5" customHeight="1" x14ac:dyDescent="0.2">
      <c r="B21" s="53"/>
      <c r="C21" s="1049" t="s">
        <v>1488</v>
      </c>
      <c r="D21" s="1072"/>
      <c r="E21" s="1050"/>
      <c r="F21" s="245" t="s">
        <v>1489</v>
      </c>
      <c r="G21" s="1095" t="s">
        <v>1490</v>
      </c>
      <c r="H21" s="1095"/>
      <c r="I21" s="1095"/>
      <c r="J21" s="1095"/>
      <c r="K21" s="1095"/>
      <c r="L21" s="1095"/>
      <c r="M21" s="1095"/>
      <c r="N21" s="1095"/>
      <c r="O21" s="1095"/>
      <c r="P21" s="1095"/>
      <c r="Q21" s="1095"/>
      <c r="R21" s="1095"/>
      <c r="S21" s="1095"/>
      <c r="T21" s="216"/>
      <c r="V21" s="16" t="s">
        <v>11</v>
      </c>
      <c r="W21" s="16" t="s">
        <v>1136</v>
      </c>
      <c r="X21" s="16" t="s">
        <v>11</v>
      </c>
      <c r="Y21" s="216"/>
    </row>
    <row r="22" spans="2:28" ht="78" customHeight="1" x14ac:dyDescent="0.2">
      <c r="B22" s="53"/>
      <c r="C22" s="1531"/>
      <c r="D22" s="1435"/>
      <c r="E22" s="1532"/>
      <c r="F22" s="245" t="s">
        <v>1491</v>
      </c>
      <c r="G22" s="1095" t="s">
        <v>1492</v>
      </c>
      <c r="H22" s="1095"/>
      <c r="I22" s="1095"/>
      <c r="J22" s="1095"/>
      <c r="K22" s="1095"/>
      <c r="L22" s="1095"/>
      <c r="M22" s="1095"/>
      <c r="N22" s="1095"/>
      <c r="O22" s="1095"/>
      <c r="P22" s="1095"/>
      <c r="Q22" s="1095"/>
      <c r="R22" s="1095"/>
      <c r="S22" s="1095"/>
      <c r="T22" s="216"/>
      <c r="V22" s="16" t="s">
        <v>11</v>
      </c>
      <c r="W22" s="16" t="s">
        <v>1130</v>
      </c>
      <c r="X22" s="16" t="s">
        <v>11</v>
      </c>
      <c r="Y22" s="216"/>
    </row>
    <row r="23" spans="2:28" ht="45.75" customHeight="1" x14ac:dyDescent="0.2">
      <c r="B23" s="53"/>
      <c r="C23" s="1531"/>
      <c r="D23" s="1435"/>
      <c r="E23" s="1532"/>
      <c r="F23" s="245" t="s">
        <v>1493</v>
      </c>
      <c r="G23" s="1095" t="s">
        <v>1494</v>
      </c>
      <c r="H23" s="1095"/>
      <c r="I23" s="1095"/>
      <c r="J23" s="1095"/>
      <c r="K23" s="1095"/>
      <c r="L23" s="1095"/>
      <c r="M23" s="1095"/>
      <c r="N23" s="1095"/>
      <c r="O23" s="1095"/>
      <c r="P23" s="1095"/>
      <c r="Q23" s="1095"/>
      <c r="R23" s="1095"/>
      <c r="S23" s="1095"/>
      <c r="T23" s="293"/>
      <c r="V23" s="16" t="s">
        <v>11</v>
      </c>
      <c r="W23" s="16" t="s">
        <v>1122</v>
      </c>
      <c r="X23" s="16" t="s">
        <v>11</v>
      </c>
      <c r="Y23" s="216"/>
    </row>
    <row r="24" spans="2:28" ht="42.75" customHeight="1" x14ac:dyDescent="0.2">
      <c r="B24" s="53"/>
      <c r="C24" s="1531"/>
      <c r="D24" s="1435"/>
      <c r="E24" s="1532"/>
      <c r="F24" s="245" t="s">
        <v>1486</v>
      </c>
      <c r="G24" s="1095" t="s">
        <v>1495</v>
      </c>
      <c r="H24" s="1095"/>
      <c r="I24" s="1095"/>
      <c r="J24" s="1095"/>
      <c r="K24" s="1095"/>
      <c r="L24" s="1095"/>
      <c r="M24" s="1095"/>
      <c r="N24" s="1095"/>
      <c r="O24" s="1095"/>
      <c r="P24" s="1095"/>
      <c r="Q24" s="1095"/>
      <c r="R24" s="1095"/>
      <c r="S24" s="1095"/>
      <c r="T24" s="293"/>
      <c r="V24" s="16" t="s">
        <v>11</v>
      </c>
      <c r="W24" s="16" t="s">
        <v>1130</v>
      </c>
      <c r="X24" s="16" t="s">
        <v>11</v>
      </c>
      <c r="Y24" s="216"/>
    </row>
    <row r="25" spans="2:28" ht="42" customHeight="1" x14ac:dyDescent="0.2">
      <c r="B25" s="53"/>
      <c r="C25" s="1531"/>
      <c r="D25" s="1435"/>
      <c r="E25" s="1532"/>
      <c r="F25" s="245" t="s">
        <v>1496</v>
      </c>
      <c r="G25" s="1095" t="s">
        <v>1497</v>
      </c>
      <c r="H25" s="1095"/>
      <c r="I25" s="1095"/>
      <c r="J25" s="1095"/>
      <c r="K25" s="1095"/>
      <c r="L25" s="1095"/>
      <c r="M25" s="1095"/>
      <c r="N25" s="1095"/>
      <c r="O25" s="1095"/>
      <c r="P25" s="1095"/>
      <c r="Q25" s="1095"/>
      <c r="R25" s="1095"/>
      <c r="S25" s="1095"/>
      <c r="T25" s="293"/>
      <c r="V25" s="16" t="s">
        <v>11</v>
      </c>
      <c r="W25" s="16" t="s">
        <v>1136</v>
      </c>
      <c r="X25" s="16" t="s">
        <v>11</v>
      </c>
      <c r="Y25" s="216"/>
      <c r="Z25"/>
      <c r="AA25"/>
      <c r="AB25"/>
    </row>
    <row r="26" spans="2:28" ht="51" customHeight="1" x14ac:dyDescent="0.2">
      <c r="B26" s="53"/>
      <c r="C26" s="1533"/>
      <c r="D26" s="1534"/>
      <c r="E26" s="1535"/>
      <c r="F26" s="245" t="s">
        <v>1498</v>
      </c>
      <c r="G26" s="1095" t="s">
        <v>1499</v>
      </c>
      <c r="H26" s="1095"/>
      <c r="I26" s="1095"/>
      <c r="J26" s="1095"/>
      <c r="K26" s="1095"/>
      <c r="L26" s="1095"/>
      <c r="M26" s="1095"/>
      <c r="N26" s="1095"/>
      <c r="O26" s="1095"/>
      <c r="P26" s="1095"/>
      <c r="Q26" s="1095"/>
      <c r="R26" s="1095"/>
      <c r="S26" s="1095"/>
      <c r="T26" s="293"/>
      <c r="V26" s="16" t="s">
        <v>11</v>
      </c>
      <c r="W26" s="16" t="s">
        <v>1130</v>
      </c>
      <c r="X26" s="16" t="s">
        <v>11</v>
      </c>
      <c r="Y26" s="216"/>
      <c r="Z26"/>
      <c r="AA26"/>
      <c r="AB26"/>
    </row>
    <row r="27" spans="2:28" ht="16.5" customHeight="1" x14ac:dyDescent="0.2">
      <c r="B27" s="53"/>
      <c r="T27" s="207"/>
      <c r="Y27" s="207"/>
    </row>
    <row r="28" spans="2:28" ht="27" customHeight="1" x14ac:dyDescent="0.2">
      <c r="B28" s="53"/>
      <c r="C28" s="1049" t="s">
        <v>1500</v>
      </c>
      <c r="D28" s="1072"/>
      <c r="E28" s="1050"/>
      <c r="F28" s="245" t="s">
        <v>1190</v>
      </c>
      <c r="G28" s="1237" t="s">
        <v>1501</v>
      </c>
      <c r="H28" s="1237"/>
      <c r="I28" s="1237"/>
      <c r="J28" s="1237"/>
      <c r="K28" s="1237"/>
      <c r="L28" s="1237"/>
      <c r="M28" s="1237"/>
      <c r="N28" s="1237"/>
      <c r="O28" s="1237"/>
      <c r="P28" s="1237"/>
      <c r="Q28" s="1237"/>
      <c r="R28" s="1237"/>
      <c r="S28" s="1237"/>
      <c r="T28" s="216"/>
      <c r="V28" s="16" t="s">
        <v>11</v>
      </c>
      <c r="W28" s="16" t="s">
        <v>1130</v>
      </c>
      <c r="X28" s="16" t="s">
        <v>11</v>
      </c>
      <c r="Y28" s="216"/>
    </row>
    <row r="29" spans="2:28" ht="24.75" customHeight="1" x14ac:dyDescent="0.2">
      <c r="B29" s="53"/>
      <c r="C29" s="1531"/>
      <c r="D29" s="1435"/>
      <c r="E29" s="1532"/>
      <c r="F29" s="245" t="s">
        <v>1502</v>
      </c>
      <c r="G29" s="1237" t="s">
        <v>1503</v>
      </c>
      <c r="H29" s="1237"/>
      <c r="I29" s="1237"/>
      <c r="J29" s="1237"/>
      <c r="K29" s="1237"/>
      <c r="L29" s="1237"/>
      <c r="M29" s="1237"/>
      <c r="N29" s="1237"/>
      <c r="O29" s="1237"/>
      <c r="P29" s="1237"/>
      <c r="Q29" s="1237"/>
      <c r="R29" s="1237"/>
      <c r="S29" s="1237"/>
      <c r="T29" s="216"/>
      <c r="V29" s="16" t="s">
        <v>11</v>
      </c>
      <c r="W29" s="16" t="s">
        <v>1136</v>
      </c>
      <c r="X29" s="16" t="s">
        <v>11</v>
      </c>
      <c r="Y29" s="216"/>
    </row>
    <row r="30" spans="2:28" ht="45" customHeight="1" x14ac:dyDescent="0.2">
      <c r="B30" s="53"/>
      <c r="C30" s="1531"/>
      <c r="D30" s="1435"/>
      <c r="E30" s="1532"/>
      <c r="F30" s="245" t="s">
        <v>1504</v>
      </c>
      <c r="G30" s="1095" t="s">
        <v>1505</v>
      </c>
      <c r="H30" s="1095"/>
      <c r="I30" s="1095"/>
      <c r="J30" s="1095"/>
      <c r="K30" s="1095"/>
      <c r="L30" s="1095"/>
      <c r="M30" s="1095"/>
      <c r="N30" s="1095"/>
      <c r="O30" s="1095"/>
      <c r="P30" s="1095"/>
      <c r="Q30" s="1095"/>
      <c r="R30" s="1095"/>
      <c r="S30" s="1095"/>
      <c r="T30" s="293"/>
      <c r="V30" s="16" t="s">
        <v>11</v>
      </c>
      <c r="W30" s="16" t="s">
        <v>1136</v>
      </c>
      <c r="X30" s="16" t="s">
        <v>11</v>
      </c>
      <c r="Y30" s="216"/>
    </row>
    <row r="31" spans="2:28" ht="40.5" customHeight="1" x14ac:dyDescent="0.2">
      <c r="B31" s="53"/>
      <c r="C31" s="1531"/>
      <c r="D31" s="1435"/>
      <c r="E31" s="1532"/>
      <c r="F31" s="245" t="s">
        <v>1506</v>
      </c>
      <c r="G31" s="1095" t="s">
        <v>1495</v>
      </c>
      <c r="H31" s="1095"/>
      <c r="I31" s="1095"/>
      <c r="J31" s="1095"/>
      <c r="K31" s="1095"/>
      <c r="L31" s="1095"/>
      <c r="M31" s="1095"/>
      <c r="N31" s="1095"/>
      <c r="O31" s="1095"/>
      <c r="P31" s="1095"/>
      <c r="Q31" s="1095"/>
      <c r="R31" s="1095"/>
      <c r="S31" s="1095"/>
      <c r="T31" s="293"/>
      <c r="V31" s="16" t="s">
        <v>11</v>
      </c>
      <c r="W31" s="16" t="s">
        <v>1130</v>
      </c>
      <c r="X31" s="16" t="s">
        <v>11</v>
      </c>
      <c r="Y31" s="216"/>
    </row>
    <row r="32" spans="2:28" ht="41.25" customHeight="1" x14ac:dyDescent="0.2">
      <c r="B32" s="53"/>
      <c r="C32" s="1531"/>
      <c r="D32" s="1435"/>
      <c r="E32" s="1532"/>
      <c r="F32" s="245" t="s">
        <v>1507</v>
      </c>
      <c r="G32" s="1095" t="s">
        <v>1508</v>
      </c>
      <c r="H32" s="1095"/>
      <c r="I32" s="1095"/>
      <c r="J32" s="1095"/>
      <c r="K32" s="1095"/>
      <c r="L32" s="1095"/>
      <c r="M32" s="1095"/>
      <c r="N32" s="1095"/>
      <c r="O32" s="1095"/>
      <c r="P32" s="1095"/>
      <c r="Q32" s="1095"/>
      <c r="R32" s="1095"/>
      <c r="S32" s="1095"/>
      <c r="T32" s="293"/>
      <c r="V32" s="16" t="s">
        <v>11</v>
      </c>
      <c r="W32" s="16" t="s">
        <v>1130</v>
      </c>
      <c r="X32" s="16" t="s">
        <v>11</v>
      </c>
      <c r="Y32" s="216"/>
      <c r="Z32"/>
      <c r="AA32"/>
      <c r="AB32"/>
    </row>
    <row r="33" spans="2:28" ht="45" customHeight="1" x14ac:dyDescent="0.2">
      <c r="B33" s="53"/>
      <c r="C33" s="1533"/>
      <c r="D33" s="1534"/>
      <c r="E33" s="1535"/>
      <c r="F33" s="245" t="s">
        <v>1509</v>
      </c>
      <c r="G33" s="1095" t="s">
        <v>1487</v>
      </c>
      <c r="H33" s="1095"/>
      <c r="I33" s="1095"/>
      <c r="J33" s="1095"/>
      <c r="K33" s="1095"/>
      <c r="L33" s="1095"/>
      <c r="M33" s="1095"/>
      <c r="N33" s="1095"/>
      <c r="O33" s="1095"/>
      <c r="P33" s="1095"/>
      <c r="Q33" s="1095"/>
      <c r="R33" s="1095"/>
      <c r="S33" s="1095"/>
      <c r="T33" s="293"/>
      <c r="V33" s="16" t="s">
        <v>11</v>
      </c>
      <c r="W33" s="16" t="s">
        <v>1136</v>
      </c>
      <c r="X33" s="16" t="s">
        <v>11</v>
      </c>
      <c r="Y33" s="216"/>
      <c r="Z33"/>
      <c r="AA33"/>
      <c r="AB33"/>
    </row>
    <row r="34" spans="2:28" ht="17.25" customHeight="1" x14ac:dyDescent="0.2">
      <c r="B34" s="235"/>
      <c r="C34" s="236"/>
      <c r="D34" s="236"/>
      <c r="E34" s="236"/>
      <c r="F34" s="236"/>
      <c r="G34" s="236"/>
      <c r="H34" s="236"/>
      <c r="I34" s="236"/>
      <c r="J34" s="236"/>
      <c r="K34" s="236"/>
      <c r="L34" s="236"/>
      <c r="M34" s="236"/>
      <c r="N34" s="236"/>
      <c r="O34" s="236"/>
      <c r="P34" s="236"/>
      <c r="Q34" s="236"/>
      <c r="R34" s="236"/>
      <c r="S34" s="236"/>
      <c r="T34" s="237"/>
      <c r="U34" s="236"/>
      <c r="V34" s="236"/>
      <c r="W34" s="236"/>
      <c r="X34" s="236"/>
      <c r="Y34" s="237"/>
    </row>
    <row r="36" spans="2:28" x14ac:dyDescent="0.2">
      <c r="B36" s="15" t="s">
        <v>1510</v>
      </c>
    </row>
    <row r="37" spans="2:28" x14ac:dyDescent="0.2">
      <c r="B37" s="15" t="s">
        <v>1511</v>
      </c>
      <c r="K37"/>
      <c r="L37"/>
      <c r="M37"/>
      <c r="N37"/>
      <c r="O37"/>
      <c r="P37"/>
      <c r="Q37"/>
      <c r="R37"/>
      <c r="S37"/>
      <c r="T37"/>
      <c r="U37"/>
      <c r="V37"/>
      <c r="W37"/>
      <c r="X37"/>
      <c r="Y37"/>
    </row>
    <row r="38" spans="2:28" x14ac:dyDescent="0.2">
      <c r="B38" s="15" t="s">
        <v>1512</v>
      </c>
    </row>
    <row r="122" spans="3:7" x14ac:dyDescent="0.2">
      <c r="C122" s="236"/>
      <c r="D122" s="236"/>
      <c r="E122" s="236"/>
      <c r="F122" s="236"/>
      <c r="G122" s="236"/>
    </row>
    <row r="123" spans="3:7" x14ac:dyDescent="0.2">
      <c r="C123" s="204"/>
    </row>
  </sheetData>
  <mergeCells count="25">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 ref="C16:E19"/>
    <mergeCell ref="G16:S16"/>
    <mergeCell ref="G17:S17"/>
    <mergeCell ref="G18:S18"/>
    <mergeCell ref="G19:S19"/>
    <mergeCell ref="B9:F11"/>
    <mergeCell ref="B4:Y4"/>
    <mergeCell ref="B5:Y5"/>
    <mergeCell ref="B7:F7"/>
    <mergeCell ref="G7:Y7"/>
    <mergeCell ref="B8:F8"/>
  </mergeCells>
  <phoneticPr fontId="2"/>
  <dataValidations count="1">
    <dataValidation type="list" allowBlank="1" showInputMessage="1" showErrorMessage="1" sqref="X28:X33 V16:V19 G8:G11 Q8 L8 X21:X26 X16:X19 V28:V33 V21:V26" xr:uid="{00000000-0002-0000-1900-000000000000}">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AE122"/>
  <sheetViews>
    <sheetView view="pageBreakPreview" zoomScaleNormal="100" zoomScaleSheetLayoutView="100" workbookViewId="0"/>
  </sheetViews>
  <sheetFormatPr defaultColWidth="3.44140625" defaultRowHeight="13.2" x14ac:dyDescent="0.2"/>
  <cols>
    <col min="1" max="1" width="1.21875" style="5" customWidth="1"/>
    <col min="2" max="2" width="3.109375" style="3" customWidth="1"/>
    <col min="3" max="26" width="3.109375" style="5" customWidth="1"/>
    <col min="27" max="29" width="3.21875" style="5" customWidth="1"/>
    <col min="30" max="30" width="3.109375" style="5" customWidth="1"/>
    <col min="31" max="31" width="1.21875" style="5" customWidth="1"/>
    <col min="32" max="16384" width="3.44140625" style="5"/>
  </cols>
  <sheetData>
    <row r="1" spans="2:30" s="15" customFormat="1" x14ac:dyDescent="0.2"/>
    <row r="2" spans="2:30" s="15" customFormat="1" x14ac:dyDescent="0.2">
      <c r="B2" s="15" t="s">
        <v>1513</v>
      </c>
    </row>
    <row r="3" spans="2:30" s="15" customFormat="1" x14ac:dyDescent="0.2">
      <c r="U3" s="30" t="s">
        <v>699</v>
      </c>
      <c r="V3" s="1044"/>
      <c r="W3" s="1044"/>
      <c r="X3" s="30" t="s">
        <v>700</v>
      </c>
      <c r="Y3" s="1044"/>
      <c r="Z3" s="1044"/>
      <c r="AA3" s="30" t="s">
        <v>701</v>
      </c>
      <c r="AB3" s="1044"/>
      <c r="AC3" s="1044"/>
      <c r="AD3" s="30" t="s">
        <v>935</v>
      </c>
    </row>
    <row r="4" spans="2:30" s="15" customFormat="1" x14ac:dyDescent="0.2">
      <c r="AD4" s="30"/>
    </row>
    <row r="5" spans="2:30" s="15" customFormat="1" x14ac:dyDescent="0.2">
      <c r="B5" s="1044" t="s">
        <v>1514</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row>
    <row r="6" spans="2:30" s="15" customFormat="1" x14ac:dyDescent="0.2">
      <c r="B6" s="1044" t="s">
        <v>1515</v>
      </c>
      <c r="C6" s="1044"/>
      <c r="D6" s="1044"/>
      <c r="E6" s="1044"/>
      <c r="F6" s="1044"/>
      <c r="G6" s="1044"/>
      <c r="H6" s="1044"/>
      <c r="I6" s="1044"/>
      <c r="J6" s="1044"/>
      <c r="K6" s="1044"/>
      <c r="L6" s="1044"/>
      <c r="M6" s="1044"/>
      <c r="N6" s="1044"/>
      <c r="O6" s="1044"/>
      <c r="P6" s="1044"/>
      <c r="Q6" s="1044"/>
      <c r="R6" s="1044"/>
      <c r="S6" s="1044"/>
      <c r="T6" s="1044"/>
      <c r="U6" s="1044"/>
      <c r="V6" s="1044"/>
      <c r="W6" s="1044"/>
      <c r="X6" s="1044"/>
      <c r="Y6" s="1044"/>
      <c r="Z6" s="1044"/>
      <c r="AA6" s="1044"/>
      <c r="AB6" s="1044"/>
      <c r="AC6" s="1044"/>
      <c r="AD6" s="1044"/>
    </row>
    <row r="7" spans="2:30" s="15" customFormat="1" x14ac:dyDescent="0.2"/>
    <row r="8" spans="2:30" s="15" customFormat="1" ht="21" customHeight="1" x14ac:dyDescent="0.2">
      <c r="B8" s="1237" t="s">
        <v>1516</v>
      </c>
      <c r="C8" s="1237"/>
      <c r="D8" s="1237"/>
      <c r="E8" s="1237"/>
      <c r="F8" s="1238"/>
      <c r="G8" s="1536"/>
      <c r="H8" s="1537"/>
      <c r="I8" s="1537"/>
      <c r="J8" s="1537"/>
      <c r="K8" s="1537"/>
      <c r="L8" s="1537"/>
      <c r="M8" s="1537"/>
      <c r="N8" s="1537"/>
      <c r="O8" s="1537"/>
      <c r="P8" s="1537"/>
      <c r="Q8" s="1537"/>
      <c r="R8" s="1537"/>
      <c r="S8" s="1537"/>
      <c r="T8" s="1537"/>
      <c r="U8" s="1537"/>
      <c r="V8" s="1537"/>
      <c r="W8" s="1537"/>
      <c r="X8" s="1537"/>
      <c r="Y8" s="1537"/>
      <c r="Z8" s="1537"/>
      <c r="AA8" s="1537"/>
      <c r="AB8" s="1537"/>
      <c r="AC8" s="1537"/>
      <c r="AD8" s="1538"/>
    </row>
    <row r="9" spans="2:30" ht="21" customHeight="1" x14ac:dyDescent="0.2">
      <c r="B9" s="1238" t="s">
        <v>1517</v>
      </c>
      <c r="C9" s="1411"/>
      <c r="D9" s="1411"/>
      <c r="E9" s="1411"/>
      <c r="F9" s="1412"/>
      <c r="G9" s="229" t="s">
        <v>11</v>
      </c>
      <c r="H9" s="193" t="s">
        <v>1244</v>
      </c>
      <c r="I9" s="193"/>
      <c r="J9" s="193"/>
      <c r="K9" s="193"/>
      <c r="L9" s="230" t="s">
        <v>11</v>
      </c>
      <c r="M9" s="193" t="s">
        <v>1111</v>
      </c>
      <c r="N9" s="193"/>
      <c r="O9" s="193"/>
      <c r="P9" s="193"/>
      <c r="Q9" s="230" t="s">
        <v>11</v>
      </c>
      <c r="R9" s="193" t="s">
        <v>1112</v>
      </c>
      <c r="S9" s="316"/>
      <c r="T9" s="316"/>
      <c r="U9" s="316"/>
      <c r="V9" s="316"/>
      <c r="W9" s="316"/>
      <c r="X9" s="316"/>
      <c r="Y9" s="316"/>
      <c r="Z9" s="316"/>
      <c r="AA9" s="316"/>
      <c r="AB9" s="316"/>
      <c r="AC9" s="316"/>
      <c r="AD9" s="317"/>
    </row>
    <row r="10" spans="2:30" ht="21" customHeight="1" x14ac:dyDescent="0.2">
      <c r="B10" s="1515" t="s">
        <v>1518</v>
      </c>
      <c r="C10" s="1516"/>
      <c r="D10" s="1516"/>
      <c r="E10" s="1516"/>
      <c r="F10" s="1517"/>
      <c r="G10" s="318" t="s">
        <v>11</v>
      </c>
      <c r="H10" s="204" t="s">
        <v>1519</v>
      </c>
      <c r="I10" s="195"/>
      <c r="J10" s="195"/>
      <c r="K10" s="195"/>
      <c r="L10" s="195"/>
      <c r="M10" s="195"/>
      <c r="N10" s="195"/>
      <c r="O10" s="195"/>
      <c r="P10" s="195"/>
      <c r="Q10" s="195"/>
      <c r="R10" s="319" t="s">
        <v>11</v>
      </c>
      <c r="S10" s="204" t="s">
        <v>1520</v>
      </c>
      <c r="T10" s="320"/>
      <c r="U10" s="320"/>
      <c r="V10" s="320"/>
      <c r="W10" s="320"/>
      <c r="X10" s="320"/>
      <c r="Y10" s="320"/>
      <c r="Z10" s="320"/>
      <c r="AA10" s="320"/>
      <c r="AB10" s="320"/>
      <c r="AC10" s="320"/>
      <c r="AD10" s="321"/>
    </row>
    <row r="11" spans="2:30" ht="21" customHeight="1" x14ac:dyDescent="0.2">
      <c r="B11" s="1518"/>
      <c r="C11" s="1519"/>
      <c r="D11" s="1519"/>
      <c r="E11" s="1519"/>
      <c r="F11" s="1520"/>
      <c r="G11" s="241" t="s">
        <v>11</v>
      </c>
      <c r="H11" s="236" t="s">
        <v>1521</v>
      </c>
      <c r="I11" s="199"/>
      <c r="J11" s="199"/>
      <c r="K11" s="199"/>
      <c r="L11" s="199"/>
      <c r="M11" s="199"/>
      <c r="N11" s="199"/>
      <c r="O11" s="199"/>
      <c r="P11" s="199"/>
      <c r="Q11" s="199"/>
      <c r="R11" s="199"/>
      <c r="S11" s="322"/>
      <c r="T11" s="322"/>
      <c r="U11" s="322"/>
      <c r="V11" s="322"/>
      <c r="W11" s="322"/>
      <c r="X11" s="322"/>
      <c r="Y11" s="322"/>
      <c r="Z11" s="322"/>
      <c r="AA11" s="322"/>
      <c r="AB11" s="322"/>
      <c r="AC11" s="322"/>
      <c r="AD11" s="323"/>
    </row>
    <row r="12" spans="2:30" ht="21" customHeight="1" x14ac:dyDescent="0.2">
      <c r="B12" s="1515" t="s">
        <v>1522</v>
      </c>
      <c r="C12" s="1516"/>
      <c r="D12" s="1516"/>
      <c r="E12" s="1516"/>
      <c r="F12" s="1517"/>
      <c r="G12" s="318" t="s">
        <v>11</v>
      </c>
      <c r="H12" s="204" t="s">
        <v>1523</v>
      </c>
      <c r="I12" s="195"/>
      <c r="J12" s="195"/>
      <c r="K12" s="195"/>
      <c r="L12" s="195"/>
      <c r="M12" s="195"/>
      <c r="N12" s="195"/>
      <c r="O12" s="195"/>
      <c r="P12" s="195"/>
      <c r="Q12" s="195"/>
      <c r="R12" s="195"/>
      <c r="S12" s="319" t="s">
        <v>11</v>
      </c>
      <c r="T12" s="204" t="s">
        <v>1524</v>
      </c>
      <c r="U12" s="320"/>
      <c r="V12" s="320"/>
      <c r="W12" s="320"/>
      <c r="X12" s="320"/>
      <c r="Y12" s="320"/>
      <c r="Z12" s="320"/>
      <c r="AA12" s="320"/>
      <c r="AB12" s="320"/>
      <c r="AC12" s="320"/>
      <c r="AD12" s="321"/>
    </row>
    <row r="13" spans="2:30" ht="21" customHeight="1" x14ac:dyDescent="0.2">
      <c r="B13" s="1518"/>
      <c r="C13" s="1519"/>
      <c r="D13" s="1519"/>
      <c r="E13" s="1519"/>
      <c r="F13" s="1520"/>
      <c r="G13" s="241" t="s">
        <v>11</v>
      </c>
      <c r="H13" s="236" t="s">
        <v>1525</v>
      </c>
      <c r="I13" s="199"/>
      <c r="J13" s="199"/>
      <c r="K13" s="199"/>
      <c r="L13" s="199"/>
      <c r="M13" s="199"/>
      <c r="N13" s="199"/>
      <c r="O13" s="199"/>
      <c r="P13" s="199"/>
      <c r="Q13" s="199"/>
      <c r="R13" s="199"/>
      <c r="S13" s="322"/>
      <c r="T13" s="322"/>
      <c r="U13" s="322"/>
      <c r="V13" s="322"/>
      <c r="W13" s="322"/>
      <c r="X13" s="322"/>
      <c r="Y13" s="322"/>
      <c r="Z13" s="322"/>
      <c r="AA13" s="322"/>
      <c r="AB13" s="322"/>
      <c r="AC13" s="322"/>
      <c r="AD13" s="323"/>
    </row>
    <row r="14" spans="2:30" s="15" customFormat="1" ht="6" customHeight="1" x14ac:dyDescent="0.2"/>
    <row r="15" spans="2:30" s="15" customFormat="1" x14ac:dyDescent="0.15">
      <c r="B15" s="1058" t="s">
        <v>1526</v>
      </c>
      <c r="C15" s="1059"/>
      <c r="D15" s="1059"/>
      <c r="E15" s="1059"/>
      <c r="F15" s="1067"/>
      <c r="G15" s="1539"/>
      <c r="H15" s="1540"/>
      <c r="I15" s="1540"/>
      <c r="J15" s="1540"/>
      <c r="K15" s="1540"/>
      <c r="L15" s="1540"/>
      <c r="M15" s="1540"/>
      <c r="N15" s="1540"/>
      <c r="O15" s="1540"/>
      <c r="P15" s="1540"/>
      <c r="Q15" s="1540"/>
      <c r="R15" s="1540"/>
      <c r="S15" s="1540"/>
      <c r="T15" s="1540"/>
      <c r="U15" s="1540"/>
      <c r="V15" s="1540"/>
      <c r="W15" s="1540"/>
      <c r="X15" s="1540"/>
      <c r="Y15" s="1541"/>
      <c r="Z15" s="324"/>
      <c r="AA15" s="325" t="s">
        <v>1117</v>
      </c>
      <c r="AB15" s="325" t="s">
        <v>1136</v>
      </c>
      <c r="AC15" s="325" t="s">
        <v>1119</v>
      </c>
      <c r="AD15" s="301"/>
    </row>
    <row r="16" spans="2:30" s="15" customFormat="1" ht="27" customHeight="1" x14ac:dyDescent="0.2">
      <c r="B16" s="1063"/>
      <c r="C16" s="1005"/>
      <c r="D16" s="1005"/>
      <c r="E16" s="1005"/>
      <c r="F16" s="1068"/>
      <c r="G16" s="1542" t="s">
        <v>1527</v>
      </c>
      <c r="H16" s="1543"/>
      <c r="I16" s="1543"/>
      <c r="J16" s="1543"/>
      <c r="K16" s="1543"/>
      <c r="L16" s="1543"/>
      <c r="M16" s="1543"/>
      <c r="N16" s="1543"/>
      <c r="O16" s="1543"/>
      <c r="P16" s="1543"/>
      <c r="Q16" s="1543"/>
      <c r="R16" s="1543"/>
      <c r="S16" s="1543"/>
      <c r="T16" s="1543"/>
      <c r="U16" s="1543"/>
      <c r="V16" s="1543"/>
      <c r="W16" s="1543"/>
      <c r="X16" s="1543"/>
      <c r="Y16" s="1544"/>
      <c r="Z16" s="61"/>
      <c r="AA16" s="232" t="s">
        <v>11</v>
      </c>
      <c r="AB16" s="232" t="s">
        <v>1122</v>
      </c>
      <c r="AC16" s="232" t="s">
        <v>11</v>
      </c>
      <c r="AD16" s="216"/>
    </row>
    <row r="17" spans="2:30" s="15" customFormat="1" ht="27" customHeight="1" x14ac:dyDescent="0.2">
      <c r="B17" s="1063"/>
      <c r="C17" s="1005"/>
      <c r="D17" s="1005"/>
      <c r="E17" s="1005"/>
      <c r="F17" s="1068"/>
      <c r="G17" s="1545" t="s">
        <v>1528</v>
      </c>
      <c r="H17" s="1546"/>
      <c r="I17" s="1546"/>
      <c r="J17" s="1546"/>
      <c r="K17" s="1546"/>
      <c r="L17" s="1546"/>
      <c r="M17" s="1546"/>
      <c r="N17" s="1546"/>
      <c r="O17" s="1546"/>
      <c r="P17" s="1546"/>
      <c r="Q17" s="1546"/>
      <c r="R17" s="1546"/>
      <c r="S17" s="1546"/>
      <c r="T17" s="1546"/>
      <c r="U17" s="1546"/>
      <c r="V17" s="1546"/>
      <c r="W17" s="1546"/>
      <c r="X17" s="1546"/>
      <c r="Y17" s="1547"/>
      <c r="Z17" s="61"/>
      <c r="AA17" s="232" t="s">
        <v>11</v>
      </c>
      <c r="AB17" s="232" t="s">
        <v>1122</v>
      </c>
      <c r="AC17" s="232" t="s">
        <v>11</v>
      </c>
      <c r="AD17" s="216"/>
    </row>
    <row r="18" spans="2:30" s="15" customFormat="1" ht="27" customHeight="1" x14ac:dyDescent="0.2">
      <c r="B18" s="1069"/>
      <c r="C18" s="1070"/>
      <c r="D18" s="1070"/>
      <c r="E18" s="1070"/>
      <c r="F18" s="1071"/>
      <c r="G18" s="1548" t="s">
        <v>1529</v>
      </c>
      <c r="H18" s="1549"/>
      <c r="I18" s="1549"/>
      <c r="J18" s="1549"/>
      <c r="K18" s="1549"/>
      <c r="L18" s="1549"/>
      <c r="M18" s="1549"/>
      <c r="N18" s="1549"/>
      <c r="O18" s="1549"/>
      <c r="P18" s="1549"/>
      <c r="Q18" s="1549"/>
      <c r="R18" s="1549"/>
      <c r="S18" s="1549"/>
      <c r="T18" s="1549"/>
      <c r="U18" s="1549"/>
      <c r="V18" s="1549"/>
      <c r="W18" s="1549"/>
      <c r="X18" s="1549"/>
      <c r="Y18" s="1550"/>
      <c r="Z18" s="326"/>
      <c r="AA18" s="242" t="s">
        <v>11</v>
      </c>
      <c r="AB18" s="242" t="s">
        <v>1122</v>
      </c>
      <c r="AC18" s="242" t="s">
        <v>11</v>
      </c>
      <c r="AD18" s="327"/>
    </row>
    <row r="19" spans="2:30" s="15" customFormat="1" ht="6" customHeight="1" x14ac:dyDescent="0.2">
      <c r="B19" s="13"/>
      <c r="C19" s="13"/>
      <c r="D19" s="13"/>
      <c r="E19" s="13"/>
      <c r="F19" s="13"/>
      <c r="G19" s="9"/>
      <c r="H19" s="9"/>
      <c r="I19" s="9"/>
      <c r="J19" s="9"/>
      <c r="K19" s="9"/>
      <c r="L19" s="9"/>
      <c r="M19" s="9"/>
      <c r="N19" s="9"/>
      <c r="O19" s="9"/>
      <c r="P19" s="9"/>
      <c r="Q19" s="9"/>
      <c r="R19" s="9"/>
      <c r="S19" s="9"/>
      <c r="T19" s="9"/>
      <c r="U19" s="9"/>
      <c r="V19" s="9"/>
      <c r="W19" s="9"/>
      <c r="X19" s="9"/>
      <c r="Y19" s="9"/>
      <c r="Z19" s="226"/>
      <c r="AA19" s="226"/>
      <c r="AB19" s="226"/>
      <c r="AC19" s="226"/>
      <c r="AD19" s="226"/>
    </row>
    <row r="20" spans="2:30" s="15" customFormat="1" x14ac:dyDescent="0.2">
      <c r="B20" s="15" t="s">
        <v>1530</v>
      </c>
      <c r="C20" s="13"/>
      <c r="D20" s="13"/>
      <c r="E20" s="13"/>
      <c r="F20" s="13"/>
      <c r="G20" s="9"/>
      <c r="H20" s="9"/>
      <c r="I20" s="9"/>
      <c r="J20" s="9"/>
      <c r="K20" s="9"/>
      <c r="L20" s="9"/>
      <c r="M20" s="9"/>
      <c r="N20" s="9"/>
      <c r="O20" s="9"/>
      <c r="P20" s="9"/>
      <c r="Q20" s="9"/>
      <c r="R20" s="9"/>
      <c r="S20" s="9"/>
      <c r="T20" s="9"/>
      <c r="U20" s="9"/>
      <c r="V20" s="9"/>
      <c r="W20" s="9"/>
      <c r="X20" s="9"/>
      <c r="Y20" s="9"/>
      <c r="Z20" s="226"/>
      <c r="AA20" s="226"/>
      <c r="AB20" s="226"/>
      <c r="AC20" s="226"/>
      <c r="AD20" s="226"/>
    </row>
    <row r="21" spans="2:30" s="15" customFormat="1" x14ac:dyDescent="0.2">
      <c r="B21" s="15" t="s">
        <v>1531</v>
      </c>
      <c r="AC21" s="4"/>
      <c r="AD21" s="4"/>
    </row>
    <row r="22" spans="2:30" s="15" customFormat="1" ht="3.75" customHeight="1" x14ac:dyDescent="0.2"/>
    <row r="23" spans="2:30" s="15" customFormat="1" ht="2.25" customHeight="1" x14ac:dyDescent="0.2">
      <c r="B23" s="1049" t="s">
        <v>1532</v>
      </c>
      <c r="C23" s="1072"/>
      <c r="D23" s="1072"/>
      <c r="E23" s="1072"/>
      <c r="F23" s="1050"/>
      <c r="G23" s="203"/>
      <c r="H23" s="204"/>
      <c r="I23" s="204"/>
      <c r="J23" s="204"/>
      <c r="K23" s="204"/>
      <c r="L23" s="204"/>
      <c r="M23" s="204"/>
      <c r="N23" s="204"/>
      <c r="O23" s="204"/>
      <c r="P23" s="204"/>
      <c r="Q23" s="204"/>
      <c r="R23" s="204"/>
      <c r="S23" s="204"/>
      <c r="T23" s="204"/>
      <c r="U23" s="204"/>
      <c r="V23" s="204"/>
      <c r="W23" s="204"/>
      <c r="X23" s="204"/>
      <c r="Y23" s="204"/>
      <c r="Z23" s="203"/>
      <c r="AA23" s="204"/>
      <c r="AB23" s="204"/>
      <c r="AC23" s="195"/>
      <c r="AD23" s="301"/>
    </row>
    <row r="24" spans="2:30" s="15" customFormat="1" ht="13.5" customHeight="1" x14ac:dyDescent="0.2">
      <c r="B24" s="1531"/>
      <c r="C24" s="1435"/>
      <c r="D24" s="1435"/>
      <c r="E24" s="1435"/>
      <c r="F24" s="1532"/>
      <c r="G24" s="53"/>
      <c r="H24" s="15" t="s">
        <v>1533</v>
      </c>
      <c r="Z24" s="53"/>
      <c r="AA24" s="206" t="s">
        <v>1117</v>
      </c>
      <c r="AB24" s="206" t="s">
        <v>1136</v>
      </c>
      <c r="AC24" s="206" t="s">
        <v>1119</v>
      </c>
      <c r="AD24" s="328"/>
    </row>
    <row r="25" spans="2:30" s="15" customFormat="1" ht="15.75" customHeight="1" x14ac:dyDescent="0.2">
      <c r="B25" s="1531"/>
      <c r="C25" s="1435"/>
      <c r="D25" s="1435"/>
      <c r="E25" s="1435"/>
      <c r="F25" s="1532"/>
      <c r="G25" s="53"/>
      <c r="I25" s="245" t="s">
        <v>1190</v>
      </c>
      <c r="J25" s="329" t="s">
        <v>1534</v>
      </c>
      <c r="K25" s="228"/>
      <c r="L25" s="228"/>
      <c r="M25" s="228"/>
      <c r="N25" s="228"/>
      <c r="O25" s="228"/>
      <c r="P25" s="228"/>
      <c r="Q25" s="228"/>
      <c r="R25" s="228"/>
      <c r="S25" s="228"/>
      <c r="T25" s="228"/>
      <c r="U25" s="1051"/>
      <c r="V25" s="1052"/>
      <c r="W25" s="251" t="s">
        <v>1055</v>
      </c>
      <c r="Z25" s="330"/>
      <c r="AC25" s="4"/>
      <c r="AD25" s="216"/>
    </row>
    <row r="26" spans="2:30" s="15" customFormat="1" ht="15.75" customHeight="1" x14ac:dyDescent="0.2">
      <c r="B26" s="1531"/>
      <c r="C26" s="1435"/>
      <c r="D26" s="1435"/>
      <c r="E26" s="1435"/>
      <c r="F26" s="1532"/>
      <c r="G26" s="53"/>
      <c r="I26" s="331" t="s">
        <v>1192</v>
      </c>
      <c r="J26" s="329" t="s">
        <v>1535</v>
      </c>
      <c r="K26" s="228"/>
      <c r="L26" s="228"/>
      <c r="M26" s="228"/>
      <c r="N26" s="228"/>
      <c r="O26" s="228"/>
      <c r="P26" s="228"/>
      <c r="Q26" s="228"/>
      <c r="R26" s="228"/>
      <c r="S26" s="228"/>
      <c r="T26" s="228"/>
      <c r="U26" s="1051"/>
      <c r="V26" s="1052"/>
      <c r="W26" s="251" t="s">
        <v>1055</v>
      </c>
      <c r="Y26" s="332"/>
      <c r="Z26" s="61"/>
      <c r="AA26" s="232" t="s">
        <v>11</v>
      </c>
      <c r="AB26" s="232" t="s">
        <v>1118</v>
      </c>
      <c r="AC26" s="232" t="s">
        <v>11</v>
      </c>
      <c r="AD26" s="216"/>
    </row>
    <row r="27" spans="2:30" s="15" customFormat="1" x14ac:dyDescent="0.2">
      <c r="B27" s="1531"/>
      <c r="C27" s="1435"/>
      <c r="D27" s="1435"/>
      <c r="E27" s="1435"/>
      <c r="F27" s="1532"/>
      <c r="G27" s="53"/>
      <c r="H27" s="15" t="s">
        <v>1536</v>
      </c>
      <c r="U27" s="16"/>
      <c r="V27" s="16"/>
      <c r="Z27" s="53"/>
      <c r="AC27" s="4"/>
      <c r="AD27" s="216"/>
    </row>
    <row r="28" spans="2:30" s="15" customFormat="1" x14ac:dyDescent="0.2">
      <c r="B28" s="1531"/>
      <c r="C28" s="1435"/>
      <c r="D28" s="1435"/>
      <c r="E28" s="1435"/>
      <c r="F28" s="1532"/>
      <c r="G28" s="53"/>
      <c r="H28" s="15" t="s">
        <v>1537</v>
      </c>
      <c r="T28" s="333"/>
      <c r="U28" s="332"/>
      <c r="V28" s="16"/>
      <c r="Z28" s="53"/>
      <c r="AC28" s="4"/>
      <c r="AD28" s="216"/>
    </row>
    <row r="29" spans="2:30" s="15" customFormat="1" ht="29.25" customHeight="1" x14ac:dyDescent="0.2">
      <c r="B29" s="1531"/>
      <c r="C29" s="1435"/>
      <c r="D29" s="1435"/>
      <c r="E29" s="1435"/>
      <c r="F29" s="1532"/>
      <c r="G29" s="53"/>
      <c r="I29" s="245" t="s">
        <v>1196</v>
      </c>
      <c r="J29" s="1551" t="s">
        <v>1538</v>
      </c>
      <c r="K29" s="1551"/>
      <c r="L29" s="1551"/>
      <c r="M29" s="1551"/>
      <c r="N29" s="1551"/>
      <c r="O29" s="1551"/>
      <c r="P29" s="1551"/>
      <c r="Q29" s="1551"/>
      <c r="R29" s="1551"/>
      <c r="S29" s="1551"/>
      <c r="T29" s="1551"/>
      <c r="U29" s="1051"/>
      <c r="V29" s="1052"/>
      <c r="W29" s="251" t="s">
        <v>1055</v>
      </c>
      <c r="Y29" s="332"/>
      <c r="Z29" s="61"/>
      <c r="AA29" s="232" t="s">
        <v>11</v>
      </c>
      <c r="AB29" s="232" t="s">
        <v>1118</v>
      </c>
      <c r="AC29" s="232" t="s">
        <v>11</v>
      </c>
      <c r="AD29" s="216"/>
    </row>
    <row r="30" spans="2:30" s="15" customFormat="1" ht="2.25" customHeight="1" x14ac:dyDescent="0.2">
      <c r="B30" s="1533"/>
      <c r="C30" s="1534"/>
      <c r="D30" s="1534"/>
      <c r="E30" s="1534"/>
      <c r="F30" s="1535"/>
      <c r="G30" s="235"/>
      <c r="H30" s="236"/>
      <c r="I30" s="236"/>
      <c r="J30" s="236"/>
      <c r="K30" s="236"/>
      <c r="L30" s="236"/>
      <c r="M30" s="236"/>
      <c r="N30" s="236"/>
      <c r="O30" s="236"/>
      <c r="P30" s="236"/>
      <c r="Q30" s="236"/>
      <c r="R30" s="236"/>
      <c r="S30" s="236"/>
      <c r="T30" s="334"/>
      <c r="U30" s="335"/>
      <c r="V30" s="223"/>
      <c r="W30" s="236"/>
      <c r="X30" s="236"/>
      <c r="Y30" s="236"/>
      <c r="Z30" s="235"/>
      <c r="AA30" s="236"/>
      <c r="AB30" s="236"/>
      <c r="AC30" s="199"/>
      <c r="AD30" s="336"/>
    </row>
    <row r="31" spans="2:30" s="15" customFormat="1" ht="6" customHeight="1" x14ac:dyDescent="0.2">
      <c r="B31" s="337"/>
      <c r="C31" s="337"/>
      <c r="D31" s="337"/>
      <c r="E31" s="337"/>
      <c r="F31" s="337"/>
      <c r="T31" s="333"/>
      <c r="U31" s="332"/>
      <c r="V31" s="16"/>
    </row>
    <row r="32" spans="2:30" s="15" customFormat="1" x14ac:dyDescent="0.2">
      <c r="B32" s="15" t="s">
        <v>1539</v>
      </c>
      <c r="C32" s="337"/>
      <c r="D32" s="337"/>
      <c r="E32" s="337"/>
      <c r="F32" s="337"/>
      <c r="T32" s="333"/>
      <c r="U32" s="332"/>
      <c r="V32" s="16"/>
    </row>
    <row r="33" spans="2:31" s="15" customFormat="1" ht="4.5" customHeight="1" x14ac:dyDescent="0.2">
      <c r="B33" s="337"/>
      <c r="C33" s="337"/>
      <c r="D33" s="337"/>
      <c r="E33" s="337"/>
      <c r="F33" s="337"/>
      <c r="T33" s="333"/>
      <c r="U33" s="332"/>
      <c r="V33" s="16"/>
    </row>
    <row r="34" spans="2:31" s="15" customFormat="1" ht="2.25" customHeight="1" x14ac:dyDescent="0.2">
      <c r="B34" s="1049" t="s">
        <v>1532</v>
      </c>
      <c r="C34" s="1072"/>
      <c r="D34" s="1072"/>
      <c r="E34" s="1072"/>
      <c r="F34" s="1050"/>
      <c r="G34" s="203"/>
      <c r="H34" s="204"/>
      <c r="I34" s="204"/>
      <c r="J34" s="204"/>
      <c r="K34" s="204"/>
      <c r="L34" s="204"/>
      <c r="M34" s="204"/>
      <c r="N34" s="204"/>
      <c r="O34" s="204"/>
      <c r="P34" s="204"/>
      <c r="Q34" s="204"/>
      <c r="R34" s="204"/>
      <c r="S34" s="204"/>
      <c r="T34" s="204"/>
      <c r="U34" s="239"/>
      <c r="V34" s="239"/>
      <c r="W34" s="204"/>
      <c r="X34" s="204"/>
      <c r="Y34" s="204"/>
      <c r="Z34" s="203"/>
      <c r="AA34" s="204"/>
      <c r="AB34" s="204"/>
      <c r="AC34" s="195"/>
      <c r="AD34" s="301"/>
    </row>
    <row r="35" spans="2:31" s="15" customFormat="1" ht="13.5" customHeight="1" x14ac:dyDescent="0.2">
      <c r="B35" s="1531"/>
      <c r="C35" s="1435"/>
      <c r="D35" s="1435"/>
      <c r="E35" s="1435"/>
      <c r="F35" s="1532"/>
      <c r="G35" s="53"/>
      <c r="H35" s="15" t="s">
        <v>1540</v>
      </c>
      <c r="U35" s="16"/>
      <c r="V35" s="16"/>
      <c r="Z35" s="53"/>
      <c r="AA35" s="206" t="s">
        <v>1117</v>
      </c>
      <c r="AB35" s="206" t="s">
        <v>1136</v>
      </c>
      <c r="AC35" s="206" t="s">
        <v>1119</v>
      </c>
      <c r="AD35" s="328"/>
    </row>
    <row r="36" spans="2:31" s="15" customFormat="1" ht="15.75" customHeight="1" x14ac:dyDescent="0.2">
      <c r="B36" s="1531"/>
      <c r="C36" s="1435"/>
      <c r="D36" s="1435"/>
      <c r="E36" s="1435"/>
      <c r="F36" s="1532"/>
      <c r="G36" s="53"/>
      <c r="I36" s="245" t="s">
        <v>1190</v>
      </c>
      <c r="J36" s="338" t="s">
        <v>1534</v>
      </c>
      <c r="K36" s="228"/>
      <c r="L36" s="228"/>
      <c r="M36" s="228"/>
      <c r="N36" s="228"/>
      <c r="O36" s="228"/>
      <c r="P36" s="228"/>
      <c r="Q36" s="228"/>
      <c r="R36" s="228"/>
      <c r="S36" s="228"/>
      <c r="T36" s="228"/>
      <c r="U36" s="1051"/>
      <c r="V36" s="1052"/>
      <c r="W36" s="251" t="s">
        <v>1055</v>
      </c>
      <c r="Z36" s="330"/>
      <c r="AC36" s="4"/>
      <c r="AD36" s="216"/>
    </row>
    <row r="37" spans="2:31" s="15" customFormat="1" ht="15.75" customHeight="1" x14ac:dyDescent="0.2">
      <c r="B37" s="1531"/>
      <c r="C37" s="1435"/>
      <c r="D37" s="1435"/>
      <c r="E37" s="1435"/>
      <c r="F37" s="1532"/>
      <c r="G37" s="53"/>
      <c r="I37" s="331" t="s">
        <v>1192</v>
      </c>
      <c r="J37" s="339" t="s">
        <v>1535</v>
      </c>
      <c r="K37" s="236"/>
      <c r="L37" s="236"/>
      <c r="M37" s="236"/>
      <c r="N37" s="236"/>
      <c r="O37" s="236"/>
      <c r="P37" s="236"/>
      <c r="Q37" s="236"/>
      <c r="R37" s="236"/>
      <c r="S37" s="236"/>
      <c r="T37" s="236"/>
      <c r="U37" s="1051"/>
      <c r="V37" s="1052"/>
      <c r="W37" s="251" t="s">
        <v>1055</v>
      </c>
      <c r="Y37" s="332"/>
      <c r="Z37" s="61"/>
      <c r="AA37" s="232" t="s">
        <v>11</v>
      </c>
      <c r="AB37" s="232" t="s">
        <v>1118</v>
      </c>
      <c r="AC37" s="232" t="s">
        <v>11</v>
      </c>
      <c r="AD37" s="216"/>
    </row>
    <row r="38" spans="2:31" s="15" customFormat="1" ht="13.5" customHeight="1" x14ac:dyDescent="0.2">
      <c r="B38" s="1533"/>
      <c r="C38" s="1534"/>
      <c r="D38" s="1534"/>
      <c r="E38" s="1534"/>
      <c r="F38" s="1535"/>
      <c r="G38" s="53"/>
      <c r="H38" s="15" t="s">
        <v>1536</v>
      </c>
      <c r="U38" s="16"/>
      <c r="V38" s="16"/>
      <c r="Z38" s="53"/>
      <c r="AC38" s="4"/>
      <c r="AD38" s="216"/>
    </row>
    <row r="39" spans="2:31" s="15" customFormat="1" ht="13.5" customHeight="1" x14ac:dyDescent="0.2">
      <c r="B39" s="1531"/>
      <c r="C39" s="1072"/>
      <c r="D39" s="1435"/>
      <c r="E39" s="1435"/>
      <c r="F39" s="1532"/>
      <c r="G39" s="53"/>
      <c r="H39" s="15" t="s">
        <v>1541</v>
      </c>
      <c r="T39" s="333"/>
      <c r="U39" s="332"/>
      <c r="V39" s="16"/>
      <c r="Z39" s="53"/>
      <c r="AC39" s="4"/>
      <c r="AD39" s="216"/>
      <c r="AE39" s="53"/>
    </row>
    <row r="40" spans="2:31" s="15" customFormat="1" ht="30" customHeight="1" x14ac:dyDescent="0.2">
      <c r="B40" s="1531"/>
      <c r="C40" s="1435"/>
      <c r="D40" s="1435"/>
      <c r="E40" s="1435"/>
      <c r="F40" s="1532"/>
      <c r="G40" s="53"/>
      <c r="I40" s="245" t="s">
        <v>1196</v>
      </c>
      <c r="J40" s="1551" t="s">
        <v>1542</v>
      </c>
      <c r="K40" s="1551"/>
      <c r="L40" s="1551"/>
      <c r="M40" s="1551"/>
      <c r="N40" s="1551"/>
      <c r="O40" s="1551"/>
      <c r="P40" s="1551"/>
      <c r="Q40" s="1551"/>
      <c r="R40" s="1551"/>
      <c r="S40" s="1551"/>
      <c r="T40" s="1551"/>
      <c r="U40" s="1051"/>
      <c r="V40" s="1052"/>
      <c r="W40" s="251" t="s">
        <v>1055</v>
      </c>
      <c r="Y40" s="332"/>
      <c r="Z40" s="61"/>
      <c r="AA40" s="232" t="s">
        <v>11</v>
      </c>
      <c r="AB40" s="232" t="s">
        <v>1118</v>
      </c>
      <c r="AC40" s="232" t="s">
        <v>11</v>
      </c>
      <c r="AD40" s="216"/>
    </row>
    <row r="41" spans="2:31" s="15" customFormat="1" ht="2.25" customHeight="1" x14ac:dyDescent="0.2">
      <c r="B41" s="1533"/>
      <c r="C41" s="1534"/>
      <c r="D41" s="1534"/>
      <c r="E41" s="1534"/>
      <c r="F41" s="1535"/>
      <c r="G41" s="235"/>
      <c r="H41" s="236"/>
      <c r="I41" s="236"/>
      <c r="J41" s="236"/>
      <c r="K41" s="236"/>
      <c r="L41" s="236"/>
      <c r="M41" s="236"/>
      <c r="N41" s="236"/>
      <c r="O41" s="236"/>
      <c r="P41" s="236"/>
      <c r="Q41" s="236"/>
      <c r="R41" s="236"/>
      <c r="S41" s="236"/>
      <c r="T41" s="334"/>
      <c r="U41" s="335"/>
      <c r="V41" s="223"/>
      <c r="W41" s="236"/>
      <c r="X41" s="236"/>
      <c r="Y41" s="236"/>
      <c r="Z41" s="235"/>
      <c r="AA41" s="236"/>
      <c r="AB41" s="236"/>
      <c r="AC41" s="199"/>
      <c r="AD41" s="336"/>
    </row>
    <row r="42" spans="2:31" s="15" customFormat="1" ht="6" customHeight="1" x14ac:dyDescent="0.2">
      <c r="B42" s="337"/>
      <c r="C42" s="337"/>
      <c r="D42" s="337"/>
      <c r="E42" s="337"/>
      <c r="F42" s="337"/>
      <c r="T42" s="333"/>
      <c r="U42" s="332"/>
      <c r="V42" s="16"/>
    </row>
    <row r="43" spans="2:31" s="15" customFormat="1" ht="13.5" customHeight="1" x14ac:dyDescent="0.2">
      <c r="B43" s="15" t="s">
        <v>1543</v>
      </c>
      <c r="C43" s="337"/>
      <c r="D43" s="337"/>
      <c r="E43" s="337"/>
      <c r="F43" s="337"/>
      <c r="T43" s="333"/>
      <c r="U43" s="332"/>
      <c r="V43" s="16"/>
    </row>
    <row r="44" spans="2:31" s="15" customFormat="1" ht="13.5" customHeight="1" x14ac:dyDescent="0.2">
      <c r="B44" s="308" t="s">
        <v>1544</v>
      </c>
      <c r="D44" s="337"/>
      <c r="E44" s="337"/>
      <c r="F44" s="337"/>
      <c r="T44" s="333"/>
      <c r="U44" s="332"/>
      <c r="V44" s="16"/>
    </row>
    <row r="45" spans="2:31" s="15" customFormat="1" ht="3" customHeight="1" x14ac:dyDescent="0.2">
      <c r="C45" s="337"/>
      <c r="D45" s="337"/>
      <c r="E45" s="337"/>
      <c r="F45" s="337"/>
      <c r="T45" s="333"/>
      <c r="U45" s="332"/>
      <c r="V45" s="16"/>
    </row>
    <row r="46" spans="2:31" s="15" customFormat="1" ht="3" customHeight="1" x14ac:dyDescent="0.2">
      <c r="B46" s="1049" t="s">
        <v>1532</v>
      </c>
      <c r="C46" s="1072"/>
      <c r="D46" s="1072"/>
      <c r="E46" s="1072"/>
      <c r="F46" s="1050"/>
      <c r="G46" s="203"/>
      <c r="H46" s="204"/>
      <c r="I46" s="204"/>
      <c r="J46" s="204"/>
      <c r="K46" s="204"/>
      <c r="L46" s="204"/>
      <c r="M46" s="204"/>
      <c r="N46" s="204"/>
      <c r="O46" s="204"/>
      <c r="P46" s="204"/>
      <c r="Q46" s="204"/>
      <c r="R46" s="204"/>
      <c r="S46" s="204"/>
      <c r="T46" s="204"/>
      <c r="U46" s="239"/>
      <c r="V46" s="239"/>
      <c r="W46" s="204"/>
      <c r="X46" s="204"/>
      <c r="Y46" s="204"/>
      <c r="Z46" s="203"/>
      <c r="AA46" s="204"/>
      <c r="AB46" s="204"/>
      <c r="AC46" s="195"/>
      <c r="AD46" s="301"/>
    </row>
    <row r="47" spans="2:31" s="15" customFormat="1" ht="13.5" customHeight="1" x14ac:dyDescent="0.2">
      <c r="B47" s="1531"/>
      <c r="C47" s="1435"/>
      <c r="D47" s="1435"/>
      <c r="E47" s="1435"/>
      <c r="F47" s="1532"/>
      <c r="G47" s="53"/>
      <c r="H47" s="15" t="s">
        <v>1545</v>
      </c>
      <c r="U47" s="16"/>
      <c r="V47" s="16"/>
      <c r="Z47" s="53"/>
      <c r="AA47" s="206" t="s">
        <v>1117</v>
      </c>
      <c r="AB47" s="206" t="s">
        <v>1136</v>
      </c>
      <c r="AC47" s="206" t="s">
        <v>1119</v>
      </c>
      <c r="AD47" s="328"/>
    </row>
    <row r="48" spans="2:31" s="15" customFormat="1" ht="15.75" customHeight="1" x14ac:dyDescent="0.2">
      <c r="B48" s="1531"/>
      <c r="C48" s="1435"/>
      <c r="D48" s="1435"/>
      <c r="E48" s="1435"/>
      <c r="F48" s="1532"/>
      <c r="G48" s="53"/>
      <c r="I48" s="245" t="s">
        <v>1190</v>
      </c>
      <c r="J48" s="338" t="s">
        <v>1534</v>
      </c>
      <c r="K48" s="228"/>
      <c r="L48" s="228"/>
      <c r="M48" s="228"/>
      <c r="N48" s="228"/>
      <c r="O48" s="228"/>
      <c r="P48" s="228"/>
      <c r="Q48" s="228"/>
      <c r="R48" s="228"/>
      <c r="S48" s="228"/>
      <c r="T48" s="228"/>
      <c r="U48" s="1051"/>
      <c r="V48" s="1052"/>
      <c r="W48" s="251" t="s">
        <v>1055</v>
      </c>
      <c r="Z48" s="330"/>
      <c r="AC48" s="4"/>
      <c r="AD48" s="216"/>
    </row>
    <row r="49" spans="2:30" s="15" customFormat="1" ht="15.75" customHeight="1" x14ac:dyDescent="0.2">
      <c r="B49" s="1531"/>
      <c r="C49" s="1435"/>
      <c r="D49" s="1435"/>
      <c r="E49" s="1435"/>
      <c r="F49" s="1532"/>
      <c r="G49" s="53"/>
      <c r="I49" s="331" t="s">
        <v>1192</v>
      </c>
      <c r="J49" s="339" t="s">
        <v>1535</v>
      </c>
      <c r="K49" s="236"/>
      <c r="L49" s="236"/>
      <c r="M49" s="236"/>
      <c r="N49" s="236"/>
      <c r="O49" s="236"/>
      <c r="P49" s="236"/>
      <c r="Q49" s="236"/>
      <c r="R49" s="236"/>
      <c r="S49" s="236"/>
      <c r="T49" s="236"/>
      <c r="U49" s="1051"/>
      <c r="V49" s="1052"/>
      <c r="W49" s="251" t="s">
        <v>1055</v>
      </c>
      <c r="Y49" s="332"/>
      <c r="Z49" s="61"/>
      <c r="AA49" s="232" t="s">
        <v>11</v>
      </c>
      <c r="AB49" s="232" t="s">
        <v>1118</v>
      </c>
      <c r="AC49" s="232" t="s">
        <v>11</v>
      </c>
      <c r="AD49" s="216"/>
    </row>
    <row r="50" spans="2:30" s="15" customFormat="1" ht="13.5" customHeight="1" x14ac:dyDescent="0.2">
      <c r="B50" s="1531"/>
      <c r="C50" s="1435"/>
      <c r="D50" s="1435"/>
      <c r="E50" s="1435"/>
      <c r="F50" s="1532"/>
      <c r="G50" s="53"/>
      <c r="H50" s="15" t="s">
        <v>1536</v>
      </c>
      <c r="U50" s="16"/>
      <c r="V50" s="16"/>
      <c r="Z50" s="53"/>
      <c r="AC50" s="4"/>
      <c r="AD50" s="216"/>
    </row>
    <row r="51" spans="2:30" s="15" customFormat="1" ht="13.5" customHeight="1" x14ac:dyDescent="0.2">
      <c r="B51" s="1531"/>
      <c r="C51" s="1435"/>
      <c r="D51" s="1435"/>
      <c r="E51" s="1435"/>
      <c r="F51" s="1532"/>
      <c r="G51" s="53"/>
      <c r="H51" s="15" t="s">
        <v>1546</v>
      </c>
      <c r="T51" s="333"/>
      <c r="U51" s="332"/>
      <c r="V51" s="16"/>
      <c r="Z51" s="53"/>
      <c r="AC51" s="4"/>
      <c r="AD51" s="216"/>
    </row>
    <row r="52" spans="2:30" s="15" customFormat="1" ht="30" customHeight="1" x14ac:dyDescent="0.2">
      <c r="B52" s="1531"/>
      <c r="C52" s="1435"/>
      <c r="D52" s="1435"/>
      <c r="E52" s="1435"/>
      <c r="F52" s="1532"/>
      <c r="G52" s="53"/>
      <c r="I52" s="245" t="s">
        <v>1196</v>
      </c>
      <c r="J52" s="1551" t="s">
        <v>1542</v>
      </c>
      <c r="K52" s="1551"/>
      <c r="L52" s="1551"/>
      <c r="M52" s="1551"/>
      <c r="N52" s="1551"/>
      <c r="O52" s="1551"/>
      <c r="P52" s="1551"/>
      <c r="Q52" s="1551"/>
      <c r="R52" s="1551"/>
      <c r="S52" s="1551"/>
      <c r="T52" s="1551"/>
      <c r="U52" s="1051"/>
      <c r="V52" s="1052"/>
      <c r="W52" s="251" t="s">
        <v>1055</v>
      </c>
      <c r="Y52" s="332"/>
      <c r="Z52" s="61"/>
      <c r="AA52" s="232" t="s">
        <v>11</v>
      </c>
      <c r="AB52" s="232" t="s">
        <v>1118</v>
      </c>
      <c r="AC52" s="232" t="s">
        <v>11</v>
      </c>
      <c r="AD52" s="216"/>
    </row>
    <row r="53" spans="2:30" s="15" customFormat="1" ht="3" customHeight="1" x14ac:dyDescent="0.2">
      <c r="B53" s="1533"/>
      <c r="C53" s="1534"/>
      <c r="D53" s="1534"/>
      <c r="E53" s="1534"/>
      <c r="F53" s="1535"/>
      <c r="G53" s="235"/>
      <c r="H53" s="236"/>
      <c r="I53" s="236"/>
      <c r="J53" s="236"/>
      <c r="K53" s="236"/>
      <c r="L53" s="236"/>
      <c r="M53" s="236"/>
      <c r="N53" s="236"/>
      <c r="O53" s="236"/>
      <c r="P53" s="236"/>
      <c r="Q53" s="236"/>
      <c r="R53" s="236"/>
      <c r="S53" s="236"/>
      <c r="T53" s="334"/>
      <c r="U53" s="335"/>
      <c r="V53" s="223"/>
      <c r="W53" s="236"/>
      <c r="X53" s="236"/>
      <c r="Y53" s="236"/>
      <c r="Z53" s="235"/>
      <c r="AA53" s="236"/>
      <c r="AB53" s="236"/>
      <c r="AC53" s="199"/>
      <c r="AD53" s="336"/>
    </row>
    <row r="54" spans="2:30" s="15" customFormat="1" ht="3" customHeight="1" x14ac:dyDescent="0.2">
      <c r="B54" s="1049" t="s">
        <v>1547</v>
      </c>
      <c r="C54" s="1072"/>
      <c r="D54" s="1072"/>
      <c r="E54" s="1072"/>
      <c r="F54" s="1050"/>
      <c r="G54" s="203"/>
      <c r="H54" s="204"/>
      <c r="I54" s="204"/>
      <c r="J54" s="204"/>
      <c r="K54" s="204"/>
      <c r="L54" s="204"/>
      <c r="M54" s="204"/>
      <c r="N54" s="204"/>
      <c r="O54" s="204"/>
      <c r="P54" s="204"/>
      <c r="Q54" s="204"/>
      <c r="R54" s="204"/>
      <c r="S54" s="204"/>
      <c r="T54" s="204"/>
      <c r="U54" s="239"/>
      <c r="V54" s="239"/>
      <c r="W54" s="204"/>
      <c r="X54" s="204"/>
      <c r="Y54" s="204"/>
      <c r="Z54" s="203"/>
      <c r="AA54" s="204"/>
      <c r="AB54" s="204"/>
      <c r="AC54" s="195"/>
      <c r="AD54" s="301"/>
    </row>
    <row r="55" spans="2:30" s="15" customFormat="1" x14ac:dyDescent="0.2">
      <c r="B55" s="1531"/>
      <c r="C55" s="1435"/>
      <c r="D55" s="1435"/>
      <c r="E55" s="1435"/>
      <c r="F55" s="1532"/>
      <c r="G55" s="53"/>
      <c r="H55" s="15" t="s">
        <v>1533</v>
      </c>
      <c r="U55" s="16"/>
      <c r="V55" s="16"/>
      <c r="Z55" s="53"/>
      <c r="AA55" s="206" t="s">
        <v>1117</v>
      </c>
      <c r="AB55" s="206" t="s">
        <v>1136</v>
      </c>
      <c r="AC55" s="206" t="s">
        <v>1119</v>
      </c>
      <c r="AD55" s="328"/>
    </row>
    <row r="56" spans="2:30" s="15" customFormat="1" ht="15.75" customHeight="1" x14ac:dyDescent="0.2">
      <c r="B56" s="1531"/>
      <c r="C56" s="1435"/>
      <c r="D56" s="1435"/>
      <c r="E56" s="1435"/>
      <c r="F56" s="1532"/>
      <c r="G56" s="53"/>
      <c r="I56" s="245" t="s">
        <v>1190</v>
      </c>
      <c r="J56" s="1552" t="s">
        <v>1548</v>
      </c>
      <c r="K56" s="1553"/>
      <c r="L56" s="1553"/>
      <c r="M56" s="1553"/>
      <c r="N56" s="1553"/>
      <c r="O56" s="1553"/>
      <c r="P56" s="1553"/>
      <c r="Q56" s="1553"/>
      <c r="R56" s="1553"/>
      <c r="S56" s="1553"/>
      <c r="T56" s="1553"/>
      <c r="U56" s="1051"/>
      <c r="V56" s="1052"/>
      <c r="W56" s="251" t="s">
        <v>1055</v>
      </c>
      <c r="Z56" s="53"/>
      <c r="AC56" s="4"/>
      <c r="AD56" s="216"/>
    </row>
    <row r="57" spans="2:30" s="15" customFormat="1" ht="15.75" customHeight="1" x14ac:dyDescent="0.2">
      <c r="B57" s="1531"/>
      <c r="C57" s="1435"/>
      <c r="D57" s="1435"/>
      <c r="E57" s="1435"/>
      <c r="F57" s="1532"/>
      <c r="G57" s="53"/>
      <c r="I57" s="331" t="s">
        <v>1192</v>
      </c>
      <c r="J57" s="1554" t="s">
        <v>1549</v>
      </c>
      <c r="K57" s="1551"/>
      <c r="L57" s="1551"/>
      <c r="M57" s="1551"/>
      <c r="N57" s="1551"/>
      <c r="O57" s="1551"/>
      <c r="P57" s="1551"/>
      <c r="Q57" s="1551"/>
      <c r="R57" s="1551"/>
      <c r="S57" s="1551"/>
      <c r="T57" s="1551"/>
      <c r="U57" s="1145"/>
      <c r="V57" s="1146"/>
      <c r="W57" s="237" t="s">
        <v>1055</v>
      </c>
      <c r="Y57" s="332"/>
      <c r="Z57" s="61"/>
      <c r="AA57" s="232" t="s">
        <v>11</v>
      </c>
      <c r="AB57" s="232" t="s">
        <v>1118</v>
      </c>
      <c r="AC57" s="232" t="s">
        <v>11</v>
      </c>
      <c r="AD57" s="216"/>
    </row>
    <row r="58" spans="2:30" s="15" customFormat="1" ht="3" customHeight="1" x14ac:dyDescent="0.2">
      <c r="B58" s="1533"/>
      <c r="C58" s="1534"/>
      <c r="D58" s="1534"/>
      <c r="E58" s="1534"/>
      <c r="F58" s="1535"/>
      <c r="G58" s="235"/>
      <c r="H58" s="236"/>
      <c r="I58" s="236"/>
      <c r="J58" s="236"/>
      <c r="K58" s="236"/>
      <c r="L58" s="236"/>
      <c r="M58" s="236"/>
      <c r="N58" s="236"/>
      <c r="O58" s="236"/>
      <c r="P58" s="236"/>
      <c r="Q58" s="236"/>
      <c r="R58" s="236"/>
      <c r="S58" s="236"/>
      <c r="T58" s="334"/>
      <c r="U58" s="335"/>
      <c r="V58" s="223"/>
      <c r="W58" s="236"/>
      <c r="X58" s="236"/>
      <c r="Y58" s="236"/>
      <c r="Z58" s="235"/>
      <c r="AA58" s="236"/>
      <c r="AB58" s="236"/>
      <c r="AC58" s="199"/>
      <c r="AD58" s="336"/>
    </row>
    <row r="59" spans="2:30" s="15" customFormat="1" ht="3" customHeight="1" x14ac:dyDescent="0.2">
      <c r="B59" s="1049" t="s">
        <v>1550</v>
      </c>
      <c r="C59" s="1072"/>
      <c r="D59" s="1072"/>
      <c r="E59" s="1072"/>
      <c r="F59" s="1050"/>
      <c r="G59" s="203"/>
      <c r="H59" s="204"/>
      <c r="I59" s="204"/>
      <c r="J59" s="204"/>
      <c r="K59" s="204"/>
      <c r="L59" s="204"/>
      <c r="M59" s="204"/>
      <c r="N59" s="204"/>
      <c r="O59" s="204"/>
      <c r="P59" s="204"/>
      <c r="Q59" s="204"/>
      <c r="R59" s="204"/>
      <c r="S59" s="204"/>
      <c r="T59" s="204"/>
      <c r="U59" s="239"/>
      <c r="V59" s="239"/>
      <c r="W59" s="204"/>
      <c r="X59" s="204"/>
      <c r="Y59" s="204"/>
      <c r="Z59" s="203"/>
      <c r="AA59" s="204"/>
      <c r="AB59" s="204"/>
      <c r="AC59" s="195"/>
      <c r="AD59" s="301"/>
    </row>
    <row r="60" spans="2:30" s="15" customFormat="1" ht="13.5" customHeight="1" x14ac:dyDescent="0.2">
      <c r="B60" s="1531"/>
      <c r="C60" s="1435"/>
      <c r="D60" s="1435"/>
      <c r="E60" s="1435"/>
      <c r="F60" s="1532"/>
      <c r="G60" s="53"/>
      <c r="H60" s="15" t="s">
        <v>1545</v>
      </c>
      <c r="U60" s="16"/>
      <c r="V60" s="16"/>
      <c r="Z60" s="53"/>
      <c r="AA60" s="206" t="s">
        <v>1117</v>
      </c>
      <c r="AB60" s="206" t="s">
        <v>1136</v>
      </c>
      <c r="AC60" s="206" t="s">
        <v>1119</v>
      </c>
      <c r="AD60" s="328"/>
    </row>
    <row r="61" spans="2:30" s="15" customFormat="1" ht="15.75" customHeight="1" x14ac:dyDescent="0.2">
      <c r="B61" s="1531"/>
      <c r="C61" s="1435"/>
      <c r="D61" s="1435"/>
      <c r="E61" s="1435"/>
      <c r="F61" s="1532"/>
      <c r="G61" s="53"/>
      <c r="I61" s="245" t="s">
        <v>1190</v>
      </c>
      <c r="J61" s="1552" t="s">
        <v>1548</v>
      </c>
      <c r="K61" s="1553"/>
      <c r="L61" s="1553"/>
      <c r="M61" s="1553"/>
      <c r="N61" s="1553"/>
      <c r="O61" s="1553"/>
      <c r="P61" s="1553"/>
      <c r="Q61" s="1553"/>
      <c r="R61" s="1553"/>
      <c r="S61" s="1553"/>
      <c r="T61" s="1553"/>
      <c r="U61" s="1051"/>
      <c r="V61" s="1052"/>
      <c r="W61" s="251" t="s">
        <v>1055</v>
      </c>
      <c r="Z61" s="53"/>
      <c r="AC61" s="4"/>
      <c r="AD61" s="216"/>
    </row>
    <row r="62" spans="2:30" s="15" customFormat="1" ht="30" customHeight="1" x14ac:dyDescent="0.2">
      <c r="B62" s="1531"/>
      <c r="C62" s="1435"/>
      <c r="D62" s="1435"/>
      <c r="E62" s="1435"/>
      <c r="F62" s="1532"/>
      <c r="G62" s="53"/>
      <c r="I62" s="331" t="s">
        <v>1192</v>
      </c>
      <c r="J62" s="1554" t="s">
        <v>1551</v>
      </c>
      <c r="K62" s="1551"/>
      <c r="L62" s="1551"/>
      <c r="M62" s="1551"/>
      <c r="N62" s="1551"/>
      <c r="O62" s="1551"/>
      <c r="P62" s="1551"/>
      <c r="Q62" s="1551"/>
      <c r="R62" s="1551"/>
      <c r="S62" s="1551"/>
      <c r="T62" s="1551"/>
      <c r="U62" s="1051"/>
      <c r="V62" s="1052"/>
      <c r="W62" s="237" t="s">
        <v>1055</v>
      </c>
      <c r="Y62" s="332" t="str">
        <f>IFERROR(U62/U61,"")</f>
        <v/>
      </c>
      <c r="Z62" s="61"/>
      <c r="AA62" s="232" t="s">
        <v>11</v>
      </c>
      <c r="AB62" s="232" t="s">
        <v>1118</v>
      </c>
      <c r="AC62" s="232" t="s">
        <v>11</v>
      </c>
      <c r="AD62" s="216"/>
    </row>
    <row r="63" spans="2:30" s="15" customFormat="1" ht="3" customHeight="1" x14ac:dyDescent="0.2">
      <c r="B63" s="1533"/>
      <c r="C63" s="1534"/>
      <c r="D63" s="1534"/>
      <c r="E63" s="1534"/>
      <c r="F63" s="1535"/>
      <c r="G63" s="235"/>
      <c r="H63" s="236"/>
      <c r="I63" s="236"/>
      <c r="J63" s="236"/>
      <c r="K63" s="236"/>
      <c r="L63" s="236"/>
      <c r="M63" s="236"/>
      <c r="N63" s="236"/>
      <c r="O63" s="236"/>
      <c r="P63" s="236"/>
      <c r="Q63" s="236"/>
      <c r="R63" s="236"/>
      <c r="S63" s="236"/>
      <c r="T63" s="334"/>
      <c r="U63" s="334"/>
      <c r="V63" s="236"/>
      <c r="W63" s="236"/>
      <c r="X63" s="236"/>
      <c r="Y63" s="236"/>
      <c r="Z63" s="235"/>
      <c r="AA63" s="236"/>
      <c r="AB63" s="236"/>
      <c r="AC63" s="199"/>
      <c r="AD63" s="336"/>
    </row>
    <row r="64" spans="2:30" s="15" customFormat="1" ht="6" customHeight="1" x14ac:dyDescent="0.2">
      <c r="B64" s="337"/>
      <c r="C64" s="337"/>
      <c r="D64" s="337"/>
      <c r="E64" s="337"/>
      <c r="F64" s="337"/>
      <c r="T64" s="333"/>
      <c r="U64" s="333"/>
    </row>
    <row r="65" spans="2:30" s="15" customFormat="1" ht="13.5" customHeight="1" x14ac:dyDescent="0.2">
      <c r="B65" s="1555" t="s">
        <v>1552</v>
      </c>
      <c r="C65" s="1555"/>
      <c r="D65" s="340" t="s">
        <v>1553</v>
      </c>
      <c r="E65" s="341"/>
      <c r="F65" s="341"/>
      <c r="G65" s="341"/>
      <c r="H65" s="341"/>
      <c r="I65" s="341"/>
      <c r="J65" s="341"/>
      <c r="K65" s="341"/>
      <c r="L65" s="341"/>
      <c r="M65" s="341"/>
      <c r="N65" s="341"/>
      <c r="O65" s="341"/>
      <c r="P65" s="341"/>
      <c r="Q65" s="341"/>
      <c r="R65" s="341"/>
      <c r="S65" s="341"/>
      <c r="T65" s="341"/>
      <c r="U65" s="341"/>
      <c r="V65" s="341"/>
      <c r="W65" s="341"/>
      <c r="X65" s="341"/>
      <c r="Y65" s="341"/>
      <c r="Z65" s="341"/>
      <c r="AA65" s="341"/>
      <c r="AB65" s="341"/>
      <c r="AC65" s="341"/>
      <c r="AD65" s="341"/>
    </row>
    <row r="66" spans="2:30" s="15" customFormat="1" ht="27" customHeight="1" x14ac:dyDescent="0.2">
      <c r="B66" s="1555" t="s">
        <v>1554</v>
      </c>
      <c r="C66" s="1555"/>
      <c r="D66" s="1556" t="s">
        <v>1555</v>
      </c>
      <c r="E66" s="1556"/>
      <c r="F66" s="1556"/>
      <c r="G66" s="1556"/>
      <c r="H66" s="1556"/>
      <c r="I66" s="1556"/>
      <c r="J66" s="1556"/>
      <c r="K66" s="1556"/>
      <c r="L66" s="1556"/>
      <c r="M66" s="1556"/>
      <c r="N66" s="1556"/>
      <c r="O66" s="1556"/>
      <c r="P66" s="1556"/>
      <c r="Q66" s="1556"/>
      <c r="R66" s="1556"/>
      <c r="S66" s="1556"/>
      <c r="T66" s="1556"/>
      <c r="U66" s="1556"/>
      <c r="V66" s="1556"/>
      <c r="W66" s="1556"/>
      <c r="X66" s="1556"/>
      <c r="Y66" s="1556"/>
      <c r="Z66" s="1556"/>
      <c r="AA66" s="1556"/>
      <c r="AB66" s="1556"/>
      <c r="AC66" s="1556"/>
      <c r="AD66" s="1556"/>
    </row>
    <row r="67" spans="2:30" s="15" customFormat="1" x14ac:dyDescent="0.2">
      <c r="B67" s="342" t="s">
        <v>1348</v>
      </c>
      <c r="C67" s="55"/>
      <c r="D67" s="55"/>
      <c r="E67" s="55"/>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row>
    <row r="68" spans="2:30" s="55" customFormat="1" x14ac:dyDescent="0.2">
      <c r="B68" s="342" t="s">
        <v>1556</v>
      </c>
    </row>
    <row r="69" spans="2:30" x14ac:dyDescent="0.2">
      <c r="B69" s="342" t="s">
        <v>1557</v>
      </c>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row>
    <row r="70" spans="2:30" x14ac:dyDescent="0.2">
      <c r="B70" s="342" t="s">
        <v>1558</v>
      </c>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row>
    <row r="71" spans="2:30" s="55" customFormat="1" x14ac:dyDescent="0.2">
      <c r="B71" s="343" t="s">
        <v>1559</v>
      </c>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row>
    <row r="72" spans="2:30" s="55" customFormat="1" ht="13.5" customHeight="1" x14ac:dyDescent="0.2">
      <c r="B72" s="343" t="s">
        <v>1560</v>
      </c>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row>
    <row r="73" spans="2:30" s="55" customFormat="1" ht="13.5" customHeight="1" x14ac:dyDescent="0.2">
      <c r="B73" s="343" t="s">
        <v>1561</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row>
    <row r="74" spans="2:30" s="55" customFormat="1" x14ac:dyDescent="0.2">
      <c r="B74" s="343" t="s">
        <v>1562</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row>
    <row r="75" spans="2:30" s="55" customFormat="1" x14ac:dyDescent="0.2">
      <c r="B75" s="343" t="s">
        <v>1563</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row>
    <row r="76" spans="2:30" s="55" customFormat="1" x14ac:dyDescent="0.2">
      <c r="B76" s="343" t="s">
        <v>1562</v>
      </c>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row>
    <row r="77" spans="2:30" x14ac:dyDescent="0.2">
      <c r="B77" s="343" t="s">
        <v>1564</v>
      </c>
    </row>
    <row r="78" spans="2:30" x14ac:dyDescent="0.2">
      <c r="B78" s="343" t="s">
        <v>1565</v>
      </c>
    </row>
    <row r="79" spans="2:30" x14ac:dyDescent="0.2">
      <c r="B79" s="343" t="s">
        <v>1566</v>
      </c>
    </row>
    <row r="80" spans="2:30" x14ac:dyDescent="0.2">
      <c r="B80" s="343" t="s">
        <v>1567</v>
      </c>
    </row>
    <row r="121" spans="3:7" x14ac:dyDescent="0.2">
      <c r="C121" s="72"/>
      <c r="D121" s="72"/>
      <c r="E121" s="72"/>
      <c r="F121" s="72"/>
      <c r="G121" s="72"/>
    </row>
    <row r="122" spans="3:7" x14ac:dyDescent="0.2">
      <c r="C122" s="148"/>
    </row>
  </sheetData>
  <mergeCells count="43">
    <mergeCell ref="B66:C66"/>
    <mergeCell ref="D66:AD66"/>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2"/>
  <dataValidations count="1">
    <dataValidation type="list" allowBlank="1" showInputMessage="1" showErrorMessage="1" sqref="G9:G13 L9 Q9 S12 R10 AA16:AA18 AC16:AC18 AA26 AC26 AA29 AC29 AA37 AC37 AA40 AC40 AA49 AC49 AA52 AC52 AA57 AC57 AA62 AC62" xr:uid="{00000000-0002-0000-1A00-000000000000}">
      <formula1>"□,■"</formula1>
    </dataValidation>
  </dataValidations>
  <pageMargins left="0.7" right="0.7" top="0.75" bottom="0.75" header="0.3" footer="0.3"/>
  <pageSetup paperSize="9" scale="72" fitToWidth="0" orientation="portrait" r:id="rId1"/>
  <rowBreaks count="1" manualBreakCount="1">
    <brk id="67"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AD122"/>
  <sheetViews>
    <sheetView view="pageBreakPreview" zoomScaleNormal="100" zoomScaleSheetLayoutView="100" workbookViewId="0"/>
  </sheetViews>
  <sheetFormatPr defaultColWidth="3.44140625" defaultRowHeight="13.2" x14ac:dyDescent="0.2"/>
  <cols>
    <col min="1" max="1" width="1.21875" style="5" customWidth="1"/>
    <col min="2" max="2" width="3.109375" style="3" customWidth="1"/>
    <col min="3" max="5" width="3.109375" style="5" customWidth="1"/>
    <col min="6" max="6" width="3.33203125" style="5" customWidth="1"/>
    <col min="7" max="25" width="3.109375" style="5" customWidth="1"/>
    <col min="26" max="30" width="3.21875" style="5" customWidth="1"/>
    <col min="31" max="31" width="1.21875" style="5" customWidth="1"/>
    <col min="32" max="16384" width="3.44140625" style="5"/>
  </cols>
  <sheetData>
    <row r="1" spans="2:30" s="15" customFormat="1" ht="6.75" customHeight="1" x14ac:dyDescent="0.2"/>
    <row r="2" spans="2:30" s="15" customFormat="1" x14ac:dyDescent="0.2">
      <c r="B2" s="15" t="s">
        <v>1568</v>
      </c>
    </row>
    <row r="3" spans="2:30" s="15" customFormat="1" x14ac:dyDescent="0.2">
      <c r="U3" s="30" t="s">
        <v>699</v>
      </c>
      <c r="V3" s="1044"/>
      <c r="W3" s="1044"/>
      <c r="X3" s="30" t="s">
        <v>700</v>
      </c>
      <c r="Y3" s="1044"/>
      <c r="Z3" s="1044"/>
      <c r="AA3" s="30" t="s">
        <v>701</v>
      </c>
      <c r="AB3" s="1044"/>
      <c r="AC3" s="1044"/>
      <c r="AD3" s="30" t="s">
        <v>935</v>
      </c>
    </row>
    <row r="4" spans="2:30" s="15" customFormat="1" ht="5.25" customHeight="1" x14ac:dyDescent="0.2">
      <c r="AD4" s="30"/>
    </row>
    <row r="5" spans="2:30" s="15" customFormat="1" x14ac:dyDescent="0.2">
      <c r="B5" s="1044" t="s">
        <v>1514</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row>
    <row r="6" spans="2:30" s="15" customFormat="1" x14ac:dyDescent="0.2">
      <c r="B6" s="1044" t="s">
        <v>1569</v>
      </c>
      <c r="C6" s="1044"/>
      <c r="D6" s="1044"/>
      <c r="E6" s="1044"/>
      <c r="F6" s="1044"/>
      <c r="G6" s="1044"/>
      <c r="H6" s="1044"/>
      <c r="I6" s="1044"/>
      <c r="J6" s="1044"/>
      <c r="K6" s="1044"/>
      <c r="L6" s="1044"/>
      <c r="M6" s="1044"/>
      <c r="N6" s="1044"/>
      <c r="O6" s="1044"/>
      <c r="P6" s="1044"/>
      <c r="Q6" s="1044"/>
      <c r="R6" s="1044"/>
      <c r="S6" s="1044"/>
      <c r="T6" s="1044"/>
      <c r="U6" s="1044"/>
      <c r="V6" s="1044"/>
      <c r="W6" s="1044"/>
      <c r="X6" s="1044"/>
      <c r="Y6" s="1044"/>
      <c r="Z6" s="1044"/>
      <c r="AA6" s="1044"/>
      <c r="AB6" s="1044"/>
      <c r="AC6" s="1044"/>
      <c r="AD6" s="1044"/>
    </row>
    <row r="7" spans="2:30" s="15" customFormat="1" ht="6" customHeight="1" x14ac:dyDescent="0.2"/>
    <row r="8" spans="2:30" s="15" customFormat="1" ht="21.75" customHeight="1" x14ac:dyDescent="0.2">
      <c r="B8" s="1237" t="s">
        <v>1570</v>
      </c>
      <c r="C8" s="1237"/>
      <c r="D8" s="1237"/>
      <c r="E8" s="1237"/>
      <c r="F8" s="1238"/>
      <c r="G8" s="1536"/>
      <c r="H8" s="1537"/>
      <c r="I8" s="1537"/>
      <c r="J8" s="1537"/>
      <c r="K8" s="1537"/>
      <c r="L8" s="1537"/>
      <c r="M8" s="1537"/>
      <c r="N8" s="1537"/>
      <c r="O8" s="1537"/>
      <c r="P8" s="1537"/>
      <c r="Q8" s="1537"/>
      <c r="R8" s="1537"/>
      <c r="S8" s="1537"/>
      <c r="T8" s="1537"/>
      <c r="U8" s="1537"/>
      <c r="V8" s="1537"/>
      <c r="W8" s="1537"/>
      <c r="X8" s="1537"/>
      <c r="Y8" s="1537"/>
      <c r="Z8" s="1537"/>
      <c r="AA8" s="1537"/>
      <c r="AB8" s="1537"/>
      <c r="AC8" s="1537"/>
      <c r="AD8" s="1538"/>
    </row>
    <row r="9" spans="2:30" ht="21.75" customHeight="1" x14ac:dyDescent="0.2">
      <c r="B9" s="1238" t="s">
        <v>1517</v>
      </c>
      <c r="C9" s="1411"/>
      <c r="D9" s="1411"/>
      <c r="E9" s="1411"/>
      <c r="F9" s="1411"/>
      <c r="G9" s="229" t="s">
        <v>11</v>
      </c>
      <c r="H9" s="193" t="s">
        <v>1148</v>
      </c>
      <c r="I9" s="193"/>
      <c r="J9" s="193"/>
      <c r="K9" s="193"/>
      <c r="L9" s="230" t="s">
        <v>11</v>
      </c>
      <c r="M9" s="193" t="s">
        <v>1571</v>
      </c>
      <c r="N9" s="193"/>
      <c r="O9" s="193"/>
      <c r="P9" s="193"/>
      <c r="Q9" s="230" t="s">
        <v>11</v>
      </c>
      <c r="R9" s="193" t="s">
        <v>1572</v>
      </c>
      <c r="S9" s="316"/>
      <c r="T9" s="316"/>
      <c r="U9" s="316"/>
      <c r="V9" s="316"/>
      <c r="W9" s="316"/>
      <c r="X9" s="316"/>
      <c r="Y9" s="316"/>
      <c r="Z9" s="316"/>
      <c r="AA9" s="316"/>
      <c r="AB9" s="316"/>
      <c r="AC9" s="316"/>
      <c r="AD9" s="317"/>
    </row>
    <row r="10" spans="2:30" ht="21.75" customHeight="1" x14ac:dyDescent="0.2">
      <c r="B10" s="1515" t="s">
        <v>1518</v>
      </c>
      <c r="C10" s="1516"/>
      <c r="D10" s="1516"/>
      <c r="E10" s="1516"/>
      <c r="F10" s="1517"/>
      <c r="G10" s="232" t="s">
        <v>11</v>
      </c>
      <c r="H10" s="15" t="s">
        <v>1573</v>
      </c>
      <c r="I10" s="4"/>
      <c r="J10" s="4"/>
      <c r="K10" s="4"/>
      <c r="L10" s="4"/>
      <c r="M10" s="4"/>
      <c r="N10" s="4"/>
      <c r="O10" s="4"/>
      <c r="P10" s="4"/>
      <c r="Q10" s="4"/>
      <c r="R10" s="232" t="s">
        <v>11</v>
      </c>
      <c r="S10" s="15" t="s">
        <v>1574</v>
      </c>
      <c r="T10" s="344"/>
      <c r="U10" s="344"/>
      <c r="V10" s="344"/>
      <c r="W10" s="344"/>
      <c r="X10" s="344"/>
      <c r="Y10" s="344"/>
      <c r="Z10" s="344"/>
      <c r="AA10" s="344"/>
      <c r="AB10" s="344"/>
      <c r="AC10" s="344"/>
      <c r="AD10" s="345"/>
    </row>
    <row r="11" spans="2:30" ht="21.75" customHeight="1" x14ac:dyDescent="0.2">
      <c r="B11" s="1518"/>
      <c r="C11" s="1519"/>
      <c r="D11" s="1519"/>
      <c r="E11" s="1519"/>
      <c r="F11" s="1520"/>
      <c r="G11" s="232" t="s">
        <v>11</v>
      </c>
      <c r="H11" s="236" t="s">
        <v>1575</v>
      </c>
      <c r="I11" s="199"/>
      <c r="J11" s="199"/>
      <c r="K11" s="199"/>
      <c r="L11" s="199"/>
      <c r="M11" s="199"/>
      <c r="N11" s="199"/>
      <c r="O11" s="199"/>
      <c r="P11" s="199"/>
      <c r="Q11" s="199"/>
      <c r="R11" s="199"/>
      <c r="S11" s="322"/>
      <c r="T11" s="322"/>
      <c r="U11" s="322"/>
      <c r="V11" s="322"/>
      <c r="W11" s="322"/>
      <c r="X11" s="322"/>
      <c r="Y11" s="322"/>
      <c r="Z11" s="322"/>
      <c r="AA11" s="322"/>
      <c r="AB11" s="322"/>
      <c r="AC11" s="322"/>
      <c r="AD11" s="323"/>
    </row>
    <row r="12" spans="2:30" x14ac:dyDescent="0.2">
      <c r="B12" s="1515" t="s">
        <v>1522</v>
      </c>
      <c r="C12" s="1516"/>
      <c r="D12" s="1516"/>
      <c r="E12" s="1516"/>
      <c r="F12" s="1517"/>
      <c r="G12" s="346" t="s">
        <v>1576</v>
      </c>
      <c r="H12" s="347"/>
      <c r="I12" s="347"/>
      <c r="J12" s="347"/>
      <c r="K12" s="347"/>
      <c r="L12" s="347"/>
      <c r="M12" s="347"/>
      <c r="N12" s="347"/>
      <c r="O12" s="347"/>
      <c r="P12" s="347"/>
      <c r="Q12" s="347"/>
      <c r="R12" s="347"/>
      <c r="S12" s="347"/>
      <c r="T12" s="347"/>
      <c r="U12" s="347"/>
      <c r="V12" s="347"/>
      <c r="W12" s="347"/>
      <c r="X12" s="347"/>
      <c r="Y12" s="347"/>
      <c r="Z12" s="347"/>
      <c r="AA12" s="347"/>
      <c r="AB12" s="347"/>
      <c r="AC12" s="347"/>
      <c r="AD12" s="348"/>
    </row>
    <row r="13" spans="2:30" ht="31.5" customHeight="1" x14ac:dyDescent="0.2">
      <c r="B13" s="1422"/>
      <c r="C13" s="1006"/>
      <c r="D13" s="1006"/>
      <c r="E13" s="1006"/>
      <c r="F13" s="1423"/>
      <c r="G13" s="349" t="s">
        <v>11</v>
      </c>
      <c r="H13" s="15" t="s">
        <v>1523</v>
      </c>
      <c r="I13" s="4"/>
      <c r="J13" s="4"/>
      <c r="K13" s="4"/>
      <c r="L13" s="4"/>
      <c r="M13" s="4"/>
      <c r="N13" s="4"/>
      <c r="O13" s="4"/>
      <c r="P13" s="4"/>
      <c r="Q13" s="4"/>
      <c r="R13" s="232" t="s">
        <v>11</v>
      </c>
      <c r="S13" s="15" t="s">
        <v>1524</v>
      </c>
      <c r="T13" s="344"/>
      <c r="U13" s="344"/>
      <c r="V13" s="344"/>
      <c r="W13" s="344"/>
      <c r="X13" s="344"/>
      <c r="Y13" s="344"/>
      <c r="Z13" s="344"/>
      <c r="AA13" s="344"/>
      <c r="AB13" s="344"/>
      <c r="AC13" s="344"/>
      <c r="AD13" s="345"/>
    </row>
    <row r="14" spans="2:30" x14ac:dyDescent="0.2">
      <c r="B14" s="1422"/>
      <c r="C14" s="1006"/>
      <c r="D14" s="1006"/>
      <c r="E14" s="1006"/>
      <c r="F14" s="1423"/>
      <c r="G14" s="61" t="s">
        <v>1577</v>
      </c>
      <c r="H14" s="15"/>
      <c r="I14" s="4"/>
      <c r="J14" s="4"/>
      <c r="K14" s="4"/>
      <c r="L14" s="4"/>
      <c r="M14" s="4"/>
      <c r="N14" s="4"/>
      <c r="O14" s="4"/>
      <c r="P14" s="4"/>
      <c r="Q14" s="4"/>
      <c r="R14" s="4"/>
      <c r="S14" s="15"/>
      <c r="T14" s="344"/>
      <c r="U14" s="344"/>
      <c r="V14" s="344"/>
      <c r="W14" s="344"/>
      <c r="X14" s="344"/>
      <c r="Y14" s="344"/>
      <c r="Z14" s="344"/>
      <c r="AA14" s="344"/>
      <c r="AB14" s="344"/>
      <c r="AC14" s="344"/>
      <c r="AD14" s="345"/>
    </row>
    <row r="15" spans="2:30" ht="31.5" customHeight="1" x14ac:dyDescent="0.2">
      <c r="B15" s="1518"/>
      <c r="C15" s="1519"/>
      <c r="D15" s="1519"/>
      <c r="E15" s="1519"/>
      <c r="F15" s="1520"/>
      <c r="G15" s="241" t="s">
        <v>11</v>
      </c>
      <c r="H15" s="236" t="s">
        <v>1525</v>
      </c>
      <c r="I15" s="199"/>
      <c r="J15" s="199"/>
      <c r="K15" s="199"/>
      <c r="L15" s="199"/>
      <c r="M15" s="199"/>
      <c r="N15" s="199"/>
      <c r="O15" s="199"/>
      <c r="P15" s="199"/>
      <c r="Q15" s="199"/>
      <c r="R15" s="242" t="s">
        <v>11</v>
      </c>
      <c r="S15" s="236" t="s">
        <v>1578</v>
      </c>
      <c r="T15" s="322"/>
      <c r="U15" s="322"/>
      <c r="V15" s="322"/>
      <c r="W15" s="322"/>
      <c r="X15" s="322"/>
      <c r="Y15" s="322"/>
      <c r="Z15" s="322"/>
      <c r="AA15" s="322"/>
      <c r="AB15" s="322"/>
      <c r="AC15" s="322"/>
      <c r="AD15" s="323"/>
    </row>
    <row r="16" spans="2:30" s="15" customFormat="1" ht="7.5" customHeight="1" x14ac:dyDescent="0.2"/>
    <row r="17" spans="2:30" s="15" customFormat="1" x14ac:dyDescent="0.15">
      <c r="B17" s="1058" t="s">
        <v>1579</v>
      </c>
      <c r="C17" s="1059"/>
      <c r="D17" s="1059"/>
      <c r="E17" s="1059"/>
      <c r="F17" s="1067"/>
      <c r="G17" s="1539"/>
      <c r="H17" s="1540"/>
      <c r="I17" s="1540"/>
      <c r="J17" s="1540"/>
      <c r="K17" s="1540"/>
      <c r="L17" s="1540"/>
      <c r="M17" s="1540"/>
      <c r="N17" s="1540"/>
      <c r="O17" s="1540"/>
      <c r="P17" s="1540"/>
      <c r="Q17" s="1540"/>
      <c r="R17" s="1540"/>
      <c r="S17" s="1540"/>
      <c r="T17" s="1540"/>
      <c r="U17" s="1540"/>
      <c r="V17" s="1540"/>
      <c r="W17" s="1540"/>
      <c r="X17" s="1540"/>
      <c r="Y17" s="1541"/>
      <c r="Z17" s="324"/>
      <c r="AA17" s="325" t="s">
        <v>1117</v>
      </c>
      <c r="AB17" s="325" t="s">
        <v>1150</v>
      </c>
      <c r="AC17" s="325" t="s">
        <v>1119</v>
      </c>
      <c r="AD17" s="301"/>
    </row>
    <row r="18" spans="2:30" s="15" customFormat="1" ht="27" customHeight="1" x14ac:dyDescent="0.2">
      <c r="B18" s="1063"/>
      <c r="C18" s="1005"/>
      <c r="D18" s="1005"/>
      <c r="E18" s="1005"/>
      <c r="F18" s="1068"/>
      <c r="G18" s="1542" t="s">
        <v>1580</v>
      </c>
      <c r="H18" s="1543"/>
      <c r="I18" s="1543"/>
      <c r="J18" s="1543"/>
      <c r="K18" s="1543"/>
      <c r="L18" s="1543"/>
      <c r="M18" s="1543"/>
      <c r="N18" s="1543"/>
      <c r="O18" s="1543"/>
      <c r="P18" s="1543"/>
      <c r="Q18" s="1543"/>
      <c r="R18" s="1543"/>
      <c r="S18" s="1543"/>
      <c r="T18" s="1543"/>
      <c r="U18" s="1543"/>
      <c r="V18" s="1543"/>
      <c r="W18" s="1543"/>
      <c r="X18" s="1543"/>
      <c r="Y18" s="1544"/>
      <c r="Z18" s="215"/>
      <c r="AA18" s="232" t="s">
        <v>11</v>
      </c>
      <c r="AB18" s="232" t="s">
        <v>1136</v>
      </c>
      <c r="AC18" s="232" t="s">
        <v>11</v>
      </c>
      <c r="AD18" s="233"/>
    </row>
    <row r="19" spans="2:30" s="15" customFormat="1" ht="27" customHeight="1" x14ac:dyDescent="0.2">
      <c r="B19" s="1063"/>
      <c r="C19" s="1005"/>
      <c r="D19" s="1005"/>
      <c r="E19" s="1005"/>
      <c r="F19" s="1068"/>
      <c r="G19" s="1545" t="s">
        <v>1528</v>
      </c>
      <c r="H19" s="1546"/>
      <c r="I19" s="1546"/>
      <c r="J19" s="1546"/>
      <c r="K19" s="1546"/>
      <c r="L19" s="1546"/>
      <c r="M19" s="1546"/>
      <c r="N19" s="1546"/>
      <c r="O19" s="1546"/>
      <c r="P19" s="1546"/>
      <c r="Q19" s="1546"/>
      <c r="R19" s="1546"/>
      <c r="S19" s="1546"/>
      <c r="T19" s="1546"/>
      <c r="U19" s="1546"/>
      <c r="V19" s="1546"/>
      <c r="W19" s="1546"/>
      <c r="X19" s="1546"/>
      <c r="Y19" s="1547"/>
      <c r="Z19" s="61"/>
      <c r="AA19" s="232" t="s">
        <v>11</v>
      </c>
      <c r="AB19" s="232" t="s">
        <v>1136</v>
      </c>
      <c r="AC19" s="232" t="s">
        <v>11</v>
      </c>
      <c r="AD19" s="216"/>
    </row>
    <row r="20" spans="2:30" s="15" customFormat="1" ht="27" customHeight="1" x14ac:dyDescent="0.2">
      <c r="B20" s="1069"/>
      <c r="C20" s="1070"/>
      <c r="D20" s="1070"/>
      <c r="E20" s="1070"/>
      <c r="F20" s="1071"/>
      <c r="G20" s="1548" t="s">
        <v>1529</v>
      </c>
      <c r="H20" s="1549"/>
      <c r="I20" s="1549"/>
      <c r="J20" s="1549"/>
      <c r="K20" s="1549"/>
      <c r="L20" s="1549"/>
      <c r="M20" s="1549"/>
      <c r="N20" s="1549"/>
      <c r="O20" s="1549"/>
      <c r="P20" s="1549"/>
      <c r="Q20" s="1549"/>
      <c r="R20" s="1549"/>
      <c r="S20" s="1549"/>
      <c r="T20" s="1549"/>
      <c r="U20" s="1549"/>
      <c r="V20" s="1549"/>
      <c r="W20" s="1549"/>
      <c r="X20" s="1549"/>
      <c r="Y20" s="1550"/>
      <c r="Z20" s="350"/>
      <c r="AA20" s="242" t="s">
        <v>11</v>
      </c>
      <c r="AB20" s="242" t="s">
        <v>1122</v>
      </c>
      <c r="AC20" s="242" t="s">
        <v>11</v>
      </c>
      <c r="AD20" s="336"/>
    </row>
    <row r="21" spans="2:30" s="15" customFormat="1" ht="6" customHeight="1" x14ac:dyDescent="0.2"/>
    <row r="22" spans="2:30" s="15" customFormat="1" x14ac:dyDescent="0.2">
      <c r="B22" s="15" t="s">
        <v>1581</v>
      </c>
    </row>
    <row r="23" spans="2:30" s="15" customFormat="1" x14ac:dyDescent="0.2">
      <c r="B23" s="15" t="s">
        <v>1531</v>
      </c>
      <c r="AC23" s="4"/>
      <c r="AD23" s="4"/>
    </row>
    <row r="24" spans="2:30" s="15" customFormat="1" ht="6" customHeight="1" x14ac:dyDescent="0.2"/>
    <row r="25" spans="2:30" s="15" customFormat="1" ht="4.5" customHeight="1" x14ac:dyDescent="0.2">
      <c r="B25" s="1557" t="s">
        <v>1550</v>
      </c>
      <c r="C25" s="1558"/>
      <c r="D25" s="1564" t="s">
        <v>1582</v>
      </c>
      <c r="E25" s="1565"/>
      <c r="F25" s="1566"/>
      <c r="G25" s="203"/>
      <c r="H25" s="204"/>
      <c r="I25" s="204"/>
      <c r="J25" s="204"/>
      <c r="K25" s="204"/>
      <c r="L25" s="204"/>
      <c r="M25" s="204"/>
      <c r="N25" s="204"/>
      <c r="O25" s="204"/>
      <c r="P25" s="204"/>
      <c r="Q25" s="204"/>
      <c r="R25" s="204"/>
      <c r="S25" s="204"/>
      <c r="T25" s="204"/>
      <c r="U25" s="204"/>
      <c r="V25" s="204"/>
      <c r="W25" s="204"/>
      <c r="X25" s="204"/>
      <c r="Y25" s="204"/>
      <c r="Z25" s="203"/>
      <c r="AA25" s="204"/>
      <c r="AB25" s="204"/>
      <c r="AC25" s="195"/>
      <c r="AD25" s="301"/>
    </row>
    <row r="26" spans="2:30" s="15" customFormat="1" ht="15.75" customHeight="1" x14ac:dyDescent="0.2">
      <c r="B26" s="1559"/>
      <c r="C26" s="1560"/>
      <c r="D26" s="1567"/>
      <c r="E26" s="1568"/>
      <c r="F26" s="1569"/>
      <c r="G26" s="53"/>
      <c r="H26" s="15" t="s">
        <v>1545</v>
      </c>
      <c r="Z26" s="53"/>
      <c r="AA26" s="206" t="s">
        <v>1117</v>
      </c>
      <c r="AB26" s="206" t="s">
        <v>1118</v>
      </c>
      <c r="AC26" s="206" t="s">
        <v>1119</v>
      </c>
      <c r="AD26" s="328"/>
    </row>
    <row r="27" spans="2:30" s="15" customFormat="1" ht="18" customHeight="1" x14ac:dyDescent="0.2">
      <c r="B27" s="1559"/>
      <c r="C27" s="1560"/>
      <c r="D27" s="1567"/>
      <c r="E27" s="1568"/>
      <c r="F27" s="1569"/>
      <c r="G27" s="53"/>
      <c r="I27" s="245" t="s">
        <v>1489</v>
      </c>
      <c r="J27" s="1552" t="s">
        <v>1583</v>
      </c>
      <c r="K27" s="1570"/>
      <c r="L27" s="1570"/>
      <c r="M27" s="1570"/>
      <c r="N27" s="1570"/>
      <c r="O27" s="1570"/>
      <c r="P27" s="1570"/>
      <c r="Q27" s="1570"/>
      <c r="R27" s="1570"/>
      <c r="S27" s="1570"/>
      <c r="T27" s="1570"/>
      <c r="U27" s="1410"/>
      <c r="V27" s="1051"/>
      <c r="W27" s="251" t="s">
        <v>1055</v>
      </c>
      <c r="Z27" s="53"/>
      <c r="AC27" s="4"/>
      <c r="AD27" s="216"/>
    </row>
    <row r="28" spans="2:30" s="15" customFormat="1" ht="30" customHeight="1" x14ac:dyDescent="0.2">
      <c r="B28" s="1559"/>
      <c r="C28" s="1560"/>
      <c r="D28" s="1567"/>
      <c r="E28" s="1568"/>
      <c r="F28" s="1569"/>
      <c r="G28" s="53"/>
      <c r="I28" s="331" t="s">
        <v>1192</v>
      </c>
      <c r="J28" s="1554" t="s">
        <v>1584</v>
      </c>
      <c r="K28" s="1551"/>
      <c r="L28" s="1551"/>
      <c r="M28" s="1551"/>
      <c r="N28" s="1551"/>
      <c r="O28" s="1551"/>
      <c r="P28" s="1551"/>
      <c r="Q28" s="1551"/>
      <c r="R28" s="1551"/>
      <c r="S28" s="1551"/>
      <c r="T28" s="1551"/>
      <c r="U28" s="1410"/>
      <c r="V28" s="1051"/>
      <c r="W28" s="237" t="s">
        <v>1055</v>
      </c>
      <c r="Y28" s="333"/>
      <c r="Z28" s="61"/>
      <c r="AA28" s="232" t="s">
        <v>11</v>
      </c>
      <c r="AB28" s="232" t="s">
        <v>1118</v>
      </c>
      <c r="AC28" s="232" t="s">
        <v>11</v>
      </c>
      <c r="AD28" s="216"/>
    </row>
    <row r="29" spans="2:30" s="15" customFormat="1" ht="6" customHeight="1" x14ac:dyDescent="0.2">
      <c r="B29" s="1559"/>
      <c r="C29" s="1560"/>
      <c r="D29" s="1567"/>
      <c r="E29" s="1568"/>
      <c r="F29" s="1569"/>
      <c r="G29" s="235"/>
      <c r="H29" s="236"/>
      <c r="I29" s="236"/>
      <c r="J29" s="236"/>
      <c r="K29" s="236"/>
      <c r="L29" s="236"/>
      <c r="M29" s="236"/>
      <c r="N29" s="236"/>
      <c r="O29" s="236"/>
      <c r="P29" s="236"/>
      <c r="Q29" s="236"/>
      <c r="R29" s="236"/>
      <c r="S29" s="236"/>
      <c r="T29" s="334"/>
      <c r="U29" s="335"/>
      <c r="V29" s="223"/>
      <c r="W29" s="236"/>
      <c r="X29" s="236"/>
      <c r="Y29" s="236"/>
      <c r="Z29" s="235"/>
      <c r="AA29" s="236"/>
      <c r="AB29" s="236"/>
      <c r="AC29" s="199"/>
      <c r="AD29" s="336"/>
    </row>
    <row r="30" spans="2:30" s="15" customFormat="1" ht="4.5" customHeight="1" x14ac:dyDescent="0.2">
      <c r="B30" s="1559"/>
      <c r="C30" s="1560"/>
      <c r="D30" s="1564" t="s">
        <v>1585</v>
      </c>
      <c r="E30" s="1565"/>
      <c r="F30" s="1566"/>
      <c r="G30" s="203"/>
      <c r="H30" s="204"/>
      <c r="I30" s="204"/>
      <c r="J30" s="204"/>
      <c r="K30" s="204"/>
      <c r="L30" s="204"/>
      <c r="M30" s="204"/>
      <c r="N30" s="204"/>
      <c r="O30" s="204"/>
      <c r="P30" s="204"/>
      <c r="Q30" s="204"/>
      <c r="R30" s="204"/>
      <c r="S30" s="204"/>
      <c r="T30" s="204"/>
      <c r="U30" s="239"/>
      <c r="V30" s="239"/>
      <c r="W30" s="204"/>
      <c r="X30" s="204"/>
      <c r="Y30" s="204"/>
      <c r="Z30" s="203"/>
      <c r="AA30" s="204"/>
      <c r="AB30" s="204"/>
      <c r="AC30" s="195"/>
      <c r="AD30" s="301"/>
    </row>
    <row r="31" spans="2:30" s="15" customFormat="1" ht="15.75" customHeight="1" x14ac:dyDescent="0.2">
      <c r="B31" s="1559"/>
      <c r="C31" s="1560"/>
      <c r="D31" s="1567"/>
      <c r="E31" s="1568"/>
      <c r="F31" s="1569"/>
      <c r="G31" s="53"/>
      <c r="H31" s="15" t="s">
        <v>1586</v>
      </c>
      <c r="U31" s="16"/>
      <c r="V31" s="16"/>
      <c r="Z31" s="53"/>
      <c r="AA31" s="206" t="s">
        <v>1117</v>
      </c>
      <c r="AB31" s="206" t="s">
        <v>1136</v>
      </c>
      <c r="AC31" s="206" t="s">
        <v>1119</v>
      </c>
      <c r="AD31" s="328"/>
    </row>
    <row r="32" spans="2:30" s="15" customFormat="1" ht="30" customHeight="1" x14ac:dyDescent="0.2">
      <c r="B32" s="1559"/>
      <c r="C32" s="1560"/>
      <c r="D32" s="1567"/>
      <c r="E32" s="1568"/>
      <c r="F32" s="1569"/>
      <c r="G32" s="53"/>
      <c r="I32" s="245" t="s">
        <v>1209</v>
      </c>
      <c r="J32" s="1552" t="s">
        <v>1587</v>
      </c>
      <c r="K32" s="1570"/>
      <c r="L32" s="1570"/>
      <c r="M32" s="1570"/>
      <c r="N32" s="1570"/>
      <c r="O32" s="1570"/>
      <c r="P32" s="1570"/>
      <c r="Q32" s="1570"/>
      <c r="R32" s="1570"/>
      <c r="S32" s="1570"/>
      <c r="T32" s="1570"/>
      <c r="U32" s="1410"/>
      <c r="V32" s="1051"/>
      <c r="W32" s="251" t="s">
        <v>1055</v>
      </c>
      <c r="Z32" s="53"/>
      <c r="AC32" s="4"/>
      <c r="AD32" s="216"/>
    </row>
    <row r="33" spans="2:30" s="15" customFormat="1" ht="18" customHeight="1" x14ac:dyDescent="0.2">
      <c r="B33" s="1559"/>
      <c r="C33" s="1560"/>
      <c r="D33" s="1567"/>
      <c r="E33" s="1568"/>
      <c r="F33" s="1569"/>
      <c r="G33" s="53"/>
      <c r="I33" s="331" t="s">
        <v>1192</v>
      </c>
      <c r="J33" s="1554" t="s">
        <v>1588</v>
      </c>
      <c r="K33" s="1551"/>
      <c r="L33" s="1551"/>
      <c r="M33" s="1551"/>
      <c r="N33" s="1551"/>
      <c r="O33" s="1551"/>
      <c r="P33" s="1551"/>
      <c r="Q33" s="1551"/>
      <c r="R33" s="1551"/>
      <c r="S33" s="1551"/>
      <c r="T33" s="1551"/>
      <c r="U33" s="1410"/>
      <c r="V33" s="1051"/>
      <c r="W33" s="237" t="s">
        <v>1055</v>
      </c>
      <c r="Y33" s="333"/>
      <c r="Z33" s="61"/>
      <c r="AA33" s="232" t="s">
        <v>11</v>
      </c>
      <c r="AB33" s="232" t="s">
        <v>1118</v>
      </c>
      <c r="AC33" s="232" t="s">
        <v>11</v>
      </c>
      <c r="AD33" s="216"/>
    </row>
    <row r="34" spans="2:30" s="15" customFormat="1" ht="6" customHeight="1" x14ac:dyDescent="0.2">
      <c r="B34" s="1559"/>
      <c r="C34" s="1560"/>
      <c r="D34" s="1571"/>
      <c r="E34" s="1572"/>
      <c r="F34" s="1573"/>
      <c r="G34" s="235"/>
      <c r="H34" s="236"/>
      <c r="I34" s="236"/>
      <c r="J34" s="236"/>
      <c r="K34" s="236"/>
      <c r="L34" s="236"/>
      <c r="M34" s="236"/>
      <c r="N34" s="236"/>
      <c r="O34" s="236"/>
      <c r="P34" s="236"/>
      <c r="Q34" s="236"/>
      <c r="R34" s="236"/>
      <c r="S34" s="236"/>
      <c r="T34" s="334"/>
      <c r="U34" s="335"/>
      <c r="V34" s="223"/>
      <c r="W34" s="236"/>
      <c r="X34" s="236"/>
      <c r="Y34" s="236"/>
      <c r="Z34" s="235"/>
      <c r="AA34" s="236"/>
      <c r="AB34" s="236"/>
      <c r="AC34" s="199"/>
      <c r="AD34" s="336"/>
    </row>
    <row r="35" spans="2:30" s="15" customFormat="1" ht="4.5" customHeight="1" x14ac:dyDescent="0.2">
      <c r="B35" s="1559"/>
      <c r="C35" s="1560"/>
      <c r="D35" s="1564" t="s">
        <v>1589</v>
      </c>
      <c r="E35" s="1565"/>
      <c r="F35" s="1566"/>
      <c r="G35" s="203"/>
      <c r="H35" s="204"/>
      <c r="I35" s="204"/>
      <c r="J35" s="204"/>
      <c r="K35" s="204"/>
      <c r="L35" s="204"/>
      <c r="M35" s="204"/>
      <c r="N35" s="204"/>
      <c r="O35" s="204"/>
      <c r="P35" s="204"/>
      <c r="Q35" s="204"/>
      <c r="R35" s="204"/>
      <c r="S35" s="204"/>
      <c r="T35" s="204"/>
      <c r="U35" s="239"/>
      <c r="V35" s="239"/>
      <c r="W35" s="204"/>
      <c r="X35" s="204"/>
      <c r="Y35" s="204"/>
      <c r="Z35" s="203"/>
      <c r="AA35" s="204"/>
      <c r="AB35" s="204"/>
      <c r="AC35" s="195"/>
      <c r="AD35" s="301"/>
    </row>
    <row r="36" spans="2:30" s="15" customFormat="1" ht="15.75" customHeight="1" x14ac:dyDescent="0.2">
      <c r="B36" s="1559"/>
      <c r="C36" s="1560"/>
      <c r="D36" s="1567"/>
      <c r="E36" s="1568"/>
      <c r="F36" s="1569"/>
      <c r="G36" s="53"/>
      <c r="H36" s="15" t="s">
        <v>1545</v>
      </c>
      <c r="U36" s="16"/>
      <c r="V36" s="16"/>
      <c r="Z36" s="53"/>
      <c r="AA36" s="206" t="s">
        <v>1117</v>
      </c>
      <c r="AB36" s="206" t="s">
        <v>1136</v>
      </c>
      <c r="AC36" s="206" t="s">
        <v>1119</v>
      </c>
      <c r="AD36" s="328"/>
    </row>
    <row r="37" spans="2:30" s="15" customFormat="1" ht="27" customHeight="1" x14ac:dyDescent="0.2">
      <c r="B37" s="1559"/>
      <c r="C37" s="1560"/>
      <c r="D37" s="1567"/>
      <c r="E37" s="1568"/>
      <c r="F37" s="1569"/>
      <c r="G37" s="53"/>
      <c r="I37" s="245" t="s">
        <v>1209</v>
      </c>
      <c r="J37" s="1552" t="s">
        <v>1590</v>
      </c>
      <c r="K37" s="1570"/>
      <c r="L37" s="1570"/>
      <c r="M37" s="1570"/>
      <c r="N37" s="1570"/>
      <c r="O37" s="1570"/>
      <c r="P37" s="1570"/>
      <c r="Q37" s="1570"/>
      <c r="R37" s="1570"/>
      <c r="S37" s="1570"/>
      <c r="T37" s="1570"/>
      <c r="U37" s="1410"/>
      <c r="V37" s="1051"/>
      <c r="W37" s="251" t="s">
        <v>1055</v>
      </c>
      <c r="Z37" s="53"/>
      <c r="AC37" s="4"/>
      <c r="AD37" s="216"/>
    </row>
    <row r="38" spans="2:30" s="15" customFormat="1" ht="27" customHeight="1" x14ac:dyDescent="0.2">
      <c r="B38" s="1561"/>
      <c r="C38" s="1562"/>
      <c r="D38" s="1571"/>
      <c r="E38" s="1572"/>
      <c r="F38" s="1572"/>
      <c r="G38" s="53"/>
      <c r="I38" s="245" t="s">
        <v>1502</v>
      </c>
      <c r="J38" s="1554" t="s">
        <v>1584</v>
      </c>
      <c r="K38" s="1551"/>
      <c r="L38" s="1551"/>
      <c r="M38" s="1551"/>
      <c r="N38" s="1551"/>
      <c r="O38" s="1551"/>
      <c r="P38" s="1551"/>
      <c r="Q38" s="1551"/>
      <c r="R38" s="1551"/>
      <c r="S38" s="1551"/>
      <c r="T38" s="1551"/>
      <c r="U38" s="1410"/>
      <c r="V38" s="1051"/>
      <c r="W38" s="236" t="s">
        <v>1055</v>
      </c>
      <c r="X38" s="53"/>
      <c r="Y38" s="333"/>
      <c r="Z38" s="61"/>
      <c r="AA38" s="232" t="s">
        <v>11</v>
      </c>
      <c r="AB38" s="232" t="s">
        <v>1136</v>
      </c>
      <c r="AC38" s="232" t="s">
        <v>11</v>
      </c>
      <c r="AD38" s="216"/>
    </row>
    <row r="39" spans="2:30" s="15" customFormat="1" ht="6" customHeight="1" x14ac:dyDescent="0.2">
      <c r="B39" s="1561"/>
      <c r="C39" s="1563"/>
      <c r="D39" s="1571"/>
      <c r="E39" s="1572"/>
      <c r="F39" s="1573"/>
      <c r="G39" s="235"/>
      <c r="H39" s="236"/>
      <c r="I39" s="236"/>
      <c r="J39" s="236"/>
      <c r="K39" s="236"/>
      <c r="L39" s="236"/>
      <c r="M39" s="236"/>
      <c r="N39" s="236"/>
      <c r="O39" s="236"/>
      <c r="P39" s="236"/>
      <c r="Q39" s="236"/>
      <c r="R39" s="236"/>
      <c r="S39" s="236"/>
      <c r="T39" s="334"/>
      <c r="U39" s="335"/>
      <c r="V39" s="223"/>
      <c r="W39" s="236"/>
      <c r="X39" s="236"/>
      <c r="Y39" s="236"/>
      <c r="Z39" s="235"/>
      <c r="AA39" s="236"/>
      <c r="AB39" s="236"/>
      <c r="AC39" s="199"/>
      <c r="AD39" s="336"/>
    </row>
    <row r="40" spans="2:30" s="15" customFormat="1" ht="9" customHeight="1" x14ac:dyDescent="0.2">
      <c r="B40" s="337"/>
      <c r="C40" s="337"/>
      <c r="D40" s="337"/>
      <c r="E40" s="337"/>
      <c r="F40" s="337"/>
      <c r="T40" s="333"/>
      <c r="U40" s="332"/>
      <c r="V40" s="16"/>
      <c r="AC40" s="4"/>
      <c r="AD40" s="4"/>
    </row>
    <row r="41" spans="2:30" s="15" customFormat="1" x14ac:dyDescent="0.2">
      <c r="B41" s="15" t="s">
        <v>1539</v>
      </c>
      <c r="U41" s="16"/>
      <c r="V41" s="16"/>
      <c r="AC41" s="4"/>
      <c r="AD41" s="4"/>
    </row>
    <row r="42" spans="2:30" s="15" customFormat="1" ht="6" customHeight="1" x14ac:dyDescent="0.2">
      <c r="U42" s="16"/>
      <c r="V42" s="16"/>
    </row>
    <row r="43" spans="2:30" s="15" customFormat="1" ht="4.5" customHeight="1" x14ac:dyDescent="0.2">
      <c r="B43" s="1557" t="s">
        <v>1550</v>
      </c>
      <c r="C43" s="1558"/>
      <c r="D43" s="1564" t="s">
        <v>1582</v>
      </c>
      <c r="E43" s="1565"/>
      <c r="F43" s="1566"/>
      <c r="G43" s="203"/>
      <c r="H43" s="204"/>
      <c r="I43" s="204"/>
      <c r="J43" s="204"/>
      <c r="K43" s="204"/>
      <c r="L43" s="204"/>
      <c r="M43" s="204"/>
      <c r="N43" s="204"/>
      <c r="O43" s="204"/>
      <c r="P43" s="204"/>
      <c r="Q43" s="204"/>
      <c r="R43" s="204"/>
      <c r="S43" s="204"/>
      <c r="T43" s="204"/>
      <c r="U43" s="239"/>
      <c r="V43" s="239"/>
      <c r="W43" s="204"/>
      <c r="X43" s="204"/>
      <c r="Y43" s="204"/>
      <c r="Z43" s="203"/>
      <c r="AA43" s="204"/>
      <c r="AB43" s="204"/>
      <c r="AC43" s="195"/>
      <c r="AD43" s="301"/>
    </row>
    <row r="44" spans="2:30" s="15" customFormat="1" ht="15.75" customHeight="1" x14ac:dyDescent="0.2">
      <c r="B44" s="1559"/>
      <c r="C44" s="1560"/>
      <c r="D44" s="1567"/>
      <c r="E44" s="1568"/>
      <c r="F44" s="1569"/>
      <c r="G44" s="53"/>
      <c r="H44" s="15" t="s">
        <v>1545</v>
      </c>
      <c r="U44" s="16"/>
      <c r="V44" s="16"/>
      <c r="Z44" s="53"/>
      <c r="AA44" s="206" t="s">
        <v>1117</v>
      </c>
      <c r="AB44" s="206" t="s">
        <v>1118</v>
      </c>
      <c r="AC44" s="206" t="s">
        <v>1119</v>
      </c>
      <c r="AD44" s="328"/>
    </row>
    <row r="45" spans="2:30" s="15" customFormat="1" ht="18" customHeight="1" x14ac:dyDescent="0.2">
      <c r="B45" s="1559"/>
      <c r="C45" s="1560"/>
      <c r="D45" s="1567"/>
      <c r="E45" s="1568"/>
      <c r="F45" s="1569"/>
      <c r="G45" s="53"/>
      <c r="I45" s="245" t="s">
        <v>1209</v>
      </c>
      <c r="J45" s="1552" t="s">
        <v>1583</v>
      </c>
      <c r="K45" s="1570"/>
      <c r="L45" s="1570"/>
      <c r="M45" s="1570"/>
      <c r="N45" s="1570"/>
      <c r="O45" s="1570"/>
      <c r="P45" s="1570"/>
      <c r="Q45" s="1570"/>
      <c r="R45" s="1570"/>
      <c r="S45" s="1570"/>
      <c r="T45" s="1570"/>
      <c r="U45" s="1410"/>
      <c r="V45" s="1051"/>
      <c r="W45" s="251" t="s">
        <v>1055</v>
      </c>
      <c r="Z45" s="53"/>
      <c r="AC45" s="4"/>
      <c r="AD45" s="216"/>
    </row>
    <row r="46" spans="2:30" s="15" customFormat="1" ht="30" customHeight="1" x14ac:dyDescent="0.2">
      <c r="B46" s="1559"/>
      <c r="C46" s="1560"/>
      <c r="D46" s="1567"/>
      <c r="E46" s="1568"/>
      <c r="F46" s="1569"/>
      <c r="G46" s="53"/>
      <c r="I46" s="331" t="s">
        <v>1192</v>
      </c>
      <c r="J46" s="1554" t="s">
        <v>1591</v>
      </c>
      <c r="K46" s="1551"/>
      <c r="L46" s="1551"/>
      <c r="M46" s="1551"/>
      <c r="N46" s="1551"/>
      <c r="O46" s="1551"/>
      <c r="P46" s="1551"/>
      <c r="Q46" s="1551"/>
      <c r="R46" s="1551"/>
      <c r="S46" s="1551"/>
      <c r="T46" s="1551"/>
      <c r="U46" s="1410"/>
      <c r="V46" s="1051"/>
      <c r="W46" s="237" t="s">
        <v>1055</v>
      </c>
      <c r="Y46" s="333"/>
      <c r="Z46" s="61"/>
      <c r="AA46" s="232" t="s">
        <v>11</v>
      </c>
      <c r="AB46" s="232" t="s">
        <v>1122</v>
      </c>
      <c r="AC46" s="232" t="s">
        <v>11</v>
      </c>
      <c r="AD46" s="216"/>
    </row>
    <row r="47" spans="2:30" s="15" customFormat="1" ht="6" customHeight="1" x14ac:dyDescent="0.2">
      <c r="B47" s="1559"/>
      <c r="C47" s="1560"/>
      <c r="D47" s="1567"/>
      <c r="E47" s="1568"/>
      <c r="F47" s="1569"/>
      <c r="G47" s="235"/>
      <c r="H47" s="236"/>
      <c r="I47" s="236"/>
      <c r="J47" s="236"/>
      <c r="K47" s="236"/>
      <c r="L47" s="236"/>
      <c r="M47" s="236"/>
      <c r="N47" s="236"/>
      <c r="O47" s="236"/>
      <c r="P47" s="236"/>
      <c r="Q47" s="236"/>
      <c r="R47" s="236"/>
      <c r="S47" s="236"/>
      <c r="T47" s="334"/>
      <c r="U47" s="335"/>
      <c r="V47" s="223"/>
      <c r="W47" s="236"/>
      <c r="X47" s="236"/>
      <c r="Y47" s="236"/>
      <c r="Z47" s="235"/>
      <c r="AA47" s="236"/>
      <c r="AB47" s="236"/>
      <c r="AC47" s="199"/>
      <c r="AD47" s="336"/>
    </row>
    <row r="48" spans="2:30" s="15" customFormat="1" ht="4.5" customHeight="1" x14ac:dyDescent="0.2">
      <c r="B48" s="1559"/>
      <c r="C48" s="1560"/>
      <c r="D48" s="1564" t="s">
        <v>1585</v>
      </c>
      <c r="E48" s="1565"/>
      <c r="F48" s="1566"/>
      <c r="G48" s="53"/>
      <c r="T48" s="333"/>
      <c r="U48" s="332"/>
      <c r="V48" s="16"/>
      <c r="Z48" s="53"/>
      <c r="AC48" s="4"/>
      <c r="AD48" s="216"/>
    </row>
    <row r="49" spans="2:30" s="15" customFormat="1" ht="15.75" customHeight="1" x14ac:dyDescent="0.2">
      <c r="B49" s="1559"/>
      <c r="C49" s="1560"/>
      <c r="D49" s="1567"/>
      <c r="E49" s="1568"/>
      <c r="F49" s="1569"/>
      <c r="G49" s="53"/>
      <c r="H49" s="15" t="s">
        <v>1586</v>
      </c>
      <c r="U49" s="16"/>
      <c r="V49" s="16"/>
      <c r="Z49" s="53"/>
      <c r="AA49" s="206" t="s">
        <v>1117</v>
      </c>
      <c r="AB49" s="206" t="s">
        <v>1136</v>
      </c>
      <c r="AC49" s="206" t="s">
        <v>1119</v>
      </c>
      <c r="AD49" s="328"/>
    </row>
    <row r="50" spans="2:30" s="15" customFormat="1" ht="27" customHeight="1" x14ac:dyDescent="0.2">
      <c r="B50" s="1559"/>
      <c r="C50" s="1560"/>
      <c r="D50" s="1567"/>
      <c r="E50" s="1568"/>
      <c r="F50" s="1569"/>
      <c r="G50" s="53"/>
      <c r="I50" s="245" t="s">
        <v>1209</v>
      </c>
      <c r="J50" s="1552" t="s">
        <v>1587</v>
      </c>
      <c r="K50" s="1553"/>
      <c r="L50" s="1553"/>
      <c r="M50" s="1553"/>
      <c r="N50" s="1553"/>
      <c r="O50" s="1553"/>
      <c r="P50" s="1553"/>
      <c r="Q50" s="1553"/>
      <c r="R50" s="1553"/>
      <c r="S50" s="1553"/>
      <c r="T50" s="1574"/>
      <c r="U50" s="1410"/>
      <c r="V50" s="1051"/>
      <c r="W50" s="251" t="s">
        <v>1055</v>
      </c>
      <c r="Z50" s="53"/>
      <c r="AC50" s="4"/>
      <c r="AD50" s="216"/>
    </row>
    <row r="51" spans="2:30" s="15" customFormat="1" ht="18" customHeight="1" x14ac:dyDescent="0.2">
      <c r="B51" s="1559"/>
      <c r="C51" s="1560"/>
      <c r="D51" s="1567"/>
      <c r="E51" s="1568"/>
      <c r="F51" s="1569"/>
      <c r="G51" s="53"/>
      <c r="I51" s="331" t="s">
        <v>1192</v>
      </c>
      <c r="J51" s="1554" t="s">
        <v>1592</v>
      </c>
      <c r="K51" s="1551"/>
      <c r="L51" s="1551"/>
      <c r="M51" s="1551"/>
      <c r="N51" s="1551"/>
      <c r="O51" s="1551"/>
      <c r="P51" s="1551"/>
      <c r="Q51" s="1551"/>
      <c r="R51" s="1551"/>
      <c r="S51" s="1551"/>
      <c r="T51" s="1551"/>
      <c r="U51" s="1410"/>
      <c r="V51" s="1051"/>
      <c r="W51" s="237" t="s">
        <v>1055</v>
      </c>
      <c r="Y51" s="333"/>
      <c r="Z51" s="61"/>
      <c r="AA51" s="232" t="s">
        <v>11</v>
      </c>
      <c r="AB51" s="232" t="s">
        <v>1136</v>
      </c>
      <c r="AC51" s="232" t="s">
        <v>11</v>
      </c>
      <c r="AD51" s="216"/>
    </row>
    <row r="52" spans="2:30" s="15" customFormat="1" ht="6" customHeight="1" x14ac:dyDescent="0.2">
      <c r="B52" s="1559"/>
      <c r="C52" s="1560"/>
      <c r="D52" s="1571"/>
      <c r="E52" s="1572"/>
      <c r="F52" s="1573"/>
      <c r="G52" s="53"/>
      <c r="T52" s="333"/>
      <c r="U52" s="332"/>
      <c r="V52" s="16"/>
      <c r="Z52" s="53"/>
      <c r="AC52" s="4"/>
      <c r="AD52" s="216"/>
    </row>
    <row r="53" spans="2:30" s="15" customFormat="1" ht="4.5" customHeight="1" x14ac:dyDescent="0.2">
      <c r="B53" s="1559"/>
      <c r="C53" s="1560"/>
      <c r="D53" s="1564" t="s">
        <v>1589</v>
      </c>
      <c r="E53" s="1565"/>
      <c r="F53" s="1566"/>
      <c r="G53" s="203"/>
      <c r="H53" s="204"/>
      <c r="I53" s="204"/>
      <c r="J53" s="204"/>
      <c r="K53" s="204"/>
      <c r="L53" s="204"/>
      <c r="M53" s="204"/>
      <c r="N53" s="204"/>
      <c r="O53" s="204"/>
      <c r="P53" s="204"/>
      <c r="Q53" s="204"/>
      <c r="R53" s="204"/>
      <c r="S53" s="204"/>
      <c r="T53" s="204"/>
      <c r="U53" s="239"/>
      <c r="V53" s="239"/>
      <c r="W53" s="204"/>
      <c r="X53" s="204"/>
      <c r="Y53" s="204"/>
      <c r="Z53" s="203"/>
      <c r="AA53" s="204"/>
      <c r="AB53" s="204"/>
      <c r="AC53" s="195"/>
      <c r="AD53" s="301"/>
    </row>
    <row r="54" spans="2:30" s="15" customFormat="1" ht="15.75" customHeight="1" x14ac:dyDescent="0.2">
      <c r="B54" s="1559"/>
      <c r="C54" s="1560"/>
      <c r="D54" s="1567"/>
      <c r="E54" s="1568"/>
      <c r="F54" s="1569"/>
      <c r="G54" s="53"/>
      <c r="H54" s="15" t="s">
        <v>1545</v>
      </c>
      <c r="U54" s="16"/>
      <c r="V54" s="16"/>
      <c r="Z54" s="53"/>
      <c r="AA54" s="206" t="s">
        <v>1117</v>
      </c>
      <c r="AB54" s="206" t="s">
        <v>1118</v>
      </c>
      <c r="AC54" s="206" t="s">
        <v>1119</v>
      </c>
      <c r="AD54" s="328"/>
    </row>
    <row r="55" spans="2:30" s="15" customFormat="1" ht="30" customHeight="1" x14ac:dyDescent="0.2">
      <c r="B55" s="1559"/>
      <c r="C55" s="1560"/>
      <c r="D55" s="1567"/>
      <c r="E55" s="1568"/>
      <c r="F55" s="1569"/>
      <c r="G55" s="53"/>
      <c r="I55" s="245" t="s">
        <v>1190</v>
      </c>
      <c r="J55" s="1552" t="s">
        <v>1590</v>
      </c>
      <c r="K55" s="1570"/>
      <c r="L55" s="1570"/>
      <c r="M55" s="1570"/>
      <c r="N55" s="1570"/>
      <c r="O55" s="1570"/>
      <c r="P55" s="1570"/>
      <c r="Q55" s="1570"/>
      <c r="R55" s="1570"/>
      <c r="S55" s="1570"/>
      <c r="T55" s="1570"/>
      <c r="U55" s="1410"/>
      <c r="V55" s="1051"/>
      <c r="W55" s="251" t="s">
        <v>1055</v>
      </c>
      <c r="Z55" s="53"/>
      <c r="AC55" s="4"/>
      <c r="AD55" s="216"/>
    </row>
    <row r="56" spans="2:30" s="15" customFormat="1" ht="27" customHeight="1" x14ac:dyDescent="0.2">
      <c r="B56" s="1559"/>
      <c r="C56" s="1560"/>
      <c r="D56" s="1567"/>
      <c r="E56" s="1568"/>
      <c r="F56" s="1569"/>
      <c r="G56" s="53"/>
      <c r="I56" s="331" t="s">
        <v>1192</v>
      </c>
      <c r="J56" s="1554" t="s">
        <v>1591</v>
      </c>
      <c r="K56" s="1551"/>
      <c r="L56" s="1551"/>
      <c r="M56" s="1551"/>
      <c r="N56" s="1551"/>
      <c r="O56" s="1551"/>
      <c r="P56" s="1551"/>
      <c r="Q56" s="1551"/>
      <c r="R56" s="1551"/>
      <c r="S56" s="1551"/>
      <c r="T56" s="1551"/>
      <c r="U56" s="1410"/>
      <c r="V56" s="1051"/>
      <c r="W56" s="237" t="s">
        <v>1055</v>
      </c>
      <c r="Y56" s="333"/>
      <c r="Z56" s="61"/>
      <c r="AA56" s="232" t="s">
        <v>11</v>
      </c>
      <c r="AB56" s="232" t="s">
        <v>1118</v>
      </c>
      <c r="AC56" s="232" t="s">
        <v>11</v>
      </c>
      <c r="AD56" s="216"/>
    </row>
    <row r="57" spans="2:30" s="15" customFormat="1" ht="3.75" customHeight="1" x14ac:dyDescent="0.2">
      <c r="B57" s="1561"/>
      <c r="C57" s="1562"/>
      <c r="D57" s="1571"/>
      <c r="E57" s="1572"/>
      <c r="F57" s="1573"/>
      <c r="G57" s="235"/>
      <c r="H57" s="236"/>
      <c r="I57" s="236"/>
      <c r="J57" s="236"/>
      <c r="K57" s="236"/>
      <c r="L57" s="236"/>
      <c r="M57" s="236"/>
      <c r="N57" s="236"/>
      <c r="O57" s="236"/>
      <c r="P57" s="236"/>
      <c r="Q57" s="236"/>
      <c r="R57" s="236"/>
      <c r="S57" s="236"/>
      <c r="T57" s="334"/>
      <c r="U57" s="334"/>
      <c r="V57" s="236"/>
      <c r="W57" s="236"/>
      <c r="X57" s="236"/>
      <c r="Y57" s="236"/>
      <c r="Z57" s="235"/>
      <c r="AA57" s="236"/>
      <c r="AB57" s="236"/>
      <c r="AC57" s="199"/>
      <c r="AD57" s="336"/>
    </row>
    <row r="58" spans="2:30" s="15" customFormat="1" ht="3.75" customHeight="1" x14ac:dyDescent="0.2">
      <c r="B58" s="337"/>
      <c r="C58" s="337"/>
      <c r="D58" s="337"/>
      <c r="E58" s="337"/>
      <c r="F58" s="337"/>
      <c r="T58" s="333"/>
      <c r="U58" s="333"/>
    </row>
    <row r="59" spans="2:30" s="15" customFormat="1" ht="13.5" customHeight="1" x14ac:dyDescent="0.2">
      <c r="B59" s="351" t="s">
        <v>1348</v>
      </c>
      <c r="C59" s="351"/>
      <c r="D59" s="351"/>
      <c r="E59" s="351"/>
      <c r="F59" s="351"/>
      <c r="G59" s="351"/>
      <c r="H59" s="351"/>
      <c r="I59" s="351"/>
      <c r="J59" s="351"/>
      <c r="K59" s="351"/>
      <c r="L59" s="351"/>
      <c r="M59" s="351"/>
      <c r="N59" s="351"/>
      <c r="O59" s="351"/>
      <c r="P59" s="351"/>
      <c r="Q59" s="351"/>
      <c r="R59" s="351"/>
      <c r="S59" s="351"/>
      <c r="T59" s="351"/>
      <c r="U59" s="351"/>
      <c r="V59" s="351"/>
      <c r="W59" s="351"/>
      <c r="X59" s="351"/>
      <c r="Y59" s="351"/>
      <c r="Z59" s="351"/>
      <c r="AA59" s="351"/>
      <c r="AB59" s="351"/>
      <c r="AC59" s="351"/>
      <c r="AD59" s="351"/>
    </row>
    <row r="60" spans="2:30" x14ac:dyDescent="0.2">
      <c r="B60" s="352" t="s">
        <v>1593</v>
      </c>
    </row>
    <row r="61" spans="2:30" x14ac:dyDescent="0.2">
      <c r="B61" s="352" t="s">
        <v>1594</v>
      </c>
    </row>
    <row r="62" spans="2:30" x14ac:dyDescent="0.2">
      <c r="B62" s="352" t="s">
        <v>1595</v>
      </c>
    </row>
    <row r="63" spans="2:30" x14ac:dyDescent="0.2">
      <c r="B63" s="352" t="s">
        <v>1596</v>
      </c>
    </row>
    <row r="64" spans="2:30" x14ac:dyDescent="0.2">
      <c r="B64" s="352" t="s">
        <v>1597</v>
      </c>
    </row>
    <row r="65" spans="2:2" x14ac:dyDescent="0.2">
      <c r="B65" s="352" t="s">
        <v>1598</v>
      </c>
    </row>
    <row r="66" spans="2:2" x14ac:dyDescent="0.2">
      <c r="B66" s="353"/>
    </row>
    <row r="67" spans="2:2" x14ac:dyDescent="0.2">
      <c r="B67" s="352" t="s">
        <v>1599</v>
      </c>
    </row>
    <row r="68" spans="2:2" x14ac:dyDescent="0.2">
      <c r="B68" s="352" t="s">
        <v>1600</v>
      </c>
    </row>
    <row r="69" spans="2:2" x14ac:dyDescent="0.2">
      <c r="B69" s="352" t="s">
        <v>1601</v>
      </c>
    </row>
    <row r="70" spans="2:2" x14ac:dyDescent="0.2">
      <c r="B70" s="352" t="s">
        <v>1602</v>
      </c>
    </row>
    <row r="71" spans="2:2" x14ac:dyDescent="0.2">
      <c r="B71" s="353"/>
    </row>
    <row r="72" spans="2:2" x14ac:dyDescent="0.2">
      <c r="B72" s="353"/>
    </row>
    <row r="121" spans="3:7" x14ac:dyDescent="0.2">
      <c r="C121" s="72"/>
      <c r="D121" s="72"/>
      <c r="E121" s="72"/>
      <c r="F121" s="72"/>
      <c r="G121" s="72"/>
    </row>
    <row r="122" spans="3:7" x14ac:dyDescent="0.2">
      <c r="C122" s="148"/>
    </row>
  </sheetData>
  <mergeCells count="47">
    <mergeCell ref="B43:C57"/>
    <mergeCell ref="D43:F47"/>
    <mergeCell ref="J45:T45"/>
    <mergeCell ref="U45:V45"/>
    <mergeCell ref="J46:T46"/>
    <mergeCell ref="U46:V46"/>
    <mergeCell ref="D48:F52"/>
    <mergeCell ref="J50:T50"/>
    <mergeCell ref="U50:V50"/>
    <mergeCell ref="J51:T51"/>
    <mergeCell ref="U51:V51"/>
    <mergeCell ref="D53:F57"/>
    <mergeCell ref="J55:T55"/>
    <mergeCell ref="U55:V55"/>
    <mergeCell ref="J56:T56"/>
    <mergeCell ref="U56:V56"/>
    <mergeCell ref="B25:C39"/>
    <mergeCell ref="D25:F29"/>
    <mergeCell ref="J27:T27"/>
    <mergeCell ref="U27:V27"/>
    <mergeCell ref="J28:T28"/>
    <mergeCell ref="U28:V28"/>
    <mergeCell ref="D30:F34"/>
    <mergeCell ref="J32:T32"/>
    <mergeCell ref="U32:V32"/>
    <mergeCell ref="J33:T33"/>
    <mergeCell ref="U33:V33"/>
    <mergeCell ref="D35:F39"/>
    <mergeCell ref="J37:T37"/>
    <mergeCell ref="U37:V37"/>
    <mergeCell ref="J38:T38"/>
    <mergeCell ref="U38:V38"/>
    <mergeCell ref="B9:F9"/>
    <mergeCell ref="B10:F11"/>
    <mergeCell ref="B12:F15"/>
    <mergeCell ref="B17:F20"/>
    <mergeCell ref="G17:Y17"/>
    <mergeCell ref="G18:Y18"/>
    <mergeCell ref="G19:Y19"/>
    <mergeCell ref="G20:Y20"/>
    <mergeCell ref="B8:F8"/>
    <mergeCell ref="G8:AD8"/>
    <mergeCell ref="V3:W3"/>
    <mergeCell ref="Y3:Z3"/>
    <mergeCell ref="AB3:AC3"/>
    <mergeCell ref="B5:AD5"/>
    <mergeCell ref="B6:AD6"/>
  </mergeCells>
  <phoneticPr fontId="2"/>
  <dataValidations count="1">
    <dataValidation type="list" allowBlank="1" showInputMessage="1" showErrorMessage="1" sqref="G9:G11 L9 Q9 R10 G13 G15 R15 R13 AA18:AA20 AC18:AC20 AA28 AC28 AA33 AC33 AA38 AC38 AA46 AC46 AA51 AC51 AA56 AC56" xr:uid="{00000000-0002-0000-1B00-000000000000}">
      <formula1>"□,■"</formula1>
    </dataValidation>
  </dataValidations>
  <pageMargins left="0.7" right="0.7" top="0.75" bottom="0.75" header="0.3" footer="0.3"/>
  <pageSetup paperSize="9" scale="76" fitToWidth="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AD122"/>
  <sheetViews>
    <sheetView view="pageBreakPreview" zoomScaleNormal="100" zoomScaleSheetLayoutView="100" workbookViewId="0"/>
  </sheetViews>
  <sheetFormatPr defaultColWidth="3.44140625" defaultRowHeight="13.2" x14ac:dyDescent="0.2"/>
  <cols>
    <col min="1" max="1" width="1.21875" style="5" customWidth="1"/>
    <col min="2" max="2" width="3.109375" style="3" customWidth="1"/>
    <col min="3" max="30" width="3.109375" style="5" customWidth="1"/>
    <col min="31" max="31" width="1.21875" style="5" customWidth="1"/>
    <col min="32" max="16384" width="3.44140625" style="5"/>
  </cols>
  <sheetData>
    <row r="1" spans="2:30" s="15" customFormat="1" x14ac:dyDescent="0.2"/>
    <row r="2" spans="2:30" s="15" customFormat="1" x14ac:dyDescent="0.2">
      <c r="B2" s="15" t="s">
        <v>1603</v>
      </c>
    </row>
    <row r="3" spans="2:30" s="15" customFormat="1" x14ac:dyDescent="0.2">
      <c r="U3" s="30" t="s">
        <v>699</v>
      </c>
      <c r="V3" s="1044"/>
      <c r="W3" s="1044"/>
      <c r="X3" s="30" t="s">
        <v>700</v>
      </c>
      <c r="Y3" s="1044"/>
      <c r="Z3" s="1044"/>
      <c r="AA3" s="30" t="s">
        <v>701</v>
      </c>
      <c r="AB3" s="1044"/>
      <c r="AC3" s="1044"/>
      <c r="AD3" s="30" t="s">
        <v>935</v>
      </c>
    </row>
    <row r="4" spans="2:30" s="15" customFormat="1" x14ac:dyDescent="0.2">
      <c r="AD4" s="30"/>
    </row>
    <row r="5" spans="2:30" s="15" customFormat="1" x14ac:dyDescent="0.2">
      <c r="B5" s="1044" t="s">
        <v>1514</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row>
    <row r="6" spans="2:30" s="15" customFormat="1" ht="28.5" customHeight="1" x14ac:dyDescent="0.2">
      <c r="B6" s="1435" t="s">
        <v>1604</v>
      </c>
      <c r="C6" s="1435"/>
      <c r="D6" s="1435"/>
      <c r="E6" s="1435"/>
      <c r="F6" s="1435"/>
      <c r="G6" s="1435"/>
      <c r="H6" s="1435"/>
      <c r="I6" s="1435"/>
      <c r="J6" s="1435"/>
      <c r="K6" s="1435"/>
      <c r="L6" s="1435"/>
      <c r="M6" s="1435"/>
      <c r="N6" s="1435"/>
      <c r="O6" s="1435"/>
      <c r="P6" s="1435"/>
      <c r="Q6" s="1435"/>
      <c r="R6" s="1435"/>
      <c r="S6" s="1435"/>
      <c r="T6" s="1435"/>
      <c r="U6" s="1435"/>
      <c r="V6" s="1435"/>
      <c r="W6" s="1435"/>
      <c r="X6" s="1435"/>
      <c r="Y6" s="1435"/>
      <c r="Z6" s="1435"/>
      <c r="AA6" s="1435"/>
      <c r="AB6" s="1435"/>
      <c r="AC6" s="1435"/>
      <c r="AD6" s="1435"/>
    </row>
    <row r="7" spans="2:30" s="15" customFormat="1" x14ac:dyDescent="0.2"/>
    <row r="8" spans="2:30" s="15" customFormat="1" ht="23.25" customHeight="1" x14ac:dyDescent="0.2">
      <c r="B8" s="1237" t="s">
        <v>1605</v>
      </c>
      <c r="C8" s="1237"/>
      <c r="D8" s="1237"/>
      <c r="E8" s="1237"/>
      <c r="F8" s="1238"/>
      <c r="G8" s="1536"/>
      <c r="H8" s="1537"/>
      <c r="I8" s="1537"/>
      <c r="J8" s="1537"/>
      <c r="K8" s="1537"/>
      <c r="L8" s="1537"/>
      <c r="M8" s="1537"/>
      <c r="N8" s="1537"/>
      <c r="O8" s="1537"/>
      <c r="P8" s="1537"/>
      <c r="Q8" s="1537"/>
      <c r="R8" s="1537"/>
      <c r="S8" s="1537"/>
      <c r="T8" s="1537"/>
      <c r="U8" s="1537"/>
      <c r="V8" s="1537"/>
      <c r="W8" s="1537"/>
      <c r="X8" s="1537"/>
      <c r="Y8" s="1537"/>
      <c r="Z8" s="1537"/>
      <c r="AA8" s="1537"/>
      <c r="AB8" s="1537"/>
      <c r="AC8" s="1537"/>
      <c r="AD8" s="1538"/>
    </row>
    <row r="9" spans="2:30" ht="23.25" customHeight="1" x14ac:dyDescent="0.2">
      <c r="B9" s="1238" t="s">
        <v>1517</v>
      </c>
      <c r="C9" s="1411"/>
      <c r="D9" s="1411"/>
      <c r="E9" s="1411"/>
      <c r="F9" s="1411"/>
      <c r="G9" s="229" t="s">
        <v>11</v>
      </c>
      <c r="H9" s="193" t="s">
        <v>1244</v>
      </c>
      <c r="I9" s="193"/>
      <c r="J9" s="193"/>
      <c r="K9" s="193"/>
      <c r="L9" s="232" t="s">
        <v>11</v>
      </c>
      <c r="M9" s="193" t="s">
        <v>1111</v>
      </c>
      <c r="N9" s="193"/>
      <c r="O9" s="193"/>
      <c r="P9" s="193"/>
      <c r="Q9" s="232" t="s">
        <v>11</v>
      </c>
      <c r="R9" s="193" t="s">
        <v>1606</v>
      </c>
      <c r="S9" s="316"/>
      <c r="T9" s="316"/>
      <c r="U9" s="316"/>
      <c r="V9" s="316"/>
      <c r="W9" s="316"/>
      <c r="X9" s="316"/>
      <c r="Y9" s="316"/>
      <c r="Z9" s="316"/>
      <c r="AA9" s="316"/>
      <c r="AB9" s="316"/>
      <c r="AC9" s="316"/>
      <c r="AD9" s="317"/>
    </row>
    <row r="10" spans="2:30" ht="23.25" customHeight="1" x14ac:dyDescent="0.2">
      <c r="B10" s="1515" t="s">
        <v>1518</v>
      </c>
      <c r="C10" s="1516"/>
      <c r="D10" s="1516"/>
      <c r="E10" s="1516"/>
      <c r="F10" s="1517"/>
      <c r="G10" s="232" t="s">
        <v>11</v>
      </c>
      <c r="H10" s="204" t="s">
        <v>1607</v>
      </c>
      <c r="I10" s="195"/>
      <c r="J10" s="195"/>
      <c r="K10" s="195"/>
      <c r="L10" s="195"/>
      <c r="M10" s="195"/>
      <c r="N10" s="204"/>
      <c r="O10" s="195"/>
      <c r="P10" s="232" t="s">
        <v>11</v>
      </c>
      <c r="Q10" s="204" t="s">
        <v>1608</v>
      </c>
      <c r="R10" s="195"/>
      <c r="S10" s="204"/>
      <c r="T10" s="320"/>
      <c r="U10" s="320"/>
      <c r="V10" s="320"/>
      <c r="W10" s="320"/>
      <c r="X10" s="320"/>
      <c r="Y10" s="320"/>
      <c r="Z10" s="320"/>
      <c r="AA10" s="320"/>
      <c r="AB10" s="320"/>
      <c r="AC10" s="320"/>
      <c r="AD10" s="321"/>
    </row>
    <row r="11" spans="2:30" ht="23.25" customHeight="1" x14ac:dyDescent="0.2">
      <c r="B11" s="1518"/>
      <c r="C11" s="1519"/>
      <c r="D11" s="1519"/>
      <c r="E11" s="1519"/>
      <c r="F11" s="1520"/>
      <c r="G11" s="241" t="s">
        <v>11</v>
      </c>
      <c r="H11" s="236" t="s">
        <v>1609</v>
      </c>
      <c r="I11" s="199"/>
      <c r="J11" s="199"/>
      <c r="K11" s="199"/>
      <c r="L11" s="199"/>
      <c r="M11" s="199"/>
      <c r="N11" s="199"/>
      <c r="O11" s="199"/>
      <c r="P11" s="232" t="s">
        <v>11</v>
      </c>
      <c r="Q11" s="236" t="s">
        <v>1610</v>
      </c>
      <c r="R11" s="199"/>
      <c r="S11" s="322"/>
      <c r="T11" s="322"/>
      <c r="U11" s="322"/>
      <c r="V11" s="322"/>
      <c r="W11" s="322"/>
      <c r="X11" s="322"/>
      <c r="Y11" s="322"/>
      <c r="Z11" s="322"/>
      <c r="AA11" s="322"/>
      <c r="AB11" s="322"/>
      <c r="AC11" s="322"/>
      <c r="AD11" s="323"/>
    </row>
    <row r="12" spans="2:30" ht="23.25" customHeight="1" x14ac:dyDescent="0.2">
      <c r="B12" s="1515" t="s">
        <v>1522</v>
      </c>
      <c r="C12" s="1516"/>
      <c r="D12" s="1516"/>
      <c r="E12" s="1516"/>
      <c r="F12" s="1517"/>
      <c r="G12" s="232" t="s">
        <v>11</v>
      </c>
      <c r="H12" s="204" t="s">
        <v>1523</v>
      </c>
      <c r="I12" s="195"/>
      <c r="J12" s="195"/>
      <c r="K12" s="195"/>
      <c r="L12" s="195"/>
      <c r="M12" s="195"/>
      <c r="N12" s="195"/>
      <c r="O12" s="195"/>
      <c r="P12" s="195"/>
      <c r="Q12" s="195"/>
      <c r="R12" s="195"/>
      <c r="S12" s="232" t="s">
        <v>11</v>
      </c>
      <c r="T12" s="204" t="s">
        <v>1524</v>
      </c>
      <c r="U12" s="320"/>
      <c r="V12" s="320"/>
      <c r="W12" s="320"/>
      <c r="X12" s="320"/>
      <c r="Y12" s="320"/>
      <c r="Z12" s="320"/>
      <c r="AA12" s="320"/>
      <c r="AB12" s="320"/>
      <c r="AC12" s="320"/>
      <c r="AD12" s="321"/>
    </row>
    <row r="13" spans="2:30" ht="23.25" customHeight="1" x14ac:dyDescent="0.2">
      <c r="B13" s="1518"/>
      <c r="C13" s="1519"/>
      <c r="D13" s="1519"/>
      <c r="E13" s="1519"/>
      <c r="F13" s="1520"/>
      <c r="G13" s="241" t="s">
        <v>11</v>
      </c>
      <c r="H13" s="236" t="s">
        <v>1525</v>
      </c>
      <c r="I13" s="199"/>
      <c r="J13" s="199"/>
      <c r="K13" s="199"/>
      <c r="L13" s="199"/>
      <c r="M13" s="199"/>
      <c r="N13" s="199"/>
      <c r="O13" s="199"/>
      <c r="P13" s="199"/>
      <c r="Q13" s="199"/>
      <c r="R13" s="199"/>
      <c r="S13" s="322"/>
      <c r="T13" s="322"/>
      <c r="U13" s="322"/>
      <c r="V13" s="322"/>
      <c r="W13" s="322"/>
      <c r="X13" s="322"/>
      <c r="Y13" s="322"/>
      <c r="Z13" s="322"/>
      <c r="AA13" s="322"/>
      <c r="AB13" s="322"/>
      <c r="AC13" s="322"/>
      <c r="AD13" s="323"/>
    </row>
    <row r="14" spans="2:30" s="15" customFormat="1" x14ac:dyDescent="0.2"/>
    <row r="15" spans="2:30" s="15" customFormat="1" x14ac:dyDescent="0.2">
      <c r="B15" s="15" t="s">
        <v>1611</v>
      </c>
    </row>
    <row r="16" spans="2:30" s="15" customFormat="1" x14ac:dyDescent="0.2">
      <c r="B16" s="15" t="s">
        <v>1531</v>
      </c>
      <c r="AC16" s="4"/>
      <c r="AD16" s="4"/>
    </row>
    <row r="17" spans="2:30" s="15" customFormat="1" ht="6" customHeight="1" x14ac:dyDescent="0.2"/>
    <row r="18" spans="2:30" s="15" customFormat="1" ht="4.5" customHeight="1" x14ac:dyDescent="0.2">
      <c r="B18" s="1049" t="s">
        <v>1532</v>
      </c>
      <c r="C18" s="1072"/>
      <c r="D18" s="1072"/>
      <c r="E18" s="1072"/>
      <c r="F18" s="1050"/>
      <c r="G18" s="203"/>
      <c r="H18" s="204"/>
      <c r="I18" s="204"/>
      <c r="J18" s="204"/>
      <c r="K18" s="204"/>
      <c r="L18" s="204"/>
      <c r="M18" s="204"/>
      <c r="N18" s="204"/>
      <c r="O18" s="204"/>
      <c r="P18" s="204"/>
      <c r="Q18" s="204"/>
      <c r="R18" s="204"/>
      <c r="S18" s="204"/>
      <c r="T18" s="204"/>
      <c r="U18" s="204"/>
      <c r="V18" s="204"/>
      <c r="W18" s="204"/>
      <c r="X18" s="204"/>
      <c r="Y18" s="204"/>
      <c r="Z18" s="203"/>
      <c r="AA18" s="204"/>
      <c r="AB18" s="204"/>
      <c r="AC18" s="1575"/>
      <c r="AD18" s="1576"/>
    </row>
    <row r="19" spans="2:30" s="15" customFormat="1" ht="15.75" customHeight="1" x14ac:dyDescent="0.2">
      <c r="B19" s="1531"/>
      <c r="C19" s="1435"/>
      <c r="D19" s="1435"/>
      <c r="E19" s="1435"/>
      <c r="F19" s="1532"/>
      <c r="G19" s="53"/>
      <c r="H19" s="15" t="s">
        <v>1612</v>
      </c>
      <c r="Z19" s="330"/>
      <c r="AA19" s="206" t="s">
        <v>1117</v>
      </c>
      <c r="AB19" s="206" t="s">
        <v>1150</v>
      </c>
      <c r="AC19" s="206" t="s">
        <v>1119</v>
      </c>
      <c r="AD19" s="216"/>
    </row>
    <row r="20" spans="2:30" s="15" customFormat="1" ht="18.75" customHeight="1" x14ac:dyDescent="0.2">
      <c r="B20" s="1531"/>
      <c r="C20" s="1435"/>
      <c r="D20" s="1435"/>
      <c r="E20" s="1435"/>
      <c r="F20" s="1532"/>
      <c r="G20" s="53"/>
      <c r="I20" s="245" t="s">
        <v>1613</v>
      </c>
      <c r="J20" s="1554" t="s">
        <v>1534</v>
      </c>
      <c r="K20" s="1551"/>
      <c r="L20" s="1551"/>
      <c r="M20" s="1551"/>
      <c r="N20" s="1551"/>
      <c r="O20" s="1551"/>
      <c r="P20" s="1551"/>
      <c r="Q20" s="1551"/>
      <c r="R20" s="1551"/>
      <c r="S20" s="1551"/>
      <c r="T20" s="1551"/>
      <c r="U20" s="228"/>
      <c r="V20" s="1577"/>
      <c r="W20" s="1578"/>
      <c r="X20" s="251" t="s">
        <v>1055</v>
      </c>
      <c r="Z20" s="61"/>
      <c r="AA20" s="307"/>
      <c r="AB20" s="16"/>
      <c r="AC20" s="307"/>
      <c r="AD20" s="216"/>
    </row>
    <row r="21" spans="2:30" s="15" customFormat="1" ht="18.75" customHeight="1" x14ac:dyDescent="0.2">
      <c r="B21" s="1531"/>
      <c r="C21" s="1435"/>
      <c r="D21" s="1435"/>
      <c r="E21" s="1435"/>
      <c r="F21" s="1532"/>
      <c r="G21" s="53"/>
      <c r="I21" s="245" t="s">
        <v>1502</v>
      </c>
      <c r="J21" s="338" t="s">
        <v>1535</v>
      </c>
      <c r="K21" s="228"/>
      <c r="L21" s="228"/>
      <c r="M21" s="228"/>
      <c r="N21" s="228"/>
      <c r="O21" s="228"/>
      <c r="P21" s="228"/>
      <c r="Q21" s="228"/>
      <c r="R21" s="228"/>
      <c r="S21" s="228"/>
      <c r="T21" s="228"/>
      <c r="U21" s="251"/>
      <c r="V21" s="1579"/>
      <c r="W21" s="1037"/>
      <c r="X21" s="237" t="s">
        <v>1055</v>
      </c>
      <c r="Y21" s="333"/>
      <c r="Z21" s="61"/>
      <c r="AA21" s="232" t="s">
        <v>11</v>
      </c>
      <c r="AB21" s="232" t="s">
        <v>1122</v>
      </c>
      <c r="AC21" s="232" t="s">
        <v>11</v>
      </c>
      <c r="AD21" s="216"/>
    </row>
    <row r="22" spans="2:30" s="15" customFormat="1" x14ac:dyDescent="0.2">
      <c r="B22" s="1531"/>
      <c r="C22" s="1435"/>
      <c r="D22" s="1435"/>
      <c r="E22" s="1435"/>
      <c r="F22" s="1532"/>
      <c r="G22" s="53"/>
      <c r="H22" s="15" t="s">
        <v>1536</v>
      </c>
      <c r="Z22" s="53"/>
      <c r="AC22" s="4"/>
      <c r="AD22" s="216"/>
    </row>
    <row r="23" spans="2:30" s="15" customFormat="1" ht="15.75" customHeight="1" x14ac:dyDescent="0.2">
      <c r="B23" s="1531"/>
      <c r="C23" s="1435"/>
      <c r="D23" s="1435"/>
      <c r="E23" s="1435"/>
      <c r="F23" s="1532"/>
      <c r="G23" s="53"/>
      <c r="H23" s="15" t="s">
        <v>1537</v>
      </c>
      <c r="T23" s="333"/>
      <c r="V23" s="333"/>
      <c r="Z23" s="61"/>
      <c r="AA23" s="4"/>
      <c r="AB23" s="4"/>
      <c r="AC23" s="4"/>
      <c r="AD23" s="216"/>
    </row>
    <row r="24" spans="2:30" s="15" customFormat="1" ht="30" customHeight="1" x14ac:dyDescent="0.2">
      <c r="B24" s="1531"/>
      <c r="C24" s="1435"/>
      <c r="D24" s="1435"/>
      <c r="E24" s="1435"/>
      <c r="F24" s="1532"/>
      <c r="G24" s="53"/>
      <c r="I24" s="245" t="s">
        <v>1493</v>
      </c>
      <c r="J24" s="1554" t="s">
        <v>1538</v>
      </c>
      <c r="K24" s="1551"/>
      <c r="L24" s="1551"/>
      <c r="M24" s="1551"/>
      <c r="N24" s="1551"/>
      <c r="O24" s="1551"/>
      <c r="P24" s="1551"/>
      <c r="Q24" s="1551"/>
      <c r="R24" s="1551"/>
      <c r="S24" s="1551"/>
      <c r="T24" s="1551"/>
      <c r="U24" s="1580"/>
      <c r="V24" s="1577"/>
      <c r="W24" s="1578"/>
      <c r="X24" s="251" t="s">
        <v>1055</v>
      </c>
      <c r="Y24" s="333"/>
      <c r="Z24" s="61"/>
      <c r="AA24" s="232" t="s">
        <v>11</v>
      </c>
      <c r="AB24" s="232" t="s">
        <v>1122</v>
      </c>
      <c r="AC24" s="232" t="s">
        <v>11</v>
      </c>
      <c r="AD24" s="216"/>
    </row>
    <row r="25" spans="2:30" s="15" customFormat="1" ht="6" customHeight="1" x14ac:dyDescent="0.2">
      <c r="B25" s="1533"/>
      <c r="C25" s="1534"/>
      <c r="D25" s="1534"/>
      <c r="E25" s="1534"/>
      <c r="F25" s="1535"/>
      <c r="G25" s="235"/>
      <c r="H25" s="236"/>
      <c r="I25" s="236"/>
      <c r="J25" s="236"/>
      <c r="K25" s="236"/>
      <c r="L25" s="236"/>
      <c r="M25" s="236"/>
      <c r="N25" s="236"/>
      <c r="O25" s="236"/>
      <c r="P25" s="236"/>
      <c r="Q25" s="236"/>
      <c r="R25" s="236"/>
      <c r="S25" s="236"/>
      <c r="T25" s="334"/>
      <c r="U25" s="334"/>
      <c r="V25" s="236"/>
      <c r="W25" s="236"/>
      <c r="X25" s="236"/>
      <c r="Y25" s="236"/>
      <c r="Z25" s="235"/>
      <c r="AA25" s="236"/>
      <c r="AB25" s="236"/>
      <c r="AC25" s="199"/>
      <c r="AD25" s="336"/>
    </row>
    <row r="26" spans="2:30" s="15" customFormat="1" ht="9.75" customHeight="1" x14ac:dyDescent="0.2">
      <c r="B26" s="337"/>
      <c r="C26" s="337"/>
      <c r="D26" s="337"/>
      <c r="E26" s="337"/>
      <c r="F26" s="337"/>
      <c r="T26" s="333"/>
      <c r="U26" s="333"/>
    </row>
    <row r="27" spans="2:30" s="15" customFormat="1" x14ac:dyDescent="0.2">
      <c r="B27" s="15" t="s">
        <v>1539</v>
      </c>
      <c r="C27" s="337"/>
      <c r="D27" s="337"/>
      <c r="E27" s="337"/>
      <c r="F27" s="337"/>
      <c r="T27" s="333"/>
      <c r="U27" s="333"/>
    </row>
    <row r="28" spans="2:30" s="15" customFormat="1" ht="6.75" customHeight="1" x14ac:dyDescent="0.2">
      <c r="B28" s="337"/>
      <c r="C28" s="337"/>
      <c r="D28" s="337"/>
      <c r="E28" s="337"/>
      <c r="F28" s="337"/>
      <c r="T28" s="333"/>
      <c r="U28" s="333"/>
    </row>
    <row r="29" spans="2:30" s="15" customFormat="1" ht="4.5" customHeight="1" x14ac:dyDescent="0.2">
      <c r="B29" s="1049" t="s">
        <v>1532</v>
      </c>
      <c r="C29" s="1072"/>
      <c r="D29" s="1072"/>
      <c r="E29" s="1072"/>
      <c r="F29" s="1050"/>
      <c r="G29" s="203"/>
      <c r="H29" s="204"/>
      <c r="I29" s="204"/>
      <c r="J29" s="204"/>
      <c r="K29" s="204"/>
      <c r="L29" s="204"/>
      <c r="M29" s="204"/>
      <c r="N29" s="204"/>
      <c r="O29" s="204"/>
      <c r="P29" s="204"/>
      <c r="Q29" s="204"/>
      <c r="R29" s="204"/>
      <c r="S29" s="204"/>
      <c r="T29" s="204"/>
      <c r="U29" s="204"/>
      <c r="V29" s="204"/>
      <c r="W29" s="204"/>
      <c r="X29" s="204"/>
      <c r="Y29" s="204"/>
      <c r="Z29" s="203"/>
      <c r="AA29" s="204"/>
      <c r="AB29" s="204"/>
      <c r="AC29" s="195"/>
      <c r="AD29" s="301"/>
    </row>
    <row r="30" spans="2:30" s="15" customFormat="1" ht="15.75" customHeight="1" x14ac:dyDescent="0.2">
      <c r="B30" s="1531"/>
      <c r="C30" s="1435"/>
      <c r="D30" s="1435"/>
      <c r="E30" s="1435"/>
      <c r="F30" s="1532"/>
      <c r="G30" s="53"/>
      <c r="H30" s="15" t="s">
        <v>1614</v>
      </c>
      <c r="Z30" s="53"/>
      <c r="AA30" s="206" t="s">
        <v>1117</v>
      </c>
      <c r="AB30" s="206" t="s">
        <v>1136</v>
      </c>
      <c r="AC30" s="206" t="s">
        <v>1119</v>
      </c>
      <c r="AD30" s="328"/>
    </row>
    <row r="31" spans="2:30" s="15" customFormat="1" ht="18.75" customHeight="1" x14ac:dyDescent="0.2">
      <c r="B31" s="1531"/>
      <c r="C31" s="1435"/>
      <c r="D31" s="1435"/>
      <c r="E31" s="1435"/>
      <c r="F31" s="1532"/>
      <c r="G31" s="53"/>
      <c r="I31" s="245" t="s">
        <v>1489</v>
      </c>
      <c r="J31" s="1554" t="s">
        <v>1534</v>
      </c>
      <c r="K31" s="1551"/>
      <c r="L31" s="1551"/>
      <c r="M31" s="1551"/>
      <c r="N31" s="1551"/>
      <c r="O31" s="1551"/>
      <c r="P31" s="1551"/>
      <c r="Q31" s="1551"/>
      <c r="R31" s="1551"/>
      <c r="S31" s="1551"/>
      <c r="T31" s="1551"/>
      <c r="U31" s="251"/>
      <c r="V31" s="1577"/>
      <c r="W31" s="1578"/>
      <c r="X31" s="251" t="s">
        <v>1055</v>
      </c>
      <c r="Z31" s="53"/>
      <c r="AA31" s="307"/>
      <c r="AB31" s="16"/>
      <c r="AC31" s="307"/>
      <c r="AD31" s="216"/>
    </row>
    <row r="32" spans="2:30" s="15" customFormat="1" ht="18.75" customHeight="1" x14ac:dyDescent="0.2">
      <c r="B32" s="1531"/>
      <c r="C32" s="1435"/>
      <c r="D32" s="1435"/>
      <c r="E32" s="1435"/>
      <c r="F32" s="1532"/>
      <c r="G32" s="53"/>
      <c r="I32" s="331" t="s">
        <v>1482</v>
      </c>
      <c r="J32" s="354" t="s">
        <v>1535</v>
      </c>
      <c r="K32" s="236"/>
      <c r="L32" s="236"/>
      <c r="M32" s="236"/>
      <c r="N32" s="236"/>
      <c r="O32" s="236"/>
      <c r="P32" s="236"/>
      <c r="Q32" s="236"/>
      <c r="R32" s="236"/>
      <c r="S32" s="236"/>
      <c r="T32" s="236"/>
      <c r="U32" s="237"/>
      <c r="V32" s="1579"/>
      <c r="W32" s="1037"/>
      <c r="X32" s="237" t="s">
        <v>1055</v>
      </c>
      <c r="Y32" s="333"/>
      <c r="Z32" s="61"/>
      <c r="AA32" s="232" t="s">
        <v>11</v>
      </c>
      <c r="AB32" s="232" t="s">
        <v>1136</v>
      </c>
      <c r="AC32" s="232" t="s">
        <v>11</v>
      </c>
      <c r="AD32" s="216"/>
    </row>
    <row r="33" spans="2:30" s="15" customFormat="1" ht="6" customHeight="1" x14ac:dyDescent="0.2">
      <c r="B33" s="1533"/>
      <c r="C33" s="1534"/>
      <c r="D33" s="1534"/>
      <c r="E33" s="1534"/>
      <c r="F33" s="1535"/>
      <c r="G33" s="235"/>
      <c r="H33" s="236"/>
      <c r="I33" s="236"/>
      <c r="J33" s="236"/>
      <c r="K33" s="236"/>
      <c r="L33" s="236"/>
      <c r="M33" s="236"/>
      <c r="N33" s="236"/>
      <c r="O33" s="236"/>
      <c r="P33" s="236"/>
      <c r="Q33" s="236"/>
      <c r="R33" s="236"/>
      <c r="S33" s="236"/>
      <c r="T33" s="334"/>
      <c r="U33" s="334"/>
      <c r="V33" s="236"/>
      <c r="W33" s="236"/>
      <c r="X33" s="236"/>
      <c r="Y33" s="236"/>
      <c r="Z33" s="235"/>
      <c r="AA33" s="236"/>
      <c r="AB33" s="236"/>
      <c r="AC33" s="199"/>
      <c r="AD33" s="336"/>
    </row>
    <row r="34" spans="2:30" s="15" customFormat="1" ht="9.75" customHeight="1" x14ac:dyDescent="0.2">
      <c r="B34" s="337"/>
      <c r="C34" s="337"/>
      <c r="D34" s="337"/>
      <c r="E34" s="337"/>
      <c r="F34" s="337"/>
      <c r="T34" s="333"/>
      <c r="U34" s="333"/>
    </row>
    <row r="35" spans="2:30" s="15" customFormat="1" ht="13.5" customHeight="1" x14ac:dyDescent="0.2">
      <c r="B35" s="15" t="s">
        <v>1615</v>
      </c>
      <c r="C35" s="337"/>
      <c r="D35" s="337"/>
      <c r="E35" s="337"/>
      <c r="F35" s="337"/>
      <c r="T35" s="333"/>
      <c r="U35" s="333"/>
    </row>
    <row r="36" spans="2:30" s="15" customFormat="1" ht="6.75" customHeight="1" x14ac:dyDescent="0.2">
      <c r="B36" s="337"/>
      <c r="C36" s="337"/>
      <c r="D36" s="337"/>
      <c r="E36" s="337"/>
      <c r="F36" s="337"/>
      <c r="T36" s="333"/>
      <c r="U36" s="333"/>
    </row>
    <row r="37" spans="2:30" s="15" customFormat="1" ht="4.5" customHeight="1" x14ac:dyDescent="0.2">
      <c r="B37" s="1049" t="s">
        <v>1532</v>
      </c>
      <c r="C37" s="1072"/>
      <c r="D37" s="1072"/>
      <c r="E37" s="1072"/>
      <c r="F37" s="1050"/>
      <c r="G37" s="203"/>
      <c r="H37" s="204"/>
      <c r="I37" s="204"/>
      <c r="J37" s="204"/>
      <c r="K37" s="204"/>
      <c r="L37" s="204"/>
      <c r="M37" s="204"/>
      <c r="N37" s="204"/>
      <c r="O37" s="204"/>
      <c r="P37" s="204"/>
      <c r="Q37" s="204"/>
      <c r="R37" s="204"/>
      <c r="S37" s="204"/>
      <c r="T37" s="204"/>
      <c r="U37" s="204"/>
      <c r="V37" s="204"/>
      <c r="W37" s="204"/>
      <c r="X37" s="204"/>
      <c r="Y37" s="204"/>
      <c r="Z37" s="203"/>
      <c r="AA37" s="204"/>
      <c r="AB37" s="204"/>
      <c r="AC37" s="195"/>
      <c r="AD37" s="301"/>
    </row>
    <row r="38" spans="2:30" s="15" customFormat="1" ht="15.75" customHeight="1" x14ac:dyDescent="0.2">
      <c r="B38" s="1533"/>
      <c r="C38" s="1534"/>
      <c r="D38" s="1534"/>
      <c r="E38" s="1534"/>
      <c r="F38" s="1535"/>
      <c r="G38" s="53"/>
      <c r="H38" s="15" t="s">
        <v>1540</v>
      </c>
      <c r="I38" s="236"/>
      <c r="J38" s="236"/>
      <c r="K38" s="236"/>
      <c r="L38" s="236"/>
      <c r="M38" s="236"/>
      <c r="N38" s="236"/>
      <c r="O38" s="236"/>
      <c r="P38" s="236"/>
      <c r="Q38" s="236"/>
      <c r="R38" s="236"/>
      <c r="S38" s="236"/>
      <c r="T38" s="236"/>
      <c r="U38" s="236"/>
      <c r="V38" s="236"/>
      <c r="W38" s="236"/>
      <c r="X38" s="236"/>
      <c r="Z38" s="53"/>
      <c r="AA38" s="206" t="s">
        <v>1117</v>
      </c>
      <c r="AB38" s="206" t="s">
        <v>1118</v>
      </c>
      <c r="AC38" s="206" t="s">
        <v>1119</v>
      </c>
      <c r="AD38" s="328"/>
    </row>
    <row r="39" spans="2:30" s="15" customFormat="1" ht="18.75" customHeight="1" x14ac:dyDescent="0.2">
      <c r="B39" s="1531"/>
      <c r="C39" s="1072"/>
      <c r="D39" s="1435"/>
      <c r="E39" s="1435"/>
      <c r="F39" s="1532"/>
      <c r="G39" s="53"/>
      <c r="I39" s="331" t="s">
        <v>1489</v>
      </c>
      <c r="J39" s="1581" t="s">
        <v>1534</v>
      </c>
      <c r="K39" s="1582"/>
      <c r="L39" s="1582"/>
      <c r="M39" s="1582"/>
      <c r="N39" s="1582"/>
      <c r="O39" s="1582"/>
      <c r="P39" s="1582"/>
      <c r="Q39" s="1582"/>
      <c r="R39" s="1582"/>
      <c r="S39" s="1582"/>
      <c r="T39" s="1582"/>
      <c r="U39" s="237"/>
      <c r="V39" s="1583"/>
      <c r="W39" s="1579"/>
      <c r="X39" s="237" t="s">
        <v>1055</v>
      </c>
      <c r="Z39" s="53"/>
      <c r="AA39" s="307"/>
      <c r="AB39" s="16"/>
      <c r="AC39" s="307"/>
      <c r="AD39" s="216"/>
    </row>
    <row r="40" spans="2:30" s="15" customFormat="1" ht="18.75" customHeight="1" x14ac:dyDescent="0.2">
      <c r="B40" s="1531"/>
      <c r="C40" s="1435"/>
      <c r="D40" s="1435"/>
      <c r="E40" s="1435"/>
      <c r="F40" s="1532"/>
      <c r="G40" s="53"/>
      <c r="I40" s="331" t="s">
        <v>1502</v>
      </c>
      <c r="J40" s="354" t="s">
        <v>1535</v>
      </c>
      <c r="K40" s="236"/>
      <c r="L40" s="236"/>
      <c r="M40" s="236"/>
      <c r="N40" s="236"/>
      <c r="O40" s="236"/>
      <c r="P40" s="236"/>
      <c r="Q40" s="236"/>
      <c r="R40" s="236"/>
      <c r="S40" s="236"/>
      <c r="T40" s="236"/>
      <c r="U40" s="237"/>
      <c r="V40" s="1425"/>
      <c r="W40" s="1577"/>
      <c r="X40" s="237" t="s">
        <v>1055</v>
      </c>
      <c r="Y40" s="333"/>
      <c r="Z40" s="61"/>
      <c r="AA40" s="232" t="s">
        <v>11</v>
      </c>
      <c r="AB40" s="232" t="s">
        <v>1122</v>
      </c>
      <c r="AC40" s="232" t="s">
        <v>11</v>
      </c>
      <c r="AD40" s="216"/>
    </row>
    <row r="41" spans="2:30" s="15" customFormat="1" ht="6" customHeight="1" x14ac:dyDescent="0.2">
      <c r="B41" s="1533"/>
      <c r="C41" s="1534"/>
      <c r="D41" s="1534"/>
      <c r="E41" s="1534"/>
      <c r="F41" s="1535"/>
      <c r="G41" s="235"/>
      <c r="H41" s="236"/>
      <c r="I41" s="236"/>
      <c r="J41" s="236"/>
      <c r="K41" s="236"/>
      <c r="L41" s="236"/>
      <c r="M41" s="236"/>
      <c r="N41" s="236"/>
      <c r="O41" s="236"/>
      <c r="P41" s="236"/>
      <c r="Q41" s="236"/>
      <c r="R41" s="236"/>
      <c r="S41" s="236"/>
      <c r="T41" s="334"/>
      <c r="U41" s="334"/>
      <c r="V41" s="236"/>
      <c r="W41" s="236"/>
      <c r="X41" s="236"/>
      <c r="Y41" s="236"/>
      <c r="Z41" s="235"/>
      <c r="AA41" s="236"/>
      <c r="AB41" s="236"/>
      <c r="AC41" s="199"/>
      <c r="AD41" s="336"/>
    </row>
    <row r="42" spans="2:30" s="15" customFormat="1" ht="4.5" customHeight="1" x14ac:dyDescent="0.2">
      <c r="B42" s="1049" t="s">
        <v>1550</v>
      </c>
      <c r="C42" s="1072"/>
      <c r="D42" s="1072"/>
      <c r="E42" s="1072"/>
      <c r="F42" s="1050"/>
      <c r="G42" s="203"/>
      <c r="H42" s="204"/>
      <c r="I42" s="204"/>
      <c r="J42" s="204"/>
      <c r="K42" s="204"/>
      <c r="L42" s="204"/>
      <c r="M42" s="204"/>
      <c r="N42" s="204"/>
      <c r="O42" s="204"/>
      <c r="P42" s="204"/>
      <c r="Q42" s="204"/>
      <c r="R42" s="204"/>
      <c r="S42" s="204"/>
      <c r="T42" s="204"/>
      <c r="U42" s="204"/>
      <c r="V42" s="204"/>
      <c r="W42" s="204"/>
      <c r="X42" s="204"/>
      <c r="Y42" s="204"/>
      <c r="Z42" s="203"/>
      <c r="AA42" s="204"/>
      <c r="AB42" s="204"/>
      <c r="AC42" s="195"/>
      <c r="AD42" s="301"/>
    </row>
    <row r="43" spans="2:30" s="15" customFormat="1" ht="15.75" customHeight="1" x14ac:dyDescent="0.2">
      <c r="B43" s="1531"/>
      <c r="C43" s="1435"/>
      <c r="D43" s="1435"/>
      <c r="E43" s="1435"/>
      <c r="F43" s="1532"/>
      <c r="G43" s="53"/>
      <c r="H43" s="15" t="s">
        <v>1545</v>
      </c>
      <c r="Z43" s="53"/>
      <c r="AA43" s="206" t="s">
        <v>1117</v>
      </c>
      <c r="AB43" s="206" t="s">
        <v>1122</v>
      </c>
      <c r="AC43" s="206" t="s">
        <v>1119</v>
      </c>
      <c r="AD43" s="328"/>
    </row>
    <row r="44" spans="2:30" s="15" customFormat="1" ht="30" customHeight="1" x14ac:dyDescent="0.2">
      <c r="B44" s="1531"/>
      <c r="C44" s="1435"/>
      <c r="D44" s="1435"/>
      <c r="E44" s="1435"/>
      <c r="F44" s="1532"/>
      <c r="G44" s="53"/>
      <c r="I44" s="245" t="s">
        <v>1190</v>
      </c>
      <c r="J44" s="1552" t="s">
        <v>1616</v>
      </c>
      <c r="K44" s="1553"/>
      <c r="L44" s="1553"/>
      <c r="M44" s="1553"/>
      <c r="N44" s="1553"/>
      <c r="O44" s="1553"/>
      <c r="P44" s="1553"/>
      <c r="Q44" s="1553"/>
      <c r="R44" s="1553"/>
      <c r="S44" s="1553"/>
      <c r="T44" s="1553"/>
      <c r="U44" s="1574"/>
      <c r="V44" s="1425"/>
      <c r="W44" s="1577"/>
      <c r="X44" s="251" t="s">
        <v>1055</v>
      </c>
      <c r="Z44" s="53"/>
      <c r="AA44" s="307"/>
      <c r="AB44" s="16"/>
      <c r="AC44" s="307"/>
      <c r="AD44" s="216"/>
    </row>
    <row r="45" spans="2:30" s="15" customFormat="1" ht="33" customHeight="1" x14ac:dyDescent="0.2">
      <c r="B45" s="1531"/>
      <c r="C45" s="1435"/>
      <c r="D45" s="1435"/>
      <c r="E45" s="1435"/>
      <c r="F45" s="1532"/>
      <c r="G45" s="53"/>
      <c r="I45" s="245" t="s">
        <v>1502</v>
      </c>
      <c r="J45" s="1552" t="s">
        <v>1617</v>
      </c>
      <c r="K45" s="1553"/>
      <c r="L45" s="1553"/>
      <c r="M45" s="1553"/>
      <c r="N45" s="1553"/>
      <c r="O45" s="1553"/>
      <c r="P45" s="1553"/>
      <c r="Q45" s="1553"/>
      <c r="R45" s="1553"/>
      <c r="S45" s="1553"/>
      <c r="T45" s="1553"/>
      <c r="U45" s="1574"/>
      <c r="V45" s="1425"/>
      <c r="W45" s="1577"/>
      <c r="X45" s="237" t="s">
        <v>1055</v>
      </c>
      <c r="Y45" s="333"/>
      <c r="Z45" s="61"/>
      <c r="AA45" s="232" t="s">
        <v>11</v>
      </c>
      <c r="AB45" s="232" t="s">
        <v>1122</v>
      </c>
      <c r="AC45" s="232" t="s">
        <v>11</v>
      </c>
      <c r="AD45" s="216"/>
    </row>
    <row r="46" spans="2:30" s="15" customFormat="1" ht="6" customHeight="1" x14ac:dyDescent="0.2">
      <c r="B46" s="1533"/>
      <c r="C46" s="1534"/>
      <c r="D46" s="1534"/>
      <c r="E46" s="1534"/>
      <c r="F46" s="1535"/>
      <c r="G46" s="235"/>
      <c r="H46" s="236"/>
      <c r="I46" s="236"/>
      <c r="J46" s="236"/>
      <c r="K46" s="236"/>
      <c r="L46" s="236"/>
      <c r="M46" s="236"/>
      <c r="N46" s="236"/>
      <c r="O46" s="236"/>
      <c r="P46" s="236"/>
      <c r="Q46" s="236"/>
      <c r="R46" s="236"/>
      <c r="S46" s="236"/>
      <c r="T46" s="334"/>
      <c r="U46" s="334"/>
      <c r="V46" s="236"/>
      <c r="W46" s="236"/>
      <c r="X46" s="236"/>
      <c r="Y46" s="236"/>
      <c r="Z46" s="235"/>
      <c r="AA46" s="236"/>
      <c r="AB46" s="236"/>
      <c r="AC46" s="199"/>
      <c r="AD46" s="336"/>
    </row>
    <row r="47" spans="2:30" s="15" customFormat="1" ht="6" customHeight="1" x14ac:dyDescent="0.2">
      <c r="B47" s="337"/>
      <c r="C47" s="337"/>
      <c r="D47" s="337"/>
      <c r="E47" s="337"/>
      <c r="F47" s="337"/>
      <c r="T47" s="333"/>
      <c r="U47" s="333"/>
    </row>
    <row r="48" spans="2:30" s="15" customFormat="1" ht="13.5" customHeight="1" x14ac:dyDescent="0.2">
      <c r="B48" s="352" t="s">
        <v>1618</v>
      </c>
      <c r="C48" s="352"/>
      <c r="D48" s="351"/>
      <c r="E48" s="351"/>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row>
    <row r="49" spans="2:2" x14ac:dyDescent="0.2">
      <c r="B49" s="352" t="s">
        <v>1619</v>
      </c>
    </row>
    <row r="50" spans="2:2" x14ac:dyDescent="0.2">
      <c r="B50" s="352" t="s">
        <v>1235</v>
      </c>
    </row>
    <row r="51" spans="2:2" x14ac:dyDescent="0.2">
      <c r="B51" s="352" t="s">
        <v>1620</v>
      </c>
    </row>
    <row r="52" spans="2:2" x14ac:dyDescent="0.2">
      <c r="B52" s="352" t="s">
        <v>1621</v>
      </c>
    </row>
    <row r="53" spans="2:2" x14ac:dyDescent="0.2">
      <c r="B53" s="352" t="s">
        <v>1622</v>
      </c>
    </row>
    <row r="54" spans="2:2" x14ac:dyDescent="0.2">
      <c r="B54" s="352" t="s">
        <v>1561</v>
      </c>
    </row>
    <row r="55" spans="2:2" x14ac:dyDescent="0.2">
      <c r="B55" s="352" t="s">
        <v>1621</v>
      </c>
    </row>
    <row r="56" spans="2:2" x14ac:dyDescent="0.2">
      <c r="B56" s="352" t="s">
        <v>1623</v>
      </c>
    </row>
    <row r="57" spans="2:2" x14ac:dyDescent="0.2">
      <c r="B57" s="352" t="s">
        <v>1624</v>
      </c>
    </row>
    <row r="58" spans="2:2" x14ac:dyDescent="0.2">
      <c r="B58" s="352" t="s">
        <v>1625</v>
      </c>
    </row>
    <row r="59" spans="2:2" x14ac:dyDescent="0.2">
      <c r="B59" s="352" t="s">
        <v>1567</v>
      </c>
    </row>
    <row r="60" spans="2:2" x14ac:dyDescent="0.2">
      <c r="B60" s="352"/>
    </row>
    <row r="61" spans="2:2" x14ac:dyDescent="0.2">
      <c r="B61" s="352"/>
    </row>
    <row r="62" spans="2:2" x14ac:dyDescent="0.2">
      <c r="B62" s="352"/>
    </row>
    <row r="63" spans="2:2" x14ac:dyDescent="0.2">
      <c r="B63" s="352"/>
    </row>
    <row r="64" spans="2:2" x14ac:dyDescent="0.2">
      <c r="B64" s="352"/>
    </row>
    <row r="121" spans="3:7" x14ac:dyDescent="0.2">
      <c r="C121" s="72"/>
      <c r="D121" s="72"/>
      <c r="E121" s="72"/>
      <c r="F121" s="72"/>
      <c r="G121" s="72"/>
    </row>
    <row r="122" spans="3:7" x14ac:dyDescent="0.2">
      <c r="C122" s="148"/>
    </row>
  </sheetData>
  <mergeCells count="30">
    <mergeCell ref="B42:F46"/>
    <mergeCell ref="J44:U44"/>
    <mergeCell ref="V44:W44"/>
    <mergeCell ref="J45:U45"/>
    <mergeCell ref="V45:W45"/>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2"/>
  <dataValidations count="1">
    <dataValidation type="list" allowBlank="1" showInputMessage="1" showErrorMessage="1" sqref="G9:G13 L9 Q9 P10:P11 S12 AA21 AC21 AA24 AC24 AA32 AC32 AA40 AC40 AA45 AC45" xr:uid="{00000000-0002-0000-1C00-000000000000}">
      <formula1>"□,■"</formula1>
    </dataValidation>
  </dataValidations>
  <pageMargins left="0.7" right="0.7" top="0.75" bottom="0.75" header="0.3" footer="0.3"/>
  <pageSetup paperSize="9" scale="92"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DD39E-E308-47D1-BB33-FE00C18782AF}">
  <sheetPr>
    <pageSetUpPr fitToPage="1"/>
  </sheetPr>
  <dimension ref="A2:AG541"/>
  <sheetViews>
    <sheetView view="pageBreakPreview" zoomScale="70" zoomScaleNormal="100" zoomScaleSheetLayoutView="70" workbookViewId="0"/>
  </sheetViews>
  <sheetFormatPr defaultColWidth="9" defaultRowHeight="13.2" x14ac:dyDescent="0.2"/>
  <cols>
    <col min="1" max="2" width="4.21875" style="632" customWidth="1"/>
    <col min="3" max="3" width="25" style="631" customWidth="1"/>
    <col min="4" max="4" width="4.88671875" style="631" customWidth="1"/>
    <col min="5" max="5" width="41.6640625" style="631" customWidth="1"/>
    <col min="6" max="6" width="4.88671875" style="631" customWidth="1"/>
    <col min="7" max="7" width="19.6640625" style="631" customWidth="1"/>
    <col min="8" max="8" width="33.88671875" style="631" customWidth="1"/>
    <col min="9" max="24" width="5.21875" style="631" customWidth="1"/>
    <col min="25" max="32" width="4.88671875" style="631" customWidth="1"/>
    <col min="33" max="33" width="13.33203125" style="631" bestFit="1" customWidth="1"/>
    <col min="34" max="16384" width="9" style="631"/>
  </cols>
  <sheetData>
    <row r="2" spans="1:33" ht="20.25" customHeight="1" x14ac:dyDescent="0.2">
      <c r="A2" s="807" t="s">
        <v>460</v>
      </c>
      <c r="B2" s="807"/>
    </row>
    <row r="3" spans="1:33" ht="20.25" customHeight="1" x14ac:dyDescent="0.2">
      <c r="A3" s="926" t="s">
        <v>461</v>
      </c>
      <c r="B3" s="926"/>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6"/>
      <c r="AC3" s="926"/>
      <c r="AD3" s="926"/>
      <c r="AE3" s="926"/>
      <c r="AF3" s="926"/>
    </row>
    <row r="4" spans="1:33" ht="20.25" customHeight="1" x14ac:dyDescent="0.2"/>
    <row r="5" spans="1:33" ht="30" customHeight="1" x14ac:dyDescent="0.2">
      <c r="S5" s="927" t="s">
        <v>2</v>
      </c>
      <c r="T5" s="928"/>
      <c r="U5" s="928"/>
      <c r="V5" s="929"/>
      <c r="W5" s="808"/>
      <c r="X5" s="634"/>
      <c r="Y5" s="634"/>
      <c r="Z5" s="634"/>
      <c r="AA5" s="634"/>
      <c r="AB5" s="634"/>
      <c r="AC5" s="634"/>
      <c r="AD5" s="634"/>
      <c r="AE5" s="634"/>
      <c r="AF5" s="635"/>
    </row>
    <row r="6" spans="1:33" ht="20.25" customHeight="1" x14ac:dyDescent="0.2"/>
    <row r="7" spans="1:33" ht="17.25" customHeight="1" x14ac:dyDescent="0.2">
      <c r="A7" s="927" t="s">
        <v>381</v>
      </c>
      <c r="B7" s="928"/>
      <c r="C7" s="929"/>
      <c r="D7" s="927" t="s">
        <v>4</v>
      </c>
      <c r="E7" s="929"/>
      <c r="F7" s="927" t="s">
        <v>5</v>
      </c>
      <c r="G7" s="929"/>
      <c r="H7" s="927" t="s">
        <v>462</v>
      </c>
      <c r="I7" s="928"/>
      <c r="J7" s="928"/>
      <c r="K7" s="928"/>
      <c r="L7" s="928"/>
      <c r="M7" s="928"/>
      <c r="N7" s="928"/>
      <c r="O7" s="928"/>
      <c r="P7" s="928"/>
      <c r="Q7" s="928"/>
      <c r="R7" s="928"/>
      <c r="S7" s="928"/>
      <c r="T7" s="928"/>
      <c r="U7" s="928"/>
      <c r="V7" s="928"/>
      <c r="W7" s="928"/>
      <c r="X7" s="929"/>
      <c r="Y7" s="927" t="s">
        <v>7</v>
      </c>
      <c r="Z7" s="928"/>
      <c r="AA7" s="928"/>
      <c r="AB7" s="929"/>
      <c r="AC7" s="927" t="s">
        <v>8</v>
      </c>
      <c r="AD7" s="928"/>
      <c r="AE7" s="928"/>
      <c r="AF7" s="929"/>
    </row>
    <row r="8" spans="1:33" ht="18.75" customHeight="1" x14ac:dyDescent="0.2">
      <c r="A8" s="940" t="s">
        <v>9</v>
      </c>
      <c r="B8" s="941"/>
      <c r="C8" s="942"/>
      <c r="D8" s="792"/>
      <c r="E8" s="744"/>
      <c r="F8" s="647"/>
      <c r="G8" s="744"/>
      <c r="H8" s="946" t="s">
        <v>10</v>
      </c>
      <c r="I8" s="650" t="s">
        <v>11</v>
      </c>
      <c r="J8" s="637" t="s">
        <v>12</v>
      </c>
      <c r="K8" s="638"/>
      <c r="L8" s="638"/>
      <c r="M8" s="650" t="s">
        <v>11</v>
      </c>
      <c r="N8" s="637" t="s">
        <v>13</v>
      </c>
      <c r="O8" s="638"/>
      <c r="P8" s="638"/>
      <c r="Q8" s="650" t="s">
        <v>11</v>
      </c>
      <c r="R8" s="637" t="s">
        <v>14</v>
      </c>
      <c r="S8" s="638"/>
      <c r="T8" s="638"/>
      <c r="U8" s="650" t="s">
        <v>11</v>
      </c>
      <c r="V8" s="637" t="s">
        <v>15</v>
      </c>
      <c r="W8" s="638"/>
      <c r="X8" s="639"/>
      <c r="Y8" s="920"/>
      <c r="Z8" s="921"/>
      <c r="AA8" s="921"/>
      <c r="AB8" s="922"/>
      <c r="AC8" s="920"/>
      <c r="AD8" s="921"/>
      <c r="AE8" s="921"/>
      <c r="AF8" s="922"/>
    </row>
    <row r="9" spans="1:33" ht="18.75" customHeight="1" x14ac:dyDescent="0.2">
      <c r="A9" s="996"/>
      <c r="B9" s="997"/>
      <c r="C9" s="998"/>
      <c r="D9" s="793"/>
      <c r="E9" s="747"/>
      <c r="F9" s="699"/>
      <c r="G9" s="747"/>
      <c r="H9" s="999"/>
      <c r="I9" s="703" t="s">
        <v>11</v>
      </c>
      <c r="J9" s="704" t="s">
        <v>16</v>
      </c>
      <c r="K9" s="794"/>
      <c r="L9" s="794"/>
      <c r="M9" s="705" t="s">
        <v>11</v>
      </c>
      <c r="N9" s="704" t="s">
        <v>17</v>
      </c>
      <c r="O9" s="794"/>
      <c r="P9" s="794"/>
      <c r="Q9" s="705" t="s">
        <v>11</v>
      </c>
      <c r="R9" s="704" t="s">
        <v>18</v>
      </c>
      <c r="S9" s="794"/>
      <c r="T9" s="794"/>
      <c r="U9" s="705" t="s">
        <v>11</v>
      </c>
      <c r="V9" s="704" t="s">
        <v>19</v>
      </c>
      <c r="W9" s="794"/>
      <c r="X9" s="700"/>
      <c r="Y9" s="959"/>
      <c r="Z9" s="960"/>
      <c r="AA9" s="960"/>
      <c r="AB9" s="961"/>
      <c r="AC9" s="959"/>
      <c r="AD9" s="960"/>
      <c r="AE9" s="960"/>
      <c r="AF9" s="961"/>
    </row>
    <row r="10" spans="1:33" ht="19.5" customHeight="1" x14ac:dyDescent="0.2">
      <c r="A10" s="654"/>
      <c r="B10" s="655"/>
      <c r="C10" s="656"/>
      <c r="D10" s="647"/>
      <c r="E10" s="643"/>
      <c r="F10" s="658"/>
      <c r="G10" s="659"/>
      <c r="H10" s="778" t="s">
        <v>26</v>
      </c>
      <c r="I10" s="664" t="s">
        <v>11</v>
      </c>
      <c r="J10" s="682" t="s">
        <v>27</v>
      </c>
      <c r="K10" s="687"/>
      <c r="L10" s="768"/>
      <c r="M10" s="722" t="s">
        <v>11</v>
      </c>
      <c r="N10" s="682" t="s">
        <v>28</v>
      </c>
      <c r="O10" s="722"/>
      <c r="P10" s="682"/>
      <c r="Q10" s="666"/>
      <c r="R10" s="666"/>
      <c r="S10" s="666"/>
      <c r="T10" s="666"/>
      <c r="U10" s="666"/>
      <c r="V10" s="666"/>
      <c r="W10" s="666"/>
      <c r="X10" s="667"/>
      <c r="Y10" s="636" t="s">
        <v>11</v>
      </c>
      <c r="Z10" s="641" t="s">
        <v>22</v>
      </c>
      <c r="AA10" s="641"/>
      <c r="AB10" s="663"/>
      <c r="AC10" s="636" t="s">
        <v>11</v>
      </c>
      <c r="AD10" s="641" t="s">
        <v>22</v>
      </c>
      <c r="AE10" s="641"/>
      <c r="AF10" s="663"/>
    </row>
    <row r="11" spans="1:33" ht="19.5" customHeight="1" x14ac:dyDescent="0.2">
      <c r="A11" s="654"/>
      <c r="B11" s="655"/>
      <c r="C11" s="656"/>
      <c r="D11" s="657"/>
      <c r="E11" s="643"/>
      <c r="F11" s="658"/>
      <c r="G11" s="659"/>
      <c r="H11" s="669" t="s">
        <v>29</v>
      </c>
      <c r="I11" s="670" t="s">
        <v>11</v>
      </c>
      <c r="J11" s="671" t="s">
        <v>27</v>
      </c>
      <c r="K11" s="672"/>
      <c r="L11" s="673"/>
      <c r="M11" s="674" t="s">
        <v>11</v>
      </c>
      <c r="N11" s="671" t="s">
        <v>28</v>
      </c>
      <c r="O11" s="674"/>
      <c r="P11" s="671"/>
      <c r="Q11" s="675"/>
      <c r="R11" s="675"/>
      <c r="S11" s="675"/>
      <c r="T11" s="675"/>
      <c r="U11" s="675"/>
      <c r="V11" s="675"/>
      <c r="W11" s="675"/>
      <c r="X11" s="676"/>
      <c r="Y11" s="636" t="s">
        <v>11</v>
      </c>
      <c r="Z11" s="641" t="s">
        <v>24</v>
      </c>
      <c r="AA11" s="662"/>
      <c r="AB11" s="663"/>
      <c r="AC11" s="636" t="s">
        <v>11</v>
      </c>
      <c r="AD11" s="641" t="s">
        <v>24</v>
      </c>
      <c r="AE11" s="662"/>
      <c r="AF11" s="663"/>
    </row>
    <row r="12" spans="1:33" ht="18.75" customHeight="1" x14ac:dyDescent="0.2">
      <c r="A12" s="654"/>
      <c r="B12" s="655"/>
      <c r="C12" s="656"/>
      <c r="D12" s="657"/>
      <c r="E12" s="643"/>
      <c r="F12" s="658"/>
      <c r="G12" s="659"/>
      <c r="H12" s="721" t="s">
        <v>79</v>
      </c>
      <c r="I12" s="636" t="s">
        <v>11</v>
      </c>
      <c r="J12" s="682" t="s">
        <v>31</v>
      </c>
      <c r="K12" s="687"/>
      <c r="L12" s="636" t="s">
        <v>11</v>
      </c>
      <c r="M12" s="682" t="s">
        <v>37</v>
      </c>
      <c r="N12" s="682"/>
      <c r="O12" s="682"/>
      <c r="P12" s="682"/>
      <c r="Q12" s="682"/>
      <c r="R12" s="682"/>
      <c r="S12" s="682"/>
      <c r="T12" s="682"/>
      <c r="U12" s="682"/>
      <c r="V12" s="682"/>
      <c r="W12" s="682"/>
      <c r="X12" s="683"/>
      <c r="AB12" s="663"/>
      <c r="AF12" s="663"/>
      <c r="AG12" s="809"/>
    </row>
    <row r="13" spans="1:33" ht="18.75" customHeight="1" x14ac:dyDescent="0.2">
      <c r="A13" s="654"/>
      <c r="B13" s="655"/>
      <c r="C13" s="656"/>
      <c r="D13" s="657"/>
      <c r="E13" s="643"/>
      <c r="F13" s="658"/>
      <c r="G13" s="659"/>
      <c r="H13" s="933" t="s">
        <v>80</v>
      </c>
      <c r="I13" s="938" t="s">
        <v>11</v>
      </c>
      <c r="J13" s="936" t="s">
        <v>41</v>
      </c>
      <c r="K13" s="936"/>
      <c r="L13" s="936"/>
      <c r="M13" s="938" t="s">
        <v>11</v>
      </c>
      <c r="N13" s="936" t="s">
        <v>42</v>
      </c>
      <c r="O13" s="936"/>
      <c r="P13" s="936"/>
      <c r="Q13" s="689"/>
      <c r="R13" s="689"/>
      <c r="S13" s="689"/>
      <c r="T13" s="689"/>
      <c r="U13" s="689"/>
      <c r="V13" s="689"/>
      <c r="W13" s="689"/>
      <c r="X13" s="690"/>
      <c r="AB13" s="663"/>
      <c r="AF13" s="663"/>
      <c r="AG13" s="809"/>
    </row>
    <row r="14" spans="1:33" ht="18.75" customHeight="1" x14ac:dyDescent="0.2">
      <c r="A14" s="640" t="s">
        <v>11</v>
      </c>
      <c r="B14" s="655">
        <v>62</v>
      </c>
      <c r="C14" s="656" t="s">
        <v>463</v>
      </c>
      <c r="D14" s="657"/>
      <c r="E14" s="643"/>
      <c r="F14" s="658"/>
      <c r="G14" s="659"/>
      <c r="H14" s="932"/>
      <c r="I14" s="939"/>
      <c r="J14" s="937"/>
      <c r="K14" s="937"/>
      <c r="L14" s="937"/>
      <c r="M14" s="939"/>
      <c r="N14" s="937"/>
      <c r="O14" s="937"/>
      <c r="P14" s="937"/>
      <c r="Q14" s="666"/>
      <c r="R14" s="666"/>
      <c r="S14" s="666"/>
      <c r="T14" s="666"/>
      <c r="U14" s="666"/>
      <c r="V14" s="666"/>
      <c r="W14" s="666"/>
      <c r="X14" s="667"/>
      <c r="Y14" s="668"/>
      <c r="Z14" s="662"/>
      <c r="AA14" s="662"/>
      <c r="AB14" s="663"/>
      <c r="AC14" s="668"/>
      <c r="AD14" s="662"/>
      <c r="AE14" s="662"/>
      <c r="AF14" s="663"/>
      <c r="AG14" s="809"/>
    </row>
    <row r="15" spans="1:33" ht="18.75" customHeight="1" x14ac:dyDescent="0.2">
      <c r="A15" s="654"/>
      <c r="B15" s="655"/>
      <c r="C15" s="656"/>
      <c r="D15" s="657"/>
      <c r="E15" s="643"/>
      <c r="F15" s="658"/>
      <c r="G15" s="659"/>
      <c r="H15" s="933" t="s">
        <v>82</v>
      </c>
      <c r="I15" s="938" t="s">
        <v>11</v>
      </c>
      <c r="J15" s="936" t="s">
        <v>41</v>
      </c>
      <c r="K15" s="936"/>
      <c r="L15" s="936"/>
      <c r="M15" s="938" t="s">
        <v>11</v>
      </c>
      <c r="N15" s="936" t="s">
        <v>42</v>
      </c>
      <c r="O15" s="936"/>
      <c r="P15" s="936"/>
      <c r="Q15" s="689"/>
      <c r="R15" s="689"/>
      <c r="S15" s="689"/>
      <c r="T15" s="689"/>
      <c r="U15" s="689"/>
      <c r="V15" s="689"/>
      <c r="W15" s="689"/>
      <c r="X15" s="690"/>
      <c r="Y15" s="668"/>
      <c r="Z15" s="662"/>
      <c r="AA15" s="662"/>
      <c r="AB15" s="663"/>
      <c r="AC15" s="668"/>
      <c r="AD15" s="662"/>
      <c r="AE15" s="662"/>
      <c r="AF15" s="663"/>
    </row>
    <row r="16" spans="1:33" ht="18.75" customHeight="1" x14ac:dyDescent="0.2">
      <c r="A16" s="654"/>
      <c r="B16" s="655"/>
      <c r="C16" s="656"/>
      <c r="D16" s="657"/>
      <c r="E16" s="643"/>
      <c r="F16" s="658"/>
      <c r="G16" s="659"/>
      <c r="H16" s="932"/>
      <c r="I16" s="939"/>
      <c r="J16" s="937"/>
      <c r="K16" s="937"/>
      <c r="L16" s="937"/>
      <c r="M16" s="939"/>
      <c r="N16" s="937"/>
      <c r="O16" s="937"/>
      <c r="P16" s="937"/>
      <c r="Q16" s="666"/>
      <c r="R16" s="666"/>
      <c r="S16" s="666"/>
      <c r="T16" s="666"/>
      <c r="U16" s="666"/>
      <c r="V16" s="666"/>
      <c r="W16" s="666"/>
      <c r="X16" s="667"/>
      <c r="Y16" s="668"/>
      <c r="Z16" s="662"/>
      <c r="AA16" s="662"/>
      <c r="AB16" s="663"/>
      <c r="AC16" s="668"/>
      <c r="AD16" s="662"/>
      <c r="AE16" s="662"/>
      <c r="AF16" s="663"/>
    </row>
    <row r="17" spans="1:33" ht="18.75" customHeight="1" x14ac:dyDescent="0.2">
      <c r="A17" s="654"/>
      <c r="B17" s="655"/>
      <c r="C17" s="656"/>
      <c r="D17" s="657"/>
      <c r="E17" s="643"/>
      <c r="F17" s="658"/>
      <c r="G17" s="659"/>
      <c r="H17" s="723" t="s">
        <v>53</v>
      </c>
      <c r="I17" s="810" t="s">
        <v>11</v>
      </c>
      <c r="J17" s="671" t="s">
        <v>31</v>
      </c>
      <c r="K17" s="671"/>
      <c r="L17" s="674" t="s">
        <v>11</v>
      </c>
      <c r="M17" s="671" t="s">
        <v>32</v>
      </c>
      <c r="N17" s="671"/>
      <c r="O17" s="674" t="s">
        <v>11</v>
      </c>
      <c r="P17" s="671" t="s">
        <v>33</v>
      </c>
      <c r="Q17" s="675"/>
      <c r="R17" s="672"/>
      <c r="S17" s="672"/>
      <c r="T17" s="672"/>
      <c r="U17" s="672"/>
      <c r="V17" s="672"/>
      <c r="W17" s="672"/>
      <c r="X17" s="680"/>
      <c r="Y17" s="668"/>
      <c r="Z17" s="662"/>
      <c r="AA17" s="662"/>
      <c r="AB17" s="663"/>
      <c r="AC17" s="668"/>
      <c r="AD17" s="662"/>
      <c r="AE17" s="662"/>
      <c r="AF17" s="663"/>
    </row>
    <row r="18" spans="1:33" ht="18.75" customHeight="1" x14ac:dyDescent="0.2">
      <c r="A18" s="654"/>
      <c r="B18" s="655"/>
      <c r="C18" s="656"/>
      <c r="D18" s="657"/>
      <c r="E18" s="643"/>
      <c r="F18" s="658"/>
      <c r="G18" s="659"/>
      <c r="H18" s="759" t="s">
        <v>121</v>
      </c>
      <c r="I18" s="670" t="s">
        <v>11</v>
      </c>
      <c r="J18" s="671" t="s">
        <v>31</v>
      </c>
      <c r="K18" s="682"/>
      <c r="L18" s="674" t="s">
        <v>11</v>
      </c>
      <c r="M18" s="671" t="s">
        <v>59</v>
      </c>
      <c r="N18" s="671"/>
      <c r="O18" s="674" t="s">
        <v>11</v>
      </c>
      <c r="P18" s="671" t="s">
        <v>33</v>
      </c>
      <c r="Q18" s="671"/>
      <c r="R18" s="674" t="s">
        <v>11</v>
      </c>
      <c r="S18" s="682" t="s">
        <v>60</v>
      </c>
      <c r="T18" s="682"/>
      <c r="U18" s="671"/>
      <c r="V18" s="671"/>
      <c r="W18" s="671"/>
      <c r="X18" s="679"/>
      <c r="Y18" s="668"/>
      <c r="Z18" s="662"/>
      <c r="AA18" s="662"/>
      <c r="AB18" s="663"/>
      <c r="AC18" s="668"/>
      <c r="AD18" s="662"/>
      <c r="AE18" s="662"/>
      <c r="AF18" s="663"/>
    </row>
    <row r="19" spans="1:33" ht="18.75" customHeight="1" x14ac:dyDescent="0.2">
      <c r="A19" s="654"/>
      <c r="B19" s="655"/>
      <c r="C19" s="656"/>
      <c r="D19" s="657"/>
      <c r="E19" s="643"/>
      <c r="F19" s="658"/>
      <c r="G19" s="659"/>
      <c r="H19" s="933" t="s">
        <v>54</v>
      </c>
      <c r="I19" s="691" t="s">
        <v>11</v>
      </c>
      <c r="J19" s="681" t="s">
        <v>31</v>
      </c>
      <c r="K19" s="681"/>
      <c r="L19" s="692"/>
      <c r="M19" s="692" t="s">
        <v>11</v>
      </c>
      <c r="N19" s="681" t="s">
        <v>3093</v>
      </c>
      <c r="O19" s="693"/>
      <c r="P19" s="692"/>
      <c r="Q19" s="692" t="s">
        <v>11</v>
      </c>
      <c r="R19" s="641" t="s">
        <v>3094</v>
      </c>
      <c r="S19" s="692"/>
      <c r="T19" s="692"/>
      <c r="U19" s="692"/>
      <c r="V19" s="641"/>
      <c r="W19" s="694"/>
      <c r="X19" s="695"/>
      <c r="Y19" s="662"/>
      <c r="Z19" s="662"/>
      <c r="AA19" s="662"/>
      <c r="AB19" s="663"/>
      <c r="AC19" s="668"/>
      <c r="AD19" s="662"/>
      <c r="AE19" s="662"/>
      <c r="AF19" s="663"/>
    </row>
    <row r="20" spans="1:33" ht="18.75" customHeight="1" x14ac:dyDescent="0.2">
      <c r="A20" s="696"/>
      <c r="B20" s="697"/>
      <c r="C20" s="698"/>
      <c r="D20" s="699"/>
      <c r="E20" s="700"/>
      <c r="F20" s="701"/>
      <c r="G20" s="702"/>
      <c r="H20" s="954"/>
      <c r="I20" s="640" t="s">
        <v>11</v>
      </c>
      <c r="J20" s="704" t="s">
        <v>3095</v>
      </c>
      <c r="K20" s="704"/>
      <c r="L20" s="636"/>
      <c r="M20" s="705" t="s">
        <v>11</v>
      </c>
      <c r="N20" s="704" t="s">
        <v>3096</v>
      </c>
      <c r="O20" s="706"/>
      <c r="P20" s="705"/>
      <c r="Q20" s="705" t="s">
        <v>11</v>
      </c>
      <c r="R20" s="704" t="s">
        <v>3097</v>
      </c>
      <c r="S20" s="705"/>
      <c r="T20" s="704"/>
      <c r="U20" s="705" t="s">
        <v>11</v>
      </c>
      <c r="V20" s="704" t="s">
        <v>3098</v>
      </c>
      <c r="W20" s="707"/>
      <c r="X20" s="708"/>
      <c r="Y20" s="710"/>
      <c r="Z20" s="710"/>
      <c r="AA20" s="710"/>
      <c r="AB20" s="711"/>
      <c r="AC20" s="709"/>
      <c r="AD20" s="710"/>
      <c r="AE20" s="710"/>
      <c r="AF20" s="711"/>
    </row>
    <row r="21" spans="1:33" ht="19.5" customHeight="1" x14ac:dyDescent="0.2">
      <c r="A21" s="654"/>
      <c r="B21" s="655"/>
      <c r="C21" s="656"/>
      <c r="D21" s="657"/>
      <c r="E21" s="643"/>
      <c r="F21" s="658"/>
      <c r="G21" s="659"/>
      <c r="H21" s="811" t="s">
        <v>26</v>
      </c>
      <c r="I21" s="713" t="s">
        <v>11</v>
      </c>
      <c r="J21" s="682" t="s">
        <v>27</v>
      </c>
      <c r="K21" s="687"/>
      <c r="L21" s="716"/>
      <c r="M21" s="722" t="s">
        <v>11</v>
      </c>
      <c r="N21" s="682" t="s">
        <v>28</v>
      </c>
      <c r="O21" s="722"/>
      <c r="P21" s="682"/>
      <c r="Q21" s="666"/>
      <c r="R21" s="666"/>
      <c r="S21" s="666"/>
      <c r="T21" s="666"/>
      <c r="U21" s="666"/>
      <c r="V21" s="666"/>
      <c r="W21" s="666"/>
      <c r="X21" s="667"/>
      <c r="Y21" s="636" t="s">
        <v>11</v>
      </c>
      <c r="Z21" s="641" t="s">
        <v>22</v>
      </c>
      <c r="AA21" s="641"/>
      <c r="AB21" s="663"/>
      <c r="AC21" s="923"/>
      <c r="AD21" s="924"/>
      <c r="AE21" s="924"/>
      <c r="AF21" s="925"/>
    </row>
    <row r="22" spans="1:33" ht="19.5" customHeight="1" x14ac:dyDescent="0.2">
      <c r="A22" s="654"/>
      <c r="B22" s="655"/>
      <c r="C22" s="656"/>
      <c r="D22" s="657"/>
      <c r="E22" s="643"/>
      <c r="F22" s="658"/>
      <c r="G22" s="659"/>
      <c r="H22" s="669" t="s">
        <v>29</v>
      </c>
      <c r="I22" s="670" t="s">
        <v>11</v>
      </c>
      <c r="J22" s="671" t="s">
        <v>27</v>
      </c>
      <c r="K22" s="672"/>
      <c r="L22" s="673"/>
      <c r="M22" s="674" t="s">
        <v>11</v>
      </c>
      <c r="N22" s="671" t="s">
        <v>28</v>
      </c>
      <c r="O22" s="674"/>
      <c r="P22" s="671"/>
      <c r="Q22" s="675"/>
      <c r="R22" s="675"/>
      <c r="S22" s="675"/>
      <c r="T22" s="675"/>
      <c r="U22" s="675"/>
      <c r="V22" s="675"/>
      <c r="W22" s="675"/>
      <c r="X22" s="676"/>
      <c r="Y22" s="636" t="s">
        <v>11</v>
      </c>
      <c r="Z22" s="641" t="s">
        <v>24</v>
      </c>
      <c r="AA22" s="662"/>
      <c r="AB22" s="663"/>
      <c r="AC22" s="923"/>
      <c r="AD22" s="924"/>
      <c r="AE22" s="924"/>
      <c r="AF22" s="925"/>
    </row>
    <row r="23" spans="1:33" ht="18.75" customHeight="1" x14ac:dyDescent="0.2">
      <c r="A23" s="654"/>
      <c r="B23" s="655"/>
      <c r="C23" s="656"/>
      <c r="D23" s="657"/>
      <c r="E23" s="643"/>
      <c r="F23" s="658"/>
      <c r="G23" s="659"/>
      <c r="H23" s="721" t="s">
        <v>79</v>
      </c>
      <c r="I23" s="636" t="s">
        <v>11</v>
      </c>
      <c r="J23" s="682" t="s">
        <v>31</v>
      </c>
      <c r="K23" s="687"/>
      <c r="L23" s="636" t="s">
        <v>11</v>
      </c>
      <c r="M23" s="682" t="s">
        <v>37</v>
      </c>
      <c r="N23" s="682"/>
      <c r="O23" s="682"/>
      <c r="P23" s="682"/>
      <c r="Q23" s="666"/>
      <c r="R23" s="666"/>
      <c r="S23" s="666"/>
      <c r="T23" s="666"/>
      <c r="U23" s="666"/>
      <c r="V23" s="666"/>
      <c r="W23" s="666"/>
      <c r="X23" s="667"/>
      <c r="Y23" s="668"/>
      <c r="Z23" s="662"/>
      <c r="AA23" s="662"/>
      <c r="AB23" s="663"/>
      <c r="AC23" s="923"/>
      <c r="AD23" s="924"/>
      <c r="AE23" s="924"/>
      <c r="AF23" s="925"/>
      <c r="AG23" s="809"/>
    </row>
    <row r="24" spans="1:33" ht="18.75" customHeight="1" x14ac:dyDescent="0.2">
      <c r="A24" s="654"/>
      <c r="B24" s="655"/>
      <c r="C24" s="656"/>
      <c r="D24" s="657"/>
      <c r="E24" s="643"/>
      <c r="F24" s="658"/>
      <c r="G24" s="659"/>
      <c r="H24" s="933" t="s">
        <v>80</v>
      </c>
      <c r="I24" s="938" t="s">
        <v>11</v>
      </c>
      <c r="J24" s="936" t="s">
        <v>41</v>
      </c>
      <c r="K24" s="936"/>
      <c r="L24" s="936"/>
      <c r="M24" s="938" t="s">
        <v>11</v>
      </c>
      <c r="N24" s="936" t="s">
        <v>42</v>
      </c>
      <c r="O24" s="936"/>
      <c r="P24" s="936"/>
      <c r="Q24" s="689"/>
      <c r="R24" s="689"/>
      <c r="S24" s="689"/>
      <c r="T24" s="689"/>
      <c r="U24" s="689"/>
      <c r="V24" s="689"/>
      <c r="W24" s="689"/>
      <c r="X24" s="690"/>
      <c r="AB24" s="663"/>
      <c r="AC24" s="923"/>
      <c r="AD24" s="924"/>
      <c r="AE24" s="924"/>
      <c r="AF24" s="925"/>
    </row>
    <row r="25" spans="1:33" ht="18.75" customHeight="1" x14ac:dyDescent="0.2">
      <c r="A25" s="654"/>
      <c r="B25" s="655"/>
      <c r="C25" s="656"/>
      <c r="D25" s="657"/>
      <c r="E25" s="643"/>
      <c r="F25" s="658"/>
      <c r="G25" s="659"/>
      <c r="H25" s="932"/>
      <c r="I25" s="939"/>
      <c r="J25" s="937"/>
      <c r="K25" s="937"/>
      <c r="L25" s="937"/>
      <c r="M25" s="939"/>
      <c r="N25" s="937"/>
      <c r="O25" s="937"/>
      <c r="P25" s="937"/>
      <c r="Q25" s="666"/>
      <c r="R25" s="666"/>
      <c r="S25" s="666"/>
      <c r="T25" s="666"/>
      <c r="U25" s="666"/>
      <c r="V25" s="666"/>
      <c r="W25" s="666"/>
      <c r="X25" s="667"/>
      <c r="Y25" s="668"/>
      <c r="Z25" s="662"/>
      <c r="AA25" s="662"/>
      <c r="AB25" s="663"/>
      <c r="AC25" s="923"/>
      <c r="AD25" s="924"/>
      <c r="AE25" s="924"/>
      <c r="AF25" s="925"/>
    </row>
    <row r="26" spans="1:33" ht="18.75" customHeight="1" x14ac:dyDescent="0.2">
      <c r="A26" s="654"/>
      <c r="B26" s="655"/>
      <c r="C26" s="656"/>
      <c r="D26" s="657"/>
      <c r="E26" s="643"/>
      <c r="F26" s="658"/>
      <c r="G26" s="659"/>
      <c r="H26" s="933" t="s">
        <v>82</v>
      </c>
      <c r="I26" s="938" t="s">
        <v>11</v>
      </c>
      <c r="J26" s="936" t="s">
        <v>41</v>
      </c>
      <c r="K26" s="936"/>
      <c r="L26" s="936"/>
      <c r="M26" s="938" t="s">
        <v>11</v>
      </c>
      <c r="N26" s="936" t="s">
        <v>42</v>
      </c>
      <c r="O26" s="936"/>
      <c r="P26" s="936"/>
      <c r="Q26" s="689"/>
      <c r="R26" s="689"/>
      <c r="S26" s="689"/>
      <c r="T26" s="689"/>
      <c r="U26" s="689"/>
      <c r="V26" s="689"/>
      <c r="W26" s="689"/>
      <c r="X26" s="690"/>
      <c r="Y26" s="668"/>
      <c r="Z26" s="662"/>
      <c r="AA26" s="662"/>
      <c r="AB26" s="663"/>
      <c r="AC26" s="923"/>
      <c r="AD26" s="924"/>
      <c r="AE26" s="924"/>
      <c r="AF26" s="925"/>
      <c r="AG26" s="809"/>
    </row>
    <row r="27" spans="1:33" ht="18.75" customHeight="1" x14ac:dyDescent="0.2">
      <c r="A27" s="640" t="s">
        <v>11</v>
      </c>
      <c r="B27" s="655">
        <v>63</v>
      </c>
      <c r="C27" s="656" t="s">
        <v>464</v>
      </c>
      <c r="D27" s="636" t="s">
        <v>11</v>
      </c>
      <c r="E27" s="643" t="s">
        <v>61</v>
      </c>
      <c r="F27" s="658"/>
      <c r="G27" s="659"/>
      <c r="H27" s="932"/>
      <c r="I27" s="939"/>
      <c r="J27" s="937"/>
      <c r="K27" s="937"/>
      <c r="L27" s="937"/>
      <c r="M27" s="939"/>
      <c r="N27" s="937"/>
      <c r="O27" s="937"/>
      <c r="P27" s="937"/>
      <c r="Q27" s="666"/>
      <c r="R27" s="666"/>
      <c r="S27" s="666"/>
      <c r="T27" s="666"/>
      <c r="U27" s="666"/>
      <c r="V27" s="666"/>
      <c r="W27" s="666"/>
      <c r="X27" s="667"/>
      <c r="Y27" s="668"/>
      <c r="Z27" s="662"/>
      <c r="AA27" s="662"/>
      <c r="AB27" s="663"/>
      <c r="AC27" s="923"/>
      <c r="AD27" s="924"/>
      <c r="AE27" s="924"/>
      <c r="AF27" s="925"/>
      <c r="AG27" s="809"/>
    </row>
    <row r="28" spans="1:33" ht="18.75" customHeight="1" x14ac:dyDescent="0.2">
      <c r="A28" s="654"/>
      <c r="B28" s="655"/>
      <c r="C28" s="656"/>
      <c r="D28" s="636" t="s">
        <v>11</v>
      </c>
      <c r="E28" s="643" t="s">
        <v>66</v>
      </c>
      <c r="F28" s="658"/>
      <c r="G28" s="659"/>
      <c r="H28" s="759" t="s">
        <v>465</v>
      </c>
      <c r="I28" s="691" t="s">
        <v>11</v>
      </c>
      <c r="J28" s="671" t="s">
        <v>31</v>
      </c>
      <c r="K28" s="672"/>
      <c r="L28" s="674" t="s">
        <v>11</v>
      </c>
      <c r="M28" s="671" t="s">
        <v>63</v>
      </c>
      <c r="N28" s="671"/>
      <c r="O28" s="692" t="s">
        <v>11</v>
      </c>
      <c r="P28" s="681" t="s">
        <v>64</v>
      </c>
      <c r="Q28" s="675"/>
      <c r="R28" s="675"/>
      <c r="S28" s="675"/>
      <c r="T28" s="671"/>
      <c r="U28" s="675"/>
      <c r="V28" s="675"/>
      <c r="W28" s="675"/>
      <c r="X28" s="676"/>
      <c r="Y28" s="668"/>
      <c r="Z28" s="662"/>
      <c r="AA28" s="662"/>
      <c r="AB28" s="663"/>
      <c r="AC28" s="923"/>
      <c r="AD28" s="924"/>
      <c r="AE28" s="924"/>
      <c r="AF28" s="925"/>
    </row>
    <row r="29" spans="1:33" ht="18.75" customHeight="1" x14ac:dyDescent="0.2">
      <c r="A29" s="654"/>
      <c r="B29" s="655"/>
      <c r="C29" s="656"/>
      <c r="D29" s="657"/>
      <c r="E29" s="643"/>
      <c r="F29" s="658"/>
      <c r="G29" s="659"/>
      <c r="H29" s="759" t="s">
        <v>466</v>
      </c>
      <c r="I29" s="670" t="s">
        <v>11</v>
      </c>
      <c r="J29" s="671" t="s">
        <v>68</v>
      </c>
      <c r="K29" s="672"/>
      <c r="L29" s="673"/>
      <c r="M29" s="636" t="s">
        <v>11</v>
      </c>
      <c r="N29" s="671" t="s">
        <v>69</v>
      </c>
      <c r="O29" s="675"/>
      <c r="P29" s="675"/>
      <c r="Q29" s="675"/>
      <c r="R29" s="675"/>
      <c r="S29" s="675"/>
      <c r="T29" s="675"/>
      <c r="U29" s="675"/>
      <c r="V29" s="675"/>
      <c r="W29" s="675"/>
      <c r="X29" s="676"/>
      <c r="Y29" s="668"/>
      <c r="Z29" s="662"/>
      <c r="AA29" s="662"/>
      <c r="AB29" s="663"/>
      <c r="AC29" s="923"/>
      <c r="AD29" s="924"/>
      <c r="AE29" s="924"/>
      <c r="AF29" s="925"/>
    </row>
    <row r="30" spans="1:33" ht="18.75" customHeight="1" x14ac:dyDescent="0.2">
      <c r="A30" s="654"/>
      <c r="B30" s="655"/>
      <c r="C30" s="656"/>
      <c r="D30" s="657"/>
      <c r="E30" s="643"/>
      <c r="F30" s="658"/>
      <c r="G30" s="659"/>
      <c r="H30" s="678" t="s">
        <v>71</v>
      </c>
      <c r="I30" s="691" t="s">
        <v>11</v>
      </c>
      <c r="J30" s="671" t="s">
        <v>31</v>
      </c>
      <c r="K30" s="672"/>
      <c r="L30" s="674" t="s">
        <v>11</v>
      </c>
      <c r="M30" s="671" t="s">
        <v>37</v>
      </c>
      <c r="N30" s="671"/>
      <c r="O30" s="724"/>
      <c r="P30" s="724"/>
      <c r="Q30" s="724"/>
      <c r="R30" s="724"/>
      <c r="S30" s="724"/>
      <c r="T30" s="724"/>
      <c r="U30" s="724"/>
      <c r="V30" s="724"/>
      <c r="W30" s="724"/>
      <c r="X30" s="725"/>
      <c r="Y30" s="668"/>
      <c r="Z30" s="662"/>
      <c r="AA30" s="662"/>
      <c r="AB30" s="663"/>
      <c r="AC30" s="923"/>
      <c r="AD30" s="924"/>
      <c r="AE30" s="924"/>
      <c r="AF30" s="925"/>
    </row>
    <row r="31" spans="1:33" ht="18.75" customHeight="1" x14ac:dyDescent="0.2">
      <c r="A31" s="654"/>
      <c r="B31" s="655"/>
      <c r="C31" s="656"/>
      <c r="D31" s="657"/>
      <c r="E31" s="643"/>
      <c r="F31" s="658"/>
      <c r="G31" s="659"/>
      <c r="H31" s="762" t="s">
        <v>467</v>
      </c>
      <c r="I31" s="670" t="s">
        <v>11</v>
      </c>
      <c r="J31" s="671" t="s">
        <v>31</v>
      </c>
      <c r="K31" s="672"/>
      <c r="L31" s="636" t="s">
        <v>11</v>
      </c>
      <c r="M31" s="671" t="s">
        <v>37</v>
      </c>
      <c r="N31" s="671"/>
      <c r="O31" s="671"/>
      <c r="P31" s="671"/>
      <c r="Q31" s="671"/>
      <c r="R31" s="671"/>
      <c r="S31" s="671"/>
      <c r="T31" s="671"/>
      <c r="U31" s="671"/>
      <c r="V31" s="671"/>
      <c r="W31" s="671"/>
      <c r="X31" s="679"/>
      <c r="Y31" s="668"/>
      <c r="Z31" s="662"/>
      <c r="AA31" s="662"/>
      <c r="AB31" s="663"/>
      <c r="AC31" s="923"/>
      <c r="AD31" s="924"/>
      <c r="AE31" s="924"/>
      <c r="AF31" s="925"/>
    </row>
    <row r="32" spans="1:33" ht="19.5" customHeight="1" x14ac:dyDescent="0.2">
      <c r="A32" s="654"/>
      <c r="B32" s="655"/>
      <c r="C32" s="656"/>
      <c r="D32" s="657"/>
      <c r="E32" s="643"/>
      <c r="F32" s="658"/>
      <c r="G32" s="659"/>
      <c r="H32" s="669" t="s">
        <v>52</v>
      </c>
      <c r="I32" s="670" t="s">
        <v>11</v>
      </c>
      <c r="J32" s="671" t="s">
        <v>31</v>
      </c>
      <c r="K32" s="671"/>
      <c r="L32" s="674" t="s">
        <v>11</v>
      </c>
      <c r="M32" s="671" t="s">
        <v>37</v>
      </c>
      <c r="N32" s="671"/>
      <c r="O32" s="675"/>
      <c r="P32" s="671"/>
      <c r="Q32" s="675"/>
      <c r="R32" s="675"/>
      <c r="S32" s="675"/>
      <c r="T32" s="675"/>
      <c r="U32" s="675"/>
      <c r="V32" s="675"/>
      <c r="W32" s="675"/>
      <c r="X32" s="676"/>
      <c r="Y32" s="662"/>
      <c r="Z32" s="662"/>
      <c r="AA32" s="662"/>
      <c r="AB32" s="663"/>
      <c r="AC32" s="923"/>
      <c r="AD32" s="924"/>
      <c r="AE32" s="924"/>
      <c r="AF32" s="925"/>
    </row>
    <row r="33" spans="1:33" ht="19.5" customHeight="1" x14ac:dyDescent="0.2">
      <c r="A33" s="654"/>
      <c r="B33" s="655"/>
      <c r="C33" s="656"/>
      <c r="D33" s="657"/>
      <c r="E33" s="643"/>
      <c r="F33" s="658"/>
      <c r="G33" s="659"/>
      <c r="H33" s="787" t="s">
        <v>121</v>
      </c>
      <c r="I33" s="691" t="s">
        <v>11</v>
      </c>
      <c r="J33" s="681" t="s">
        <v>31</v>
      </c>
      <c r="K33" s="681"/>
      <c r="L33" s="692" t="s">
        <v>11</v>
      </c>
      <c r="M33" s="681" t="s">
        <v>63</v>
      </c>
      <c r="N33" s="681"/>
      <c r="O33" s="692" t="s">
        <v>11</v>
      </c>
      <c r="P33" s="681" t="s">
        <v>91</v>
      </c>
      <c r="Q33" s="694"/>
      <c r="R33" s="689"/>
      <c r="S33" s="689"/>
      <c r="T33" s="689"/>
      <c r="U33" s="689"/>
      <c r="V33" s="689"/>
      <c r="W33" s="689"/>
      <c r="X33" s="690"/>
      <c r="Y33" s="662"/>
      <c r="Z33" s="662"/>
      <c r="AA33" s="662"/>
      <c r="AB33" s="663"/>
      <c r="AC33" s="923"/>
      <c r="AD33" s="924"/>
      <c r="AE33" s="924"/>
      <c r="AF33" s="925"/>
    </row>
    <row r="34" spans="1:33" ht="18.75" customHeight="1" x14ac:dyDescent="0.2">
      <c r="A34" s="696"/>
      <c r="B34" s="697"/>
      <c r="C34" s="698"/>
      <c r="D34" s="699"/>
      <c r="E34" s="700"/>
      <c r="F34" s="701"/>
      <c r="G34" s="702"/>
      <c r="H34" s="729" t="s">
        <v>3092</v>
      </c>
      <c r="I34" s="730" t="s">
        <v>11</v>
      </c>
      <c r="J34" s="731" t="s">
        <v>31</v>
      </c>
      <c r="K34" s="731"/>
      <c r="L34" s="732" t="s">
        <v>11</v>
      </c>
      <c r="M34" s="731" t="s">
        <v>37</v>
      </c>
      <c r="N34" s="733"/>
      <c r="O34" s="734"/>
      <c r="P34" s="734"/>
      <c r="Q34" s="733"/>
      <c r="R34" s="733"/>
      <c r="S34" s="733"/>
      <c r="T34" s="733"/>
      <c r="U34" s="733"/>
      <c r="V34" s="733"/>
      <c r="W34" s="733"/>
      <c r="X34" s="735"/>
      <c r="Y34" s="709"/>
      <c r="Z34" s="710"/>
      <c r="AA34" s="710"/>
      <c r="AB34" s="711"/>
      <c r="AC34" s="959"/>
      <c r="AD34" s="960"/>
      <c r="AE34" s="960"/>
      <c r="AF34" s="961"/>
    </row>
    <row r="35" spans="1:33" ht="19.5" customHeight="1" x14ac:dyDescent="0.2">
      <c r="A35" s="654"/>
      <c r="B35" s="645"/>
      <c r="C35" s="646"/>
      <c r="D35" s="657"/>
      <c r="E35" s="639"/>
      <c r="F35" s="648"/>
      <c r="G35" s="659"/>
      <c r="H35" s="811" t="s">
        <v>26</v>
      </c>
      <c r="I35" s="664" t="s">
        <v>11</v>
      </c>
      <c r="J35" s="682" t="s">
        <v>27</v>
      </c>
      <c r="K35" s="687"/>
      <c r="L35" s="768"/>
      <c r="M35" s="722" t="s">
        <v>11</v>
      </c>
      <c r="N35" s="682" t="s">
        <v>28</v>
      </c>
      <c r="O35" s="722"/>
      <c r="P35" s="682"/>
      <c r="Q35" s="666"/>
      <c r="R35" s="666"/>
      <c r="S35" s="666"/>
      <c r="T35" s="666"/>
      <c r="U35" s="666"/>
      <c r="V35" s="666"/>
      <c r="W35" s="666"/>
      <c r="X35" s="667"/>
      <c r="Y35" s="636" t="s">
        <v>11</v>
      </c>
      <c r="Z35" s="641" t="s">
        <v>22</v>
      </c>
      <c r="AA35" s="641"/>
      <c r="AB35" s="663"/>
      <c r="AC35" s="920"/>
      <c r="AD35" s="921"/>
      <c r="AE35" s="921"/>
      <c r="AF35" s="922"/>
    </row>
    <row r="36" spans="1:33" ht="19.5" customHeight="1" x14ac:dyDescent="0.2">
      <c r="A36" s="654"/>
      <c r="B36" s="655"/>
      <c r="C36" s="656"/>
      <c r="D36" s="657"/>
      <c r="E36" s="643"/>
      <c r="F36" s="658"/>
      <c r="G36" s="659"/>
      <c r="H36" s="669" t="s">
        <v>29</v>
      </c>
      <c r="I36" s="670" t="s">
        <v>11</v>
      </c>
      <c r="J36" s="671" t="s">
        <v>27</v>
      </c>
      <c r="K36" s="672"/>
      <c r="L36" s="673"/>
      <c r="M36" s="674" t="s">
        <v>11</v>
      </c>
      <c r="N36" s="671" t="s">
        <v>28</v>
      </c>
      <c r="O36" s="674"/>
      <c r="P36" s="671"/>
      <c r="Q36" s="675"/>
      <c r="R36" s="675"/>
      <c r="S36" s="675"/>
      <c r="T36" s="675"/>
      <c r="U36" s="675"/>
      <c r="V36" s="675"/>
      <c r="W36" s="675"/>
      <c r="X36" s="676"/>
      <c r="Y36" s="636" t="s">
        <v>11</v>
      </c>
      <c r="Z36" s="641" t="s">
        <v>24</v>
      </c>
      <c r="AA36" s="662"/>
      <c r="AB36" s="663"/>
      <c r="AC36" s="923"/>
      <c r="AD36" s="924"/>
      <c r="AE36" s="924"/>
      <c r="AF36" s="925"/>
    </row>
    <row r="37" spans="1:33" ht="18.75" customHeight="1" x14ac:dyDescent="0.2">
      <c r="A37" s="654"/>
      <c r="B37" s="655"/>
      <c r="C37" s="754"/>
      <c r="D37" s="658"/>
      <c r="E37" s="643"/>
      <c r="F37" s="658"/>
      <c r="G37" s="659"/>
      <c r="H37" s="721" t="s">
        <v>79</v>
      </c>
      <c r="I37" s="636" t="s">
        <v>11</v>
      </c>
      <c r="J37" s="682" t="s">
        <v>31</v>
      </c>
      <c r="K37" s="687"/>
      <c r="L37" s="636" t="s">
        <v>11</v>
      </c>
      <c r="M37" s="682" t="s">
        <v>37</v>
      </c>
      <c r="N37" s="682"/>
      <c r="O37" s="682"/>
      <c r="P37" s="682"/>
      <c r="Q37" s="666"/>
      <c r="R37" s="666"/>
      <c r="S37" s="666"/>
      <c r="T37" s="666"/>
      <c r="U37" s="666"/>
      <c r="V37" s="666"/>
      <c r="W37" s="666"/>
      <c r="X37" s="667"/>
      <c r="Y37" s="668"/>
      <c r="Z37" s="662"/>
      <c r="AA37" s="662"/>
      <c r="AB37" s="663"/>
      <c r="AC37" s="923"/>
      <c r="AD37" s="924"/>
      <c r="AE37" s="924"/>
      <c r="AF37" s="925"/>
      <c r="AG37" s="809"/>
    </row>
    <row r="38" spans="1:33" ht="18.75" customHeight="1" x14ac:dyDescent="0.2">
      <c r="A38" s="654"/>
      <c r="B38" s="655"/>
      <c r="C38" s="754"/>
      <c r="D38" s="636" t="s">
        <v>11</v>
      </c>
      <c r="E38" s="643" t="s">
        <v>384</v>
      </c>
      <c r="F38" s="658"/>
      <c r="G38" s="659"/>
      <c r="H38" s="933" t="s">
        <v>468</v>
      </c>
      <c r="I38" s="938" t="s">
        <v>11</v>
      </c>
      <c r="J38" s="936" t="s">
        <v>41</v>
      </c>
      <c r="K38" s="936"/>
      <c r="L38" s="936"/>
      <c r="M38" s="938" t="s">
        <v>11</v>
      </c>
      <c r="N38" s="936" t="s">
        <v>42</v>
      </c>
      <c r="O38" s="936"/>
      <c r="P38" s="936"/>
      <c r="Q38" s="689"/>
      <c r="R38" s="689"/>
      <c r="S38" s="689"/>
      <c r="T38" s="689"/>
      <c r="U38" s="689"/>
      <c r="V38" s="689"/>
      <c r="W38" s="689"/>
      <c r="X38" s="690"/>
      <c r="AB38" s="663"/>
      <c r="AC38" s="923"/>
      <c r="AD38" s="924"/>
      <c r="AE38" s="924"/>
      <c r="AF38" s="925"/>
    </row>
    <row r="39" spans="1:33" ht="18.75" customHeight="1" x14ac:dyDescent="0.2">
      <c r="A39" s="640" t="s">
        <v>11</v>
      </c>
      <c r="B39" s="655">
        <v>64</v>
      </c>
      <c r="C39" s="754" t="s">
        <v>469</v>
      </c>
      <c r="D39" s="636" t="s">
        <v>11</v>
      </c>
      <c r="E39" s="643" t="s">
        <v>84</v>
      </c>
      <c r="F39" s="658"/>
      <c r="G39" s="659"/>
      <c r="H39" s="932"/>
      <c r="I39" s="939"/>
      <c r="J39" s="937"/>
      <c r="K39" s="937"/>
      <c r="L39" s="937"/>
      <c r="M39" s="939"/>
      <c r="N39" s="937"/>
      <c r="O39" s="937"/>
      <c r="P39" s="937"/>
      <c r="Q39" s="666"/>
      <c r="R39" s="666"/>
      <c r="S39" s="666"/>
      <c r="T39" s="666"/>
      <c r="U39" s="666"/>
      <c r="V39" s="666"/>
      <c r="W39" s="666"/>
      <c r="X39" s="667"/>
      <c r="Y39" s="668"/>
      <c r="Z39" s="662"/>
      <c r="AA39" s="662"/>
      <c r="AB39" s="663"/>
      <c r="AC39" s="923"/>
      <c r="AD39" s="924"/>
      <c r="AE39" s="924"/>
      <c r="AF39" s="925"/>
    </row>
    <row r="40" spans="1:33" ht="18.75" customHeight="1" x14ac:dyDescent="0.2">
      <c r="A40" s="654"/>
      <c r="B40" s="655"/>
      <c r="C40" s="754" t="s">
        <v>470</v>
      </c>
      <c r="D40" s="636" t="s">
        <v>11</v>
      </c>
      <c r="E40" s="643" t="s">
        <v>85</v>
      </c>
      <c r="F40" s="658"/>
      <c r="G40" s="659"/>
      <c r="H40" s="933" t="s">
        <v>471</v>
      </c>
      <c r="I40" s="938" t="s">
        <v>11</v>
      </c>
      <c r="J40" s="936" t="s">
        <v>41</v>
      </c>
      <c r="K40" s="936"/>
      <c r="L40" s="936"/>
      <c r="M40" s="938" t="s">
        <v>11</v>
      </c>
      <c r="N40" s="936" t="s">
        <v>42</v>
      </c>
      <c r="O40" s="936"/>
      <c r="P40" s="936"/>
      <c r="Q40" s="689"/>
      <c r="R40" s="689"/>
      <c r="S40" s="689"/>
      <c r="T40" s="689"/>
      <c r="U40" s="689"/>
      <c r="V40" s="689"/>
      <c r="W40" s="689"/>
      <c r="X40" s="690"/>
      <c r="Y40" s="668"/>
      <c r="Z40" s="662"/>
      <c r="AA40" s="662"/>
      <c r="AB40" s="663"/>
      <c r="AC40" s="923"/>
      <c r="AD40" s="924"/>
      <c r="AE40" s="924"/>
      <c r="AF40" s="925"/>
    </row>
    <row r="41" spans="1:33" ht="18.75" customHeight="1" x14ac:dyDescent="0.2">
      <c r="A41" s="654"/>
      <c r="B41" s="655"/>
      <c r="C41" s="656"/>
      <c r="D41" s="657"/>
      <c r="E41" s="643"/>
      <c r="F41" s="658"/>
      <c r="G41" s="659"/>
      <c r="H41" s="932"/>
      <c r="I41" s="939"/>
      <c r="J41" s="937"/>
      <c r="K41" s="937"/>
      <c r="L41" s="937"/>
      <c r="M41" s="939"/>
      <c r="N41" s="937"/>
      <c r="O41" s="937"/>
      <c r="P41" s="937"/>
      <c r="Q41" s="666"/>
      <c r="R41" s="666"/>
      <c r="S41" s="666"/>
      <c r="T41" s="666"/>
      <c r="U41" s="666"/>
      <c r="V41" s="666"/>
      <c r="W41" s="666"/>
      <c r="X41" s="667"/>
      <c r="Y41" s="668"/>
      <c r="Z41" s="662"/>
      <c r="AA41" s="662"/>
      <c r="AB41" s="663"/>
      <c r="AC41" s="923"/>
      <c r="AD41" s="924"/>
      <c r="AE41" s="924"/>
      <c r="AF41" s="925"/>
    </row>
    <row r="42" spans="1:33" ht="19.5" customHeight="1" x14ac:dyDescent="0.2">
      <c r="A42" s="654"/>
      <c r="B42" s="655"/>
      <c r="C42" s="656"/>
      <c r="D42" s="657"/>
      <c r="E42" s="643"/>
      <c r="F42" s="658"/>
      <c r="G42" s="659"/>
      <c r="H42" s="669" t="s">
        <v>52</v>
      </c>
      <c r="I42" s="670" t="s">
        <v>11</v>
      </c>
      <c r="J42" s="671" t="s">
        <v>31</v>
      </c>
      <c r="K42" s="671"/>
      <c r="L42" s="674" t="s">
        <v>11</v>
      </c>
      <c r="M42" s="671" t="s">
        <v>37</v>
      </c>
      <c r="N42" s="671"/>
      <c r="O42" s="675"/>
      <c r="P42" s="671"/>
      <c r="Q42" s="675"/>
      <c r="R42" s="675"/>
      <c r="S42" s="675"/>
      <c r="T42" s="675"/>
      <c r="U42" s="675"/>
      <c r="V42" s="675"/>
      <c r="W42" s="675"/>
      <c r="X42" s="676"/>
      <c r="Y42" s="662"/>
      <c r="Z42" s="662"/>
      <c r="AA42" s="662"/>
      <c r="AB42" s="663"/>
      <c r="AC42" s="923"/>
      <c r="AD42" s="924"/>
      <c r="AE42" s="924"/>
      <c r="AF42" s="925"/>
    </row>
    <row r="43" spans="1:33" ht="19.5" customHeight="1" x14ac:dyDescent="0.2">
      <c r="A43" s="654"/>
      <c r="B43" s="655"/>
      <c r="C43" s="656"/>
      <c r="D43" s="657"/>
      <c r="E43" s="643"/>
      <c r="F43" s="658"/>
      <c r="G43" s="659"/>
      <c r="H43" s="787" t="s">
        <v>121</v>
      </c>
      <c r="I43" s="691" t="s">
        <v>11</v>
      </c>
      <c r="J43" s="681" t="s">
        <v>31</v>
      </c>
      <c r="K43" s="681"/>
      <c r="L43" s="692" t="s">
        <v>11</v>
      </c>
      <c r="M43" s="681" t="s">
        <v>63</v>
      </c>
      <c r="N43" s="681"/>
      <c r="O43" s="692" t="s">
        <v>11</v>
      </c>
      <c r="P43" s="681" t="s">
        <v>91</v>
      </c>
      <c r="Q43" s="694"/>
      <c r="R43" s="689"/>
      <c r="S43" s="694"/>
      <c r="T43" s="694"/>
      <c r="U43" s="694"/>
      <c r="V43" s="694"/>
      <c r="W43" s="694"/>
      <c r="X43" s="695"/>
      <c r="Y43" s="662"/>
      <c r="Z43" s="662"/>
      <c r="AA43" s="662"/>
      <c r="AB43" s="663"/>
      <c r="AC43" s="923"/>
      <c r="AD43" s="924"/>
      <c r="AE43" s="924"/>
      <c r="AF43" s="925"/>
    </row>
    <row r="44" spans="1:33" ht="18.75" customHeight="1" x14ac:dyDescent="0.2">
      <c r="A44" s="696"/>
      <c r="B44" s="697"/>
      <c r="C44" s="812"/>
      <c r="D44" s="701"/>
      <c r="E44" s="700"/>
      <c r="F44" s="701"/>
      <c r="G44" s="702"/>
      <c r="H44" s="729" t="s">
        <v>3092</v>
      </c>
      <c r="I44" s="730" t="s">
        <v>11</v>
      </c>
      <c r="J44" s="731" t="s">
        <v>31</v>
      </c>
      <c r="K44" s="731"/>
      <c r="L44" s="732" t="s">
        <v>11</v>
      </c>
      <c r="M44" s="731" t="s">
        <v>37</v>
      </c>
      <c r="N44" s="733"/>
      <c r="O44" s="734"/>
      <c r="P44" s="734"/>
      <c r="Q44" s="733"/>
      <c r="R44" s="733"/>
      <c r="S44" s="733"/>
      <c r="T44" s="733"/>
      <c r="U44" s="733"/>
      <c r="V44" s="733"/>
      <c r="W44" s="733"/>
      <c r="X44" s="735"/>
      <c r="Y44" s="709"/>
      <c r="Z44" s="710"/>
      <c r="AA44" s="710"/>
      <c r="AB44" s="711"/>
      <c r="AC44" s="959"/>
      <c r="AD44" s="960"/>
      <c r="AE44" s="960"/>
      <c r="AF44" s="961"/>
    </row>
    <row r="45" spans="1:33" ht="18.75" customHeight="1" x14ac:dyDescent="0.2">
      <c r="A45" s="644"/>
      <c r="B45" s="645"/>
      <c r="C45" s="750"/>
      <c r="D45" s="648"/>
      <c r="E45" s="639"/>
      <c r="F45" s="648"/>
      <c r="G45" s="649"/>
      <c r="H45" s="751" t="s">
        <v>79</v>
      </c>
      <c r="I45" s="720" t="s">
        <v>11</v>
      </c>
      <c r="J45" s="714" t="s">
        <v>31</v>
      </c>
      <c r="K45" s="715"/>
      <c r="L45" s="650" t="s">
        <v>11</v>
      </c>
      <c r="M45" s="714" t="s">
        <v>37</v>
      </c>
      <c r="N45" s="714"/>
      <c r="O45" s="714"/>
      <c r="P45" s="714"/>
      <c r="Q45" s="718"/>
      <c r="R45" s="718"/>
      <c r="S45" s="718"/>
      <c r="T45" s="718"/>
      <c r="U45" s="718"/>
      <c r="V45" s="718"/>
      <c r="W45" s="718"/>
      <c r="X45" s="719"/>
      <c r="Y45" s="650" t="s">
        <v>11</v>
      </c>
      <c r="Z45" s="637" t="s">
        <v>22</v>
      </c>
      <c r="AA45" s="637"/>
      <c r="AB45" s="653"/>
      <c r="AC45" s="979"/>
      <c r="AD45" s="980"/>
      <c r="AE45" s="980"/>
      <c r="AF45" s="981"/>
    </row>
    <row r="46" spans="1:33" ht="18.75" customHeight="1" x14ac:dyDescent="0.2">
      <c r="A46" s="654"/>
      <c r="B46" s="655"/>
      <c r="C46" s="656"/>
      <c r="D46" s="658"/>
      <c r="E46" s="643"/>
      <c r="F46" s="658"/>
      <c r="G46" s="659"/>
      <c r="H46" s="933" t="s">
        <v>468</v>
      </c>
      <c r="I46" s="955" t="s">
        <v>11</v>
      </c>
      <c r="J46" s="936" t="s">
        <v>41</v>
      </c>
      <c r="K46" s="936"/>
      <c r="L46" s="936"/>
      <c r="M46" s="957" t="s">
        <v>11</v>
      </c>
      <c r="N46" s="936" t="s">
        <v>42</v>
      </c>
      <c r="O46" s="936"/>
      <c r="P46" s="936"/>
      <c r="Q46" s="689"/>
      <c r="R46" s="689"/>
      <c r="S46" s="689"/>
      <c r="T46" s="689"/>
      <c r="U46" s="689"/>
      <c r="V46" s="689"/>
      <c r="W46" s="689"/>
      <c r="X46" s="690"/>
      <c r="Y46" s="636" t="s">
        <v>11</v>
      </c>
      <c r="Z46" s="641" t="s">
        <v>24</v>
      </c>
      <c r="AA46" s="641"/>
      <c r="AB46" s="663"/>
      <c r="AC46" s="982"/>
      <c r="AD46" s="983"/>
      <c r="AE46" s="983"/>
      <c r="AF46" s="984"/>
    </row>
    <row r="47" spans="1:33" ht="18.75" customHeight="1" x14ac:dyDescent="0.2">
      <c r="A47" s="654"/>
      <c r="B47" s="655"/>
      <c r="C47" s="656"/>
      <c r="D47" s="658"/>
      <c r="E47" s="643"/>
      <c r="F47" s="658"/>
      <c r="G47" s="659"/>
      <c r="H47" s="932"/>
      <c r="I47" s="956"/>
      <c r="J47" s="937"/>
      <c r="K47" s="937"/>
      <c r="L47" s="937"/>
      <c r="M47" s="958"/>
      <c r="N47" s="937"/>
      <c r="O47" s="937"/>
      <c r="P47" s="937"/>
      <c r="Q47" s="666"/>
      <c r="R47" s="666"/>
      <c r="S47" s="666"/>
      <c r="T47" s="666"/>
      <c r="U47" s="666"/>
      <c r="V47" s="666"/>
      <c r="W47" s="666"/>
      <c r="X47" s="667"/>
      <c r="Y47" s="668"/>
      <c r="Z47" s="662"/>
      <c r="AA47" s="662"/>
      <c r="AB47" s="663"/>
      <c r="AC47" s="982"/>
      <c r="AD47" s="983"/>
      <c r="AE47" s="983"/>
      <c r="AF47" s="984"/>
    </row>
    <row r="48" spans="1:33" ht="18.75" customHeight="1" x14ac:dyDescent="0.2">
      <c r="A48" s="640" t="s">
        <v>11</v>
      </c>
      <c r="B48" s="655">
        <v>34</v>
      </c>
      <c r="C48" s="754" t="s">
        <v>472</v>
      </c>
      <c r="D48" s="658"/>
      <c r="E48" s="643"/>
      <c r="F48" s="658"/>
      <c r="G48" s="659"/>
      <c r="H48" s="933" t="s">
        <v>471</v>
      </c>
      <c r="I48" s="955" t="s">
        <v>11</v>
      </c>
      <c r="J48" s="936" t="s">
        <v>41</v>
      </c>
      <c r="K48" s="936"/>
      <c r="L48" s="936"/>
      <c r="M48" s="957" t="s">
        <v>11</v>
      </c>
      <c r="N48" s="936" t="s">
        <v>42</v>
      </c>
      <c r="O48" s="936"/>
      <c r="P48" s="936"/>
      <c r="Q48" s="689"/>
      <c r="R48" s="689"/>
      <c r="S48" s="689"/>
      <c r="T48" s="689"/>
      <c r="U48" s="689"/>
      <c r="V48" s="689"/>
      <c r="W48" s="689"/>
      <c r="X48" s="690"/>
      <c r="Y48" s="668"/>
      <c r="Z48" s="662"/>
      <c r="AA48" s="662"/>
      <c r="AB48" s="663"/>
      <c r="AC48" s="982"/>
      <c r="AD48" s="983"/>
      <c r="AE48" s="983"/>
      <c r="AF48" s="984"/>
    </row>
    <row r="49" spans="1:33" ht="18" customHeight="1" x14ac:dyDescent="0.2">
      <c r="A49" s="654"/>
      <c r="B49" s="655"/>
      <c r="C49" s="754" t="s">
        <v>473</v>
      </c>
      <c r="D49" s="658"/>
      <c r="E49" s="643"/>
      <c r="F49" s="658"/>
      <c r="G49" s="659"/>
      <c r="H49" s="932"/>
      <c r="I49" s="956"/>
      <c r="J49" s="937"/>
      <c r="K49" s="937"/>
      <c r="L49" s="937"/>
      <c r="M49" s="958"/>
      <c r="N49" s="937"/>
      <c r="O49" s="937"/>
      <c r="P49" s="937"/>
      <c r="Q49" s="666"/>
      <c r="R49" s="666"/>
      <c r="S49" s="666"/>
      <c r="T49" s="666"/>
      <c r="U49" s="666"/>
      <c r="V49" s="666"/>
      <c r="W49" s="666"/>
      <c r="X49" s="667"/>
      <c r="Y49" s="668"/>
      <c r="Z49" s="662"/>
      <c r="AA49" s="662"/>
      <c r="AB49" s="663"/>
      <c r="AC49" s="982"/>
      <c r="AD49" s="983"/>
      <c r="AE49" s="983"/>
      <c r="AF49" s="984"/>
    </row>
    <row r="50" spans="1:33" ht="18.75" customHeight="1" x14ac:dyDescent="0.2">
      <c r="A50" s="654"/>
      <c r="B50" s="655"/>
      <c r="C50" s="656"/>
      <c r="D50" s="657"/>
      <c r="E50" s="686"/>
      <c r="F50" s="657"/>
      <c r="G50" s="655"/>
      <c r="H50" s="721" t="s">
        <v>93</v>
      </c>
      <c r="I50" s="640" t="s">
        <v>11</v>
      </c>
      <c r="J50" s="963" t="s">
        <v>31</v>
      </c>
      <c r="K50" s="963"/>
      <c r="L50" s="636" t="s">
        <v>11</v>
      </c>
      <c r="M50" s="963" t="s">
        <v>37</v>
      </c>
      <c r="N50" s="963"/>
      <c r="O50" s="641"/>
      <c r="P50" s="641"/>
      <c r="Q50" s="660"/>
      <c r="R50" s="660"/>
      <c r="S50" s="660"/>
      <c r="T50" s="660"/>
      <c r="U50" s="660"/>
      <c r="V50" s="660"/>
      <c r="W50" s="660"/>
      <c r="X50" s="661"/>
      <c r="Y50" s="668"/>
      <c r="Z50" s="662"/>
      <c r="AA50" s="662"/>
      <c r="AB50" s="663"/>
      <c r="AC50" s="982"/>
      <c r="AD50" s="983"/>
      <c r="AE50" s="983"/>
      <c r="AF50" s="984"/>
    </row>
    <row r="51" spans="1:33" ht="18.75" customHeight="1" x14ac:dyDescent="0.2">
      <c r="A51" s="703"/>
      <c r="B51" s="697"/>
      <c r="C51" s="812"/>
      <c r="D51" s="699"/>
      <c r="E51" s="747"/>
      <c r="F51" s="699"/>
      <c r="G51" s="697"/>
      <c r="H51" s="748" t="s">
        <v>94</v>
      </c>
      <c r="I51" s="730" t="s">
        <v>11</v>
      </c>
      <c r="J51" s="731" t="s">
        <v>31</v>
      </c>
      <c r="K51" s="749"/>
      <c r="L51" s="732" t="s">
        <v>11</v>
      </c>
      <c r="M51" s="731" t="s">
        <v>37</v>
      </c>
      <c r="N51" s="731"/>
      <c r="O51" s="731"/>
      <c r="P51" s="731"/>
      <c r="Q51" s="733"/>
      <c r="R51" s="733"/>
      <c r="S51" s="733"/>
      <c r="T51" s="733"/>
      <c r="U51" s="733"/>
      <c r="V51" s="733"/>
      <c r="W51" s="733"/>
      <c r="X51" s="735"/>
      <c r="Y51" s="705"/>
      <c r="Z51" s="704"/>
      <c r="AA51" s="704"/>
      <c r="AB51" s="711"/>
      <c r="AC51" s="985"/>
      <c r="AD51" s="986"/>
      <c r="AE51" s="986"/>
      <c r="AF51" s="987"/>
    </row>
    <row r="52" spans="1:33" ht="18.75" customHeight="1" x14ac:dyDescent="0.2">
      <c r="A52" s="644"/>
      <c r="B52" s="645"/>
      <c r="C52" s="750"/>
      <c r="D52" s="648"/>
      <c r="E52" s="639"/>
      <c r="F52" s="648"/>
      <c r="G52" s="649"/>
      <c r="H52" s="946" t="s">
        <v>95</v>
      </c>
      <c r="I52" s="720" t="s">
        <v>11</v>
      </c>
      <c r="J52" s="637" t="s">
        <v>31</v>
      </c>
      <c r="K52" s="637"/>
      <c r="L52" s="760"/>
      <c r="M52" s="650" t="s">
        <v>11</v>
      </c>
      <c r="N52" s="637" t="s">
        <v>126</v>
      </c>
      <c r="O52" s="637"/>
      <c r="P52" s="760"/>
      <c r="Q52" s="650" t="s">
        <v>11</v>
      </c>
      <c r="R52" s="761" t="s">
        <v>127</v>
      </c>
      <c r="S52" s="761"/>
      <c r="T52" s="761"/>
      <c r="U52" s="650" t="s">
        <v>11</v>
      </c>
      <c r="V52" s="761" t="s">
        <v>128</v>
      </c>
      <c r="W52" s="761"/>
      <c r="X52" s="744"/>
      <c r="Y52" s="650" t="s">
        <v>11</v>
      </c>
      <c r="Z52" s="637" t="s">
        <v>22</v>
      </c>
      <c r="AA52" s="637"/>
      <c r="AB52" s="653"/>
      <c r="AC52" s="979"/>
      <c r="AD52" s="980"/>
      <c r="AE52" s="980"/>
      <c r="AF52" s="981"/>
      <c r="AG52" s="809"/>
    </row>
    <row r="53" spans="1:33" ht="18.75" customHeight="1" x14ac:dyDescent="0.2">
      <c r="A53" s="654"/>
      <c r="B53" s="655"/>
      <c r="C53" s="754"/>
      <c r="D53" s="658"/>
      <c r="E53" s="643"/>
      <c r="F53" s="658"/>
      <c r="G53" s="659"/>
      <c r="H53" s="947"/>
      <c r="I53" s="640" t="s">
        <v>11</v>
      </c>
      <c r="J53" s="641" t="s">
        <v>129</v>
      </c>
      <c r="M53" s="636" t="s">
        <v>11</v>
      </c>
      <c r="N53" s="641" t="s">
        <v>130</v>
      </c>
      <c r="Q53" s="636" t="s">
        <v>11</v>
      </c>
      <c r="R53" s="641" t="s">
        <v>131</v>
      </c>
      <c r="X53" s="686"/>
      <c r="Y53" s="636" t="s">
        <v>11</v>
      </c>
      <c r="Z53" s="641" t="s">
        <v>24</v>
      </c>
      <c r="AA53" s="662"/>
      <c r="AB53" s="663"/>
      <c r="AC53" s="982"/>
      <c r="AD53" s="983"/>
      <c r="AE53" s="983"/>
      <c r="AF53" s="984"/>
      <c r="AG53" s="809"/>
    </row>
    <row r="54" spans="1:33" ht="19.5" customHeight="1" x14ac:dyDescent="0.2">
      <c r="A54" s="654"/>
      <c r="B54" s="655"/>
      <c r="C54" s="754"/>
      <c r="D54" s="658"/>
      <c r="E54" s="643"/>
      <c r="F54" s="658"/>
      <c r="G54" s="659"/>
      <c r="H54" s="669" t="s">
        <v>26</v>
      </c>
      <c r="I54" s="670" t="s">
        <v>11</v>
      </c>
      <c r="J54" s="671" t="s">
        <v>27</v>
      </c>
      <c r="K54" s="672"/>
      <c r="L54" s="673"/>
      <c r="M54" s="674" t="s">
        <v>11</v>
      </c>
      <c r="N54" s="671" t="s">
        <v>28</v>
      </c>
      <c r="O54" s="674"/>
      <c r="P54" s="671"/>
      <c r="Q54" s="675"/>
      <c r="R54" s="675"/>
      <c r="S54" s="675"/>
      <c r="T54" s="675"/>
      <c r="U54" s="675"/>
      <c r="V54" s="675"/>
      <c r="W54" s="675"/>
      <c r="X54" s="676"/>
      <c r="Y54" s="668"/>
      <c r="Z54" s="662"/>
      <c r="AA54" s="662"/>
      <c r="AB54" s="663"/>
      <c r="AC54" s="982"/>
      <c r="AD54" s="983"/>
      <c r="AE54" s="983"/>
      <c r="AF54" s="984"/>
    </row>
    <row r="55" spans="1:33" ht="19.5" customHeight="1" x14ac:dyDescent="0.2">
      <c r="A55" s="654"/>
      <c r="B55" s="655"/>
      <c r="C55" s="656"/>
      <c r="D55" s="657"/>
      <c r="E55" s="643"/>
      <c r="F55" s="658"/>
      <c r="G55" s="659"/>
      <c r="H55" s="772" t="s">
        <v>29</v>
      </c>
      <c r="I55" s="664" t="s">
        <v>11</v>
      </c>
      <c r="J55" s="682" t="s">
        <v>27</v>
      </c>
      <c r="K55" s="687"/>
      <c r="L55" s="768"/>
      <c r="M55" s="722" t="s">
        <v>11</v>
      </c>
      <c r="N55" s="682" t="s">
        <v>28</v>
      </c>
      <c r="O55" s="722"/>
      <c r="P55" s="682"/>
      <c r="Q55" s="666"/>
      <c r="R55" s="666"/>
      <c r="S55" s="666"/>
      <c r="T55" s="666"/>
      <c r="U55" s="666"/>
      <c r="V55" s="666"/>
      <c r="W55" s="666"/>
      <c r="X55" s="667"/>
      <c r="Y55" s="668"/>
      <c r="Z55" s="662"/>
      <c r="AA55" s="662"/>
      <c r="AB55" s="663"/>
      <c r="AC55" s="982"/>
      <c r="AD55" s="983"/>
      <c r="AE55" s="983"/>
      <c r="AF55" s="984"/>
    </row>
    <row r="56" spans="1:33" ht="18.75" customHeight="1" x14ac:dyDescent="0.2">
      <c r="A56" s="654"/>
      <c r="B56" s="655"/>
      <c r="C56" s="656"/>
      <c r="D56" s="657"/>
      <c r="E56" s="643"/>
      <c r="F56" s="658"/>
      <c r="G56" s="659"/>
      <c r="H56" s="756" t="s">
        <v>474</v>
      </c>
      <c r="I56" s="670" t="s">
        <v>11</v>
      </c>
      <c r="J56" s="671" t="s">
        <v>31</v>
      </c>
      <c r="K56" s="672"/>
      <c r="L56" s="674" t="s">
        <v>11</v>
      </c>
      <c r="M56" s="671" t="s">
        <v>37</v>
      </c>
      <c r="N56" s="671"/>
      <c r="O56" s="724"/>
      <c r="P56" s="724"/>
      <c r="Q56" s="724"/>
      <c r="R56" s="724"/>
      <c r="S56" s="724"/>
      <c r="T56" s="724"/>
      <c r="U56" s="724"/>
      <c r="V56" s="724"/>
      <c r="W56" s="724"/>
      <c r="X56" s="725"/>
      <c r="Y56" s="668"/>
      <c r="Z56" s="662"/>
      <c r="AA56" s="662"/>
      <c r="AB56" s="663"/>
      <c r="AC56" s="982"/>
      <c r="AD56" s="983"/>
      <c r="AE56" s="983"/>
      <c r="AF56" s="984"/>
      <c r="AG56" s="809"/>
    </row>
    <row r="57" spans="1:33" ht="18.75" customHeight="1" x14ac:dyDescent="0.2">
      <c r="A57" s="640" t="s">
        <v>11</v>
      </c>
      <c r="B57" s="655">
        <v>66</v>
      </c>
      <c r="C57" s="754" t="s">
        <v>476</v>
      </c>
      <c r="D57" s="636" t="s">
        <v>11</v>
      </c>
      <c r="E57" s="643" t="s">
        <v>384</v>
      </c>
      <c r="F57" s="658"/>
      <c r="G57" s="659"/>
      <c r="H57" s="759" t="s">
        <v>475</v>
      </c>
      <c r="I57" s="674" t="s">
        <v>11</v>
      </c>
      <c r="J57" s="671" t="s">
        <v>31</v>
      </c>
      <c r="K57" s="672"/>
      <c r="L57" s="674" t="s">
        <v>11</v>
      </c>
      <c r="M57" s="671" t="s">
        <v>37</v>
      </c>
      <c r="N57" s="671"/>
      <c r="O57" s="724"/>
      <c r="P57" s="724"/>
      <c r="Q57" s="724"/>
      <c r="R57" s="724"/>
      <c r="S57" s="724"/>
      <c r="T57" s="724"/>
      <c r="U57" s="724"/>
      <c r="V57" s="724"/>
      <c r="W57" s="724"/>
      <c r="X57" s="725"/>
      <c r="Y57" s="668"/>
      <c r="Z57" s="662"/>
      <c r="AA57" s="662"/>
      <c r="AB57" s="663"/>
      <c r="AC57" s="982"/>
      <c r="AD57" s="983"/>
      <c r="AE57" s="983"/>
      <c r="AF57" s="984"/>
    </row>
    <row r="58" spans="1:33" ht="18.75" customHeight="1" x14ac:dyDescent="0.2">
      <c r="A58" s="654"/>
      <c r="B58" s="655"/>
      <c r="C58" s="754" t="s">
        <v>470</v>
      </c>
      <c r="D58" s="636" t="s">
        <v>11</v>
      </c>
      <c r="E58" s="643" t="s">
        <v>84</v>
      </c>
      <c r="F58" s="658"/>
      <c r="G58" s="659"/>
      <c r="H58" s="759" t="s">
        <v>118</v>
      </c>
      <c r="I58" s="674" t="s">
        <v>11</v>
      </c>
      <c r="J58" s="671" t="s">
        <v>31</v>
      </c>
      <c r="K58" s="672"/>
      <c r="L58" s="674" t="s">
        <v>11</v>
      </c>
      <c r="M58" s="671" t="s">
        <v>37</v>
      </c>
      <c r="N58" s="671"/>
      <c r="O58" s="724"/>
      <c r="P58" s="724"/>
      <c r="Q58" s="724"/>
      <c r="R58" s="724"/>
      <c r="S58" s="724"/>
      <c r="T58" s="724"/>
      <c r="U58" s="724"/>
      <c r="V58" s="724"/>
      <c r="W58" s="724"/>
      <c r="X58" s="725"/>
      <c r="Y58" s="668"/>
      <c r="Z58" s="662"/>
      <c r="AA58" s="662"/>
      <c r="AB58" s="663"/>
      <c r="AC58" s="982"/>
      <c r="AD58" s="983"/>
      <c r="AE58" s="983"/>
      <c r="AF58" s="984"/>
    </row>
    <row r="59" spans="1:33" ht="18.75" customHeight="1" x14ac:dyDescent="0.2">
      <c r="A59" s="654"/>
      <c r="B59" s="655"/>
      <c r="C59" s="754"/>
      <c r="D59" s="636" t="s">
        <v>11</v>
      </c>
      <c r="E59" s="643" t="s">
        <v>85</v>
      </c>
      <c r="F59" s="658"/>
      <c r="G59" s="659"/>
      <c r="H59" s="678" t="s">
        <v>119</v>
      </c>
      <c r="I59" s="674" t="s">
        <v>11</v>
      </c>
      <c r="J59" s="671" t="s">
        <v>31</v>
      </c>
      <c r="K59" s="672"/>
      <c r="L59" s="674" t="s">
        <v>11</v>
      </c>
      <c r="M59" s="671" t="s">
        <v>37</v>
      </c>
      <c r="N59" s="671"/>
      <c r="O59" s="724"/>
      <c r="P59" s="724"/>
      <c r="Q59" s="724"/>
      <c r="R59" s="724"/>
      <c r="S59" s="724"/>
      <c r="T59" s="724"/>
      <c r="U59" s="724"/>
      <c r="V59" s="724"/>
      <c r="W59" s="724"/>
      <c r="X59" s="725"/>
      <c r="Y59" s="668"/>
      <c r="Z59" s="662"/>
      <c r="AA59" s="662"/>
      <c r="AB59" s="663"/>
      <c r="AC59" s="982"/>
      <c r="AD59" s="983"/>
      <c r="AE59" s="983"/>
      <c r="AF59" s="984"/>
    </row>
    <row r="60" spans="1:33" ht="18.75" customHeight="1" x14ac:dyDescent="0.2">
      <c r="A60" s="654"/>
      <c r="B60" s="655"/>
      <c r="C60" s="754"/>
      <c r="D60" s="658"/>
      <c r="E60" s="643"/>
      <c r="F60" s="658"/>
      <c r="G60" s="659"/>
      <c r="H60" s="736" t="s">
        <v>477</v>
      </c>
      <c r="I60" s="691" t="s">
        <v>11</v>
      </c>
      <c r="J60" s="936" t="s">
        <v>31</v>
      </c>
      <c r="K60" s="936"/>
      <c r="L60" s="692" t="s">
        <v>11</v>
      </c>
      <c r="M60" s="936" t="s">
        <v>37</v>
      </c>
      <c r="N60" s="936"/>
      <c r="O60" s="813"/>
      <c r="P60" s="813"/>
      <c r="Q60" s="813"/>
      <c r="R60" s="813"/>
      <c r="S60" s="813"/>
      <c r="T60" s="813"/>
      <c r="U60" s="813"/>
      <c r="V60" s="813"/>
      <c r="W60" s="813"/>
      <c r="X60" s="814"/>
      <c r="Y60" s="668"/>
      <c r="Z60" s="662"/>
      <c r="AA60" s="662"/>
      <c r="AB60" s="663"/>
      <c r="AC60" s="982"/>
      <c r="AD60" s="983"/>
      <c r="AE60" s="983"/>
      <c r="AF60" s="984"/>
    </row>
    <row r="61" spans="1:33" ht="18.75" customHeight="1" x14ac:dyDescent="0.2">
      <c r="A61" s="654"/>
      <c r="B61" s="655"/>
      <c r="C61" s="754"/>
      <c r="D61" s="658"/>
      <c r="E61" s="643"/>
      <c r="F61" s="658"/>
      <c r="G61" s="659"/>
      <c r="H61" s="678" t="s">
        <v>120</v>
      </c>
      <c r="I61" s="674" t="s">
        <v>11</v>
      </c>
      <c r="J61" s="671" t="s">
        <v>31</v>
      </c>
      <c r="K61" s="672"/>
      <c r="L61" s="674" t="s">
        <v>11</v>
      </c>
      <c r="M61" s="671" t="s">
        <v>37</v>
      </c>
      <c r="N61" s="671"/>
      <c r="O61" s="724"/>
      <c r="P61" s="724"/>
      <c r="Q61" s="724"/>
      <c r="R61" s="724"/>
      <c r="S61" s="724"/>
      <c r="T61" s="724"/>
      <c r="U61" s="724"/>
      <c r="V61" s="724"/>
      <c r="W61" s="724"/>
      <c r="X61" s="725"/>
      <c r="Y61" s="668"/>
      <c r="Z61" s="662"/>
      <c r="AA61" s="662"/>
      <c r="AB61" s="663"/>
      <c r="AC61" s="982"/>
      <c r="AD61" s="983"/>
      <c r="AE61" s="983"/>
      <c r="AF61" s="984"/>
    </row>
    <row r="62" spans="1:33" ht="18.75" customHeight="1" x14ac:dyDescent="0.2">
      <c r="A62" s="654"/>
      <c r="B62" s="655"/>
      <c r="C62" s="754"/>
      <c r="D62" s="658"/>
      <c r="E62" s="643"/>
      <c r="F62" s="658"/>
      <c r="G62" s="659"/>
      <c r="H62" s="759" t="s">
        <v>121</v>
      </c>
      <c r="I62" s="674" t="s">
        <v>11</v>
      </c>
      <c r="J62" s="671" t="s">
        <v>31</v>
      </c>
      <c r="K62" s="671"/>
      <c r="L62" s="674" t="s">
        <v>11</v>
      </c>
      <c r="M62" s="671" t="s">
        <v>148</v>
      </c>
      <c r="N62" s="671"/>
      <c r="O62" s="674" t="s">
        <v>11</v>
      </c>
      <c r="P62" s="671" t="s">
        <v>91</v>
      </c>
      <c r="Q62" s="671"/>
      <c r="R62" s="674" t="s">
        <v>11</v>
      </c>
      <c r="S62" s="671" t="s">
        <v>149</v>
      </c>
      <c r="T62" s="724"/>
      <c r="U62" s="724"/>
      <c r="V62" s="724"/>
      <c r="W62" s="724"/>
      <c r="X62" s="725"/>
      <c r="Y62" s="668"/>
      <c r="Z62" s="662"/>
      <c r="AA62" s="662"/>
      <c r="AB62" s="663"/>
      <c r="AC62" s="982"/>
      <c r="AD62" s="983"/>
      <c r="AE62" s="983"/>
      <c r="AF62" s="984"/>
    </row>
    <row r="63" spans="1:33" ht="18.75" customHeight="1" x14ac:dyDescent="0.2">
      <c r="A63" s="654"/>
      <c r="B63" s="655"/>
      <c r="C63" s="754"/>
      <c r="D63" s="658"/>
      <c r="E63" s="643"/>
      <c r="F63" s="658"/>
      <c r="G63" s="659"/>
      <c r="H63" s="933" t="s">
        <v>54</v>
      </c>
      <c r="I63" s="691" t="s">
        <v>11</v>
      </c>
      <c r="J63" s="681" t="s">
        <v>31</v>
      </c>
      <c r="K63" s="681"/>
      <c r="L63" s="692"/>
      <c r="M63" s="692" t="s">
        <v>11</v>
      </c>
      <c r="N63" s="681" t="s">
        <v>3093</v>
      </c>
      <c r="O63" s="693"/>
      <c r="P63" s="692"/>
      <c r="Q63" s="692" t="s">
        <v>11</v>
      </c>
      <c r="R63" s="641" t="s">
        <v>3094</v>
      </c>
      <c r="S63" s="692"/>
      <c r="T63" s="692"/>
      <c r="U63" s="692"/>
      <c r="V63" s="641"/>
      <c r="W63" s="694"/>
      <c r="X63" s="695"/>
      <c r="Y63" s="662"/>
      <c r="Z63" s="662"/>
      <c r="AA63" s="662"/>
      <c r="AB63" s="663"/>
      <c r="AC63" s="982"/>
      <c r="AD63" s="983"/>
      <c r="AE63" s="983"/>
      <c r="AF63" s="984"/>
    </row>
    <row r="64" spans="1:33" ht="18.75" customHeight="1" x14ac:dyDescent="0.2">
      <c r="A64" s="654"/>
      <c r="B64" s="655"/>
      <c r="C64" s="656"/>
      <c r="D64" s="657"/>
      <c r="E64" s="643"/>
      <c r="F64" s="658"/>
      <c r="G64" s="659"/>
      <c r="H64" s="954"/>
      <c r="I64" s="640" t="s">
        <v>11</v>
      </c>
      <c r="J64" s="704" t="s">
        <v>3095</v>
      </c>
      <c r="K64" s="641"/>
      <c r="L64" s="636"/>
      <c r="M64" s="636" t="s">
        <v>11</v>
      </c>
      <c r="N64" s="704" t="s">
        <v>3096</v>
      </c>
      <c r="O64" s="706"/>
      <c r="P64" s="705"/>
      <c r="Q64" s="705" t="s">
        <v>11</v>
      </c>
      <c r="R64" s="704" t="s">
        <v>3097</v>
      </c>
      <c r="S64" s="705"/>
      <c r="T64" s="704"/>
      <c r="U64" s="705" t="s">
        <v>11</v>
      </c>
      <c r="V64" s="704" t="s">
        <v>3098</v>
      </c>
      <c r="W64" s="707"/>
      <c r="X64" s="708"/>
      <c r="Y64" s="662"/>
      <c r="Z64" s="662"/>
      <c r="AA64" s="662"/>
      <c r="AB64" s="663"/>
      <c r="AC64" s="982"/>
      <c r="AD64" s="983"/>
      <c r="AE64" s="983"/>
      <c r="AF64" s="984"/>
    </row>
    <row r="65" spans="1:33" ht="18.75" customHeight="1" x14ac:dyDescent="0.2">
      <c r="A65" s="644"/>
      <c r="B65" s="645"/>
      <c r="C65" s="646"/>
      <c r="D65" s="647"/>
      <c r="E65" s="639"/>
      <c r="F65" s="648"/>
      <c r="G65" s="649"/>
      <c r="H65" s="745" t="s">
        <v>182</v>
      </c>
      <c r="I65" s="713" t="s">
        <v>11</v>
      </c>
      <c r="J65" s="714" t="s">
        <v>151</v>
      </c>
      <c r="K65" s="715"/>
      <c r="L65" s="716"/>
      <c r="M65" s="717" t="s">
        <v>11</v>
      </c>
      <c r="N65" s="714" t="s">
        <v>152</v>
      </c>
      <c r="O65" s="752"/>
      <c r="P65" s="752"/>
      <c r="Q65" s="752"/>
      <c r="R65" s="752"/>
      <c r="S65" s="752"/>
      <c r="T65" s="715"/>
      <c r="U65" s="715"/>
      <c r="V65" s="715"/>
      <c r="W65" s="715"/>
      <c r="X65" s="779"/>
      <c r="Y65" s="650" t="s">
        <v>11</v>
      </c>
      <c r="Z65" s="637" t="s">
        <v>22</v>
      </c>
      <c r="AA65" s="637"/>
      <c r="AB65" s="653"/>
      <c r="AC65" s="650" t="s">
        <v>11</v>
      </c>
      <c r="AD65" s="637" t="s">
        <v>22</v>
      </c>
      <c r="AE65" s="637"/>
      <c r="AF65" s="653"/>
      <c r="AG65" s="809"/>
    </row>
    <row r="66" spans="1:33" ht="18.75" customHeight="1" x14ac:dyDescent="0.2">
      <c r="A66" s="654"/>
      <c r="B66" s="655"/>
      <c r="C66" s="656"/>
      <c r="D66" s="657"/>
      <c r="E66" s="643"/>
      <c r="F66" s="658"/>
      <c r="G66" s="659"/>
      <c r="H66" s="759" t="s">
        <v>95</v>
      </c>
      <c r="I66" s="670" t="s">
        <v>11</v>
      </c>
      <c r="J66" s="671" t="s">
        <v>31</v>
      </c>
      <c r="K66" s="671"/>
      <c r="L66" s="673"/>
      <c r="M66" s="674" t="s">
        <v>11</v>
      </c>
      <c r="N66" s="671" t="s">
        <v>96</v>
      </c>
      <c r="O66" s="671"/>
      <c r="P66" s="673"/>
      <c r="Q66" s="674" t="s">
        <v>11</v>
      </c>
      <c r="R66" s="724" t="s">
        <v>97</v>
      </c>
      <c r="S66" s="724"/>
      <c r="T66" s="672"/>
      <c r="U66" s="672"/>
      <c r="V66" s="672"/>
      <c r="W66" s="672"/>
      <c r="X66" s="680"/>
      <c r="Y66" s="636" t="s">
        <v>11</v>
      </c>
      <c r="Z66" s="641" t="s">
        <v>24</v>
      </c>
      <c r="AA66" s="662"/>
      <c r="AB66" s="663"/>
      <c r="AC66" s="636" t="s">
        <v>11</v>
      </c>
      <c r="AD66" s="641" t="s">
        <v>24</v>
      </c>
      <c r="AE66" s="662"/>
      <c r="AF66" s="663"/>
    </row>
    <row r="67" spans="1:33" ht="18.75" customHeight="1" x14ac:dyDescent="0.2">
      <c r="A67" s="654"/>
      <c r="B67" s="655"/>
      <c r="C67" s="656"/>
      <c r="D67" s="657"/>
      <c r="E67" s="643"/>
      <c r="F67" s="658"/>
      <c r="G67" s="659"/>
      <c r="H67" s="759" t="s">
        <v>153</v>
      </c>
      <c r="I67" s="670" t="s">
        <v>11</v>
      </c>
      <c r="J67" s="671" t="s">
        <v>68</v>
      </c>
      <c r="K67" s="672"/>
      <c r="L67" s="673"/>
      <c r="M67" s="674" t="s">
        <v>11</v>
      </c>
      <c r="N67" s="671" t="s">
        <v>69</v>
      </c>
      <c r="O67" s="675"/>
      <c r="P67" s="724"/>
      <c r="Q67" s="724"/>
      <c r="R67" s="724"/>
      <c r="S67" s="724"/>
      <c r="T67" s="672"/>
      <c r="U67" s="672"/>
      <c r="V67" s="672"/>
      <c r="W67" s="672"/>
      <c r="X67" s="680"/>
      <c r="Y67" s="668"/>
      <c r="Z67" s="662"/>
      <c r="AA67" s="662"/>
      <c r="AB67" s="663"/>
      <c r="AC67" s="668"/>
      <c r="AD67" s="662"/>
      <c r="AE67" s="662"/>
      <c r="AF67" s="663"/>
    </row>
    <row r="68" spans="1:33" ht="19.5" customHeight="1" x14ac:dyDescent="0.2">
      <c r="A68" s="654"/>
      <c r="B68" s="655"/>
      <c r="C68" s="656"/>
      <c r="D68" s="657"/>
      <c r="E68" s="643"/>
      <c r="F68" s="658"/>
      <c r="G68" s="659"/>
      <c r="H68" s="669" t="s">
        <v>154</v>
      </c>
      <c r="I68" s="670" t="s">
        <v>11</v>
      </c>
      <c r="J68" s="671" t="s">
        <v>27</v>
      </c>
      <c r="K68" s="672"/>
      <c r="L68" s="673"/>
      <c r="M68" s="674" t="s">
        <v>11</v>
      </c>
      <c r="N68" s="671" t="s">
        <v>28</v>
      </c>
      <c r="O68" s="674"/>
      <c r="P68" s="671"/>
      <c r="Q68" s="675"/>
      <c r="R68" s="675"/>
      <c r="S68" s="675"/>
      <c r="T68" s="675"/>
      <c r="U68" s="675"/>
      <c r="V68" s="675"/>
      <c r="W68" s="675"/>
      <c r="X68" s="676"/>
      <c r="Y68" s="662"/>
      <c r="Z68" s="662"/>
      <c r="AA68" s="662"/>
      <c r="AB68" s="663"/>
      <c r="AC68" s="668"/>
      <c r="AD68" s="662"/>
      <c r="AE68" s="662"/>
      <c r="AF68" s="663"/>
    </row>
    <row r="69" spans="1:33" ht="19.5" customHeight="1" x14ac:dyDescent="0.2">
      <c r="A69" s="654"/>
      <c r="B69" s="655"/>
      <c r="C69" s="656"/>
      <c r="D69" s="657"/>
      <c r="E69" s="643"/>
      <c r="F69" s="658"/>
      <c r="G69" s="659"/>
      <c r="H69" s="669" t="s">
        <v>26</v>
      </c>
      <c r="I69" s="670" t="s">
        <v>11</v>
      </c>
      <c r="J69" s="671" t="s">
        <v>27</v>
      </c>
      <c r="K69" s="672"/>
      <c r="L69" s="673"/>
      <c r="M69" s="674" t="s">
        <v>11</v>
      </c>
      <c r="N69" s="671" t="s">
        <v>28</v>
      </c>
      <c r="O69" s="674"/>
      <c r="P69" s="671"/>
      <c r="Q69" s="675"/>
      <c r="R69" s="675"/>
      <c r="S69" s="675"/>
      <c r="T69" s="675"/>
      <c r="U69" s="675"/>
      <c r="V69" s="675"/>
      <c r="W69" s="675"/>
      <c r="X69" s="676"/>
      <c r="Y69" s="662"/>
      <c r="Z69" s="662"/>
      <c r="AA69" s="662"/>
      <c r="AB69" s="663"/>
      <c r="AC69" s="668"/>
      <c r="AD69" s="662"/>
      <c r="AE69" s="662"/>
      <c r="AF69" s="663"/>
    </row>
    <row r="70" spans="1:33" ht="19.5" customHeight="1" x14ac:dyDescent="0.2">
      <c r="A70" s="654"/>
      <c r="B70" s="655"/>
      <c r="C70" s="656"/>
      <c r="D70" s="657"/>
      <c r="E70" s="643"/>
      <c r="F70" s="658"/>
      <c r="G70" s="659"/>
      <c r="H70" s="669" t="s">
        <v>29</v>
      </c>
      <c r="I70" s="664" t="s">
        <v>11</v>
      </c>
      <c r="J70" s="682" t="s">
        <v>27</v>
      </c>
      <c r="K70" s="687"/>
      <c r="L70" s="768"/>
      <c r="M70" s="722" t="s">
        <v>11</v>
      </c>
      <c r="N70" s="682" t="s">
        <v>28</v>
      </c>
      <c r="O70" s="722"/>
      <c r="P70" s="682"/>
      <c r="Q70" s="666"/>
      <c r="R70" s="666"/>
      <c r="S70" s="666"/>
      <c r="T70" s="666"/>
      <c r="U70" s="666"/>
      <c r="V70" s="666"/>
      <c r="W70" s="666"/>
      <c r="X70" s="667"/>
      <c r="Y70" s="636"/>
      <c r="Z70" s="641"/>
      <c r="AA70" s="662"/>
      <c r="AB70" s="663"/>
      <c r="AC70" s="668"/>
      <c r="AD70" s="662"/>
      <c r="AE70" s="662"/>
      <c r="AF70" s="663"/>
    </row>
    <row r="71" spans="1:33" ht="18.75" customHeight="1" x14ac:dyDescent="0.2">
      <c r="A71" s="654"/>
      <c r="B71" s="655"/>
      <c r="C71" s="656"/>
      <c r="D71" s="657"/>
      <c r="E71" s="643"/>
      <c r="F71" s="658"/>
      <c r="G71" s="659"/>
      <c r="H71" s="933" t="s">
        <v>155</v>
      </c>
      <c r="I71" s="976" t="s">
        <v>11</v>
      </c>
      <c r="J71" s="977" t="s">
        <v>31</v>
      </c>
      <c r="K71" s="977"/>
      <c r="L71" s="978" t="s">
        <v>11</v>
      </c>
      <c r="M71" s="977" t="s">
        <v>37</v>
      </c>
      <c r="N71" s="977"/>
      <c r="O71" s="681"/>
      <c r="P71" s="681"/>
      <c r="Q71" s="681"/>
      <c r="R71" s="681"/>
      <c r="S71" s="681"/>
      <c r="T71" s="681"/>
      <c r="U71" s="681"/>
      <c r="V71" s="681"/>
      <c r="W71" s="681"/>
      <c r="X71" s="684"/>
      <c r="Y71" s="668"/>
      <c r="Z71" s="662"/>
      <c r="AA71" s="662"/>
      <c r="AB71" s="663"/>
      <c r="AC71" s="668"/>
      <c r="AD71" s="662"/>
      <c r="AE71" s="662"/>
      <c r="AF71" s="663"/>
    </row>
    <row r="72" spans="1:33" ht="18.75" customHeight="1" x14ac:dyDescent="0.2">
      <c r="A72" s="654"/>
      <c r="B72" s="655"/>
      <c r="C72" s="656"/>
      <c r="D72" s="657"/>
      <c r="E72" s="643"/>
      <c r="F72" s="658"/>
      <c r="G72" s="659"/>
      <c r="H72" s="932"/>
      <c r="I72" s="976"/>
      <c r="J72" s="977"/>
      <c r="K72" s="977"/>
      <c r="L72" s="978"/>
      <c r="M72" s="977"/>
      <c r="N72" s="977"/>
      <c r="O72" s="682"/>
      <c r="P72" s="682"/>
      <c r="Q72" s="682"/>
      <c r="R72" s="682"/>
      <c r="S72" s="682"/>
      <c r="T72" s="682"/>
      <c r="U72" s="682"/>
      <c r="V72" s="682"/>
      <c r="W72" s="682"/>
      <c r="X72" s="683"/>
      <c r="Y72" s="668"/>
      <c r="Z72" s="662"/>
      <c r="AA72" s="662"/>
      <c r="AB72" s="663"/>
      <c r="AC72" s="668"/>
      <c r="AD72" s="662"/>
      <c r="AE72" s="662"/>
      <c r="AF72" s="663"/>
    </row>
    <row r="73" spans="1:33" ht="18.75" customHeight="1" x14ac:dyDescent="0.2">
      <c r="A73" s="654"/>
      <c r="B73" s="655"/>
      <c r="C73" s="656"/>
      <c r="D73" s="657"/>
      <c r="E73" s="643"/>
      <c r="F73" s="658"/>
      <c r="G73" s="659"/>
      <c r="H73" s="759" t="s">
        <v>107</v>
      </c>
      <c r="I73" s="670" t="s">
        <v>11</v>
      </c>
      <c r="J73" s="671" t="s">
        <v>31</v>
      </c>
      <c r="K73" s="672"/>
      <c r="L73" s="674" t="s">
        <v>11</v>
      </c>
      <c r="M73" s="671" t="s">
        <v>37</v>
      </c>
      <c r="N73" s="724"/>
      <c r="O73" s="675"/>
      <c r="P73" s="675"/>
      <c r="Q73" s="675"/>
      <c r="R73" s="675"/>
      <c r="S73" s="675"/>
      <c r="T73" s="675"/>
      <c r="U73" s="675"/>
      <c r="V73" s="675"/>
      <c r="W73" s="675"/>
      <c r="X73" s="676"/>
      <c r="Y73" s="668"/>
      <c r="Z73" s="662"/>
      <c r="AA73" s="662"/>
      <c r="AB73" s="663"/>
      <c r="AC73" s="668"/>
      <c r="AD73" s="662"/>
      <c r="AE73" s="662"/>
      <c r="AF73" s="663"/>
    </row>
    <row r="74" spans="1:33" ht="18.75" customHeight="1" x14ac:dyDescent="0.2">
      <c r="A74" s="654"/>
      <c r="B74" s="655"/>
      <c r="C74" s="656"/>
      <c r="D74" s="657"/>
      <c r="E74" s="643"/>
      <c r="F74" s="658"/>
      <c r="G74" s="659"/>
      <c r="H74" s="759" t="s">
        <v>111</v>
      </c>
      <c r="I74" s="670" t="s">
        <v>11</v>
      </c>
      <c r="J74" s="671" t="s">
        <v>31</v>
      </c>
      <c r="K74" s="671"/>
      <c r="L74" s="674" t="s">
        <v>11</v>
      </c>
      <c r="M74" s="671" t="s">
        <v>63</v>
      </c>
      <c r="N74" s="671"/>
      <c r="O74" s="674" t="s">
        <v>11</v>
      </c>
      <c r="P74" s="671" t="s">
        <v>64</v>
      </c>
      <c r="Q74" s="724"/>
      <c r="R74" s="724"/>
      <c r="S74" s="724"/>
      <c r="T74" s="724"/>
      <c r="U74" s="724"/>
      <c r="V74" s="724"/>
      <c r="W74" s="724"/>
      <c r="X74" s="725"/>
      <c r="Y74" s="668"/>
      <c r="Z74" s="662"/>
      <c r="AA74" s="662"/>
      <c r="AB74" s="663"/>
      <c r="AC74" s="668"/>
      <c r="AD74" s="662"/>
      <c r="AE74" s="662"/>
      <c r="AF74" s="663"/>
    </row>
    <row r="75" spans="1:33" ht="18.75" customHeight="1" x14ac:dyDescent="0.2">
      <c r="A75" s="654"/>
      <c r="B75" s="655"/>
      <c r="C75" s="656"/>
      <c r="D75" s="657"/>
      <c r="E75" s="643"/>
      <c r="F75" s="658"/>
      <c r="G75" s="659"/>
      <c r="H75" s="759" t="s">
        <v>158</v>
      </c>
      <c r="I75" s="670" t="s">
        <v>11</v>
      </c>
      <c r="J75" s="671" t="s">
        <v>31</v>
      </c>
      <c r="K75" s="672"/>
      <c r="L75" s="674" t="s">
        <v>11</v>
      </c>
      <c r="M75" s="671" t="s">
        <v>37</v>
      </c>
      <c r="N75" s="724"/>
      <c r="O75" s="675"/>
      <c r="P75" s="675"/>
      <c r="Q75" s="675"/>
      <c r="R75" s="675"/>
      <c r="S75" s="675"/>
      <c r="T75" s="675"/>
      <c r="U75" s="675"/>
      <c r="V75" s="675"/>
      <c r="W75" s="675"/>
      <c r="X75" s="676"/>
      <c r="Y75" s="668"/>
      <c r="Z75" s="662"/>
      <c r="AA75" s="662"/>
      <c r="AB75" s="663"/>
      <c r="AC75" s="668"/>
      <c r="AD75" s="662"/>
      <c r="AE75" s="662"/>
      <c r="AF75" s="663"/>
    </row>
    <row r="76" spans="1:33" ht="18.75" customHeight="1" x14ac:dyDescent="0.2">
      <c r="A76" s="654"/>
      <c r="B76" s="655"/>
      <c r="C76" s="656"/>
      <c r="D76" s="636" t="s">
        <v>11</v>
      </c>
      <c r="E76" s="643" t="s">
        <v>165</v>
      </c>
      <c r="F76" s="658"/>
      <c r="G76" s="659"/>
      <c r="H76" s="759" t="s">
        <v>159</v>
      </c>
      <c r="I76" s="670" t="s">
        <v>11</v>
      </c>
      <c r="J76" s="671" t="s">
        <v>31</v>
      </c>
      <c r="K76" s="672"/>
      <c r="L76" s="674" t="s">
        <v>11</v>
      </c>
      <c r="M76" s="671" t="s">
        <v>37</v>
      </c>
      <c r="N76" s="724"/>
      <c r="O76" s="675"/>
      <c r="P76" s="675"/>
      <c r="Q76" s="675"/>
      <c r="R76" s="675"/>
      <c r="S76" s="675"/>
      <c r="T76" s="675"/>
      <c r="U76" s="675"/>
      <c r="V76" s="675"/>
      <c r="W76" s="675"/>
      <c r="X76" s="676"/>
      <c r="Y76" s="668"/>
      <c r="Z76" s="662"/>
      <c r="AA76" s="662"/>
      <c r="AB76" s="663"/>
      <c r="AC76" s="668"/>
      <c r="AD76" s="662"/>
      <c r="AE76" s="662"/>
      <c r="AF76" s="663"/>
    </row>
    <row r="77" spans="1:33" ht="18.75" customHeight="1" x14ac:dyDescent="0.2">
      <c r="A77" s="640" t="s">
        <v>11</v>
      </c>
      <c r="B77" s="655">
        <v>24</v>
      </c>
      <c r="C77" s="656" t="s">
        <v>478</v>
      </c>
      <c r="D77" s="636" t="s">
        <v>11</v>
      </c>
      <c r="E77" s="643" t="s">
        <v>170</v>
      </c>
      <c r="F77" s="658"/>
      <c r="G77" s="659"/>
      <c r="H77" s="759" t="s">
        <v>475</v>
      </c>
      <c r="I77" s="670" t="s">
        <v>11</v>
      </c>
      <c r="J77" s="671" t="s">
        <v>31</v>
      </c>
      <c r="K77" s="672"/>
      <c r="L77" s="674" t="s">
        <v>11</v>
      </c>
      <c r="M77" s="671" t="s">
        <v>37</v>
      </c>
      <c r="N77" s="724"/>
      <c r="O77" s="672"/>
      <c r="P77" s="672"/>
      <c r="Q77" s="672"/>
      <c r="R77" s="672"/>
      <c r="S77" s="672"/>
      <c r="T77" s="672"/>
      <c r="U77" s="672"/>
      <c r="V77" s="672"/>
      <c r="W77" s="672"/>
      <c r="X77" s="680"/>
      <c r="Y77" s="668"/>
      <c r="Z77" s="662"/>
      <c r="AA77" s="662"/>
      <c r="AB77" s="663"/>
      <c r="AC77" s="668"/>
      <c r="AD77" s="662"/>
      <c r="AE77" s="662"/>
      <c r="AF77" s="663"/>
    </row>
    <row r="78" spans="1:33" ht="18.75" customHeight="1" x14ac:dyDescent="0.2">
      <c r="A78" s="654"/>
      <c r="B78" s="655"/>
      <c r="C78" s="656"/>
      <c r="D78" s="636" t="s">
        <v>11</v>
      </c>
      <c r="E78" s="643" t="s">
        <v>172</v>
      </c>
      <c r="F78" s="658"/>
      <c r="G78" s="659"/>
      <c r="H78" s="759" t="s">
        <v>174</v>
      </c>
      <c r="I78" s="670" t="s">
        <v>11</v>
      </c>
      <c r="J78" s="671" t="s">
        <v>68</v>
      </c>
      <c r="K78" s="672"/>
      <c r="L78" s="673"/>
      <c r="M78" s="674" t="s">
        <v>11</v>
      </c>
      <c r="N78" s="671" t="s">
        <v>69</v>
      </c>
      <c r="O78" s="675"/>
      <c r="P78" s="672"/>
      <c r="Q78" s="672"/>
      <c r="R78" s="672"/>
      <c r="S78" s="672"/>
      <c r="T78" s="672"/>
      <c r="U78" s="672"/>
      <c r="V78" s="672"/>
      <c r="W78" s="672"/>
      <c r="X78" s="680"/>
      <c r="Y78" s="668"/>
      <c r="Z78" s="662"/>
      <c r="AA78" s="662"/>
      <c r="AB78" s="663"/>
      <c r="AC78" s="668"/>
      <c r="AD78" s="662"/>
      <c r="AE78" s="662"/>
      <c r="AF78" s="663"/>
    </row>
    <row r="79" spans="1:33" ht="19.5" customHeight="1" x14ac:dyDescent="0.2">
      <c r="A79" s="654"/>
      <c r="B79" s="655"/>
      <c r="C79" s="656"/>
      <c r="D79" s="636" t="s">
        <v>11</v>
      </c>
      <c r="E79" s="643" t="s">
        <v>173</v>
      </c>
      <c r="F79" s="658"/>
      <c r="G79" s="659"/>
      <c r="H79" s="669" t="s">
        <v>52</v>
      </c>
      <c r="I79" s="670" t="s">
        <v>11</v>
      </c>
      <c r="J79" s="671" t="s">
        <v>31</v>
      </c>
      <c r="K79" s="671"/>
      <c r="L79" s="674" t="s">
        <v>11</v>
      </c>
      <c r="M79" s="671" t="s">
        <v>37</v>
      </c>
      <c r="N79" s="671"/>
      <c r="O79" s="675"/>
      <c r="P79" s="671"/>
      <c r="Q79" s="675"/>
      <c r="R79" s="675"/>
      <c r="S79" s="675"/>
      <c r="T79" s="675"/>
      <c r="U79" s="675"/>
      <c r="V79" s="675"/>
      <c r="W79" s="675"/>
      <c r="X79" s="676"/>
      <c r="Y79" s="662"/>
      <c r="Z79" s="662"/>
      <c r="AA79" s="662"/>
      <c r="AB79" s="663"/>
      <c r="AC79" s="668"/>
      <c r="AD79" s="662"/>
      <c r="AE79" s="662"/>
      <c r="AF79" s="663"/>
    </row>
    <row r="80" spans="1:33" ht="18.75" customHeight="1" x14ac:dyDescent="0.2">
      <c r="A80" s="654"/>
      <c r="B80" s="655"/>
      <c r="C80" s="656"/>
      <c r="D80" s="657"/>
      <c r="E80" s="643"/>
      <c r="F80" s="658"/>
      <c r="G80" s="659"/>
      <c r="H80" s="759" t="s">
        <v>175</v>
      </c>
      <c r="I80" s="670" t="s">
        <v>11</v>
      </c>
      <c r="J80" s="671" t="s">
        <v>31</v>
      </c>
      <c r="K80" s="672"/>
      <c r="L80" s="674" t="s">
        <v>11</v>
      </c>
      <c r="M80" s="671" t="s">
        <v>37</v>
      </c>
      <c r="N80" s="724"/>
      <c r="O80" s="672"/>
      <c r="P80" s="672"/>
      <c r="Q80" s="672"/>
      <c r="R80" s="672"/>
      <c r="S80" s="672"/>
      <c r="T80" s="672"/>
      <c r="U80" s="672"/>
      <c r="V80" s="672"/>
      <c r="W80" s="672"/>
      <c r="X80" s="680"/>
      <c r="Y80" s="668"/>
      <c r="Z80" s="662"/>
      <c r="AA80" s="662"/>
      <c r="AB80" s="663"/>
      <c r="AC80" s="668"/>
      <c r="AD80" s="662"/>
      <c r="AE80" s="662"/>
      <c r="AF80" s="663"/>
    </row>
    <row r="81" spans="1:33" ht="18.75" customHeight="1" x14ac:dyDescent="0.2">
      <c r="A81" s="654"/>
      <c r="B81" s="655"/>
      <c r="C81" s="656"/>
      <c r="D81" s="657"/>
      <c r="E81" s="643"/>
      <c r="F81" s="658"/>
      <c r="G81" s="659"/>
      <c r="H81" s="723" t="s">
        <v>53</v>
      </c>
      <c r="I81" s="670" t="s">
        <v>11</v>
      </c>
      <c r="J81" s="671" t="s">
        <v>31</v>
      </c>
      <c r="K81" s="671"/>
      <c r="L81" s="674" t="s">
        <v>11</v>
      </c>
      <c r="M81" s="671" t="s">
        <v>32</v>
      </c>
      <c r="N81" s="671"/>
      <c r="O81" s="674" t="s">
        <v>11</v>
      </c>
      <c r="P81" s="671" t="s">
        <v>33</v>
      </c>
      <c r="Q81" s="675"/>
      <c r="R81" s="675"/>
      <c r="S81" s="675"/>
      <c r="T81" s="675"/>
      <c r="U81" s="675"/>
      <c r="V81" s="675"/>
      <c r="W81" s="675"/>
      <c r="X81" s="676"/>
      <c r="Y81" s="668"/>
      <c r="Z81" s="662"/>
      <c r="AA81" s="662"/>
      <c r="AB81" s="663"/>
      <c r="AC81" s="668"/>
      <c r="AD81" s="662"/>
      <c r="AE81" s="662"/>
      <c r="AF81" s="663"/>
    </row>
    <row r="82" spans="1:33" ht="18.75" customHeight="1" x14ac:dyDescent="0.2">
      <c r="A82" s="654"/>
      <c r="B82" s="655"/>
      <c r="C82" s="656"/>
      <c r="D82" s="657"/>
      <c r="E82" s="643"/>
      <c r="F82" s="658"/>
      <c r="G82" s="659"/>
      <c r="H82" s="766" t="s">
        <v>176</v>
      </c>
      <c r="I82" s="670" t="s">
        <v>11</v>
      </c>
      <c r="J82" s="671" t="s">
        <v>31</v>
      </c>
      <c r="K82" s="671"/>
      <c r="L82" s="674" t="s">
        <v>11</v>
      </c>
      <c r="M82" s="671" t="s">
        <v>32</v>
      </c>
      <c r="N82" s="671"/>
      <c r="O82" s="674" t="s">
        <v>11</v>
      </c>
      <c r="P82" s="671" t="s">
        <v>33</v>
      </c>
      <c r="Q82" s="675"/>
      <c r="R82" s="675"/>
      <c r="S82" s="675"/>
      <c r="T82" s="675"/>
      <c r="U82" s="694"/>
      <c r="V82" s="694"/>
      <c r="W82" s="694"/>
      <c r="X82" s="695"/>
      <c r="Y82" s="668"/>
      <c r="Z82" s="662"/>
      <c r="AA82" s="662"/>
      <c r="AB82" s="663"/>
      <c r="AC82" s="668"/>
      <c r="AD82" s="662"/>
      <c r="AE82" s="662"/>
      <c r="AF82" s="663"/>
    </row>
    <row r="83" spans="1:33" ht="18.75" customHeight="1" x14ac:dyDescent="0.2">
      <c r="A83" s="654"/>
      <c r="B83" s="655"/>
      <c r="C83" s="656"/>
      <c r="D83" s="657"/>
      <c r="E83" s="643"/>
      <c r="F83" s="658"/>
      <c r="G83" s="659"/>
      <c r="H83" s="933" t="s">
        <v>177</v>
      </c>
      <c r="I83" s="976" t="s">
        <v>11</v>
      </c>
      <c r="J83" s="977" t="s">
        <v>31</v>
      </c>
      <c r="K83" s="977"/>
      <c r="L83" s="978" t="s">
        <v>11</v>
      </c>
      <c r="M83" s="977" t="s">
        <v>178</v>
      </c>
      <c r="N83" s="977"/>
      <c r="O83" s="978" t="s">
        <v>11</v>
      </c>
      <c r="P83" s="977" t="s">
        <v>179</v>
      </c>
      <c r="Q83" s="977"/>
      <c r="R83" s="978" t="s">
        <v>11</v>
      </c>
      <c r="S83" s="977" t="s">
        <v>180</v>
      </c>
      <c r="T83" s="977"/>
      <c r="U83" s="681"/>
      <c r="V83" s="681"/>
      <c r="W83" s="681"/>
      <c r="X83" s="684"/>
      <c r="Y83" s="668"/>
      <c r="Z83" s="662"/>
      <c r="AA83" s="662"/>
      <c r="AB83" s="663"/>
      <c r="AC83" s="668"/>
      <c r="AD83" s="662"/>
      <c r="AE83" s="662"/>
      <c r="AF83" s="663"/>
    </row>
    <row r="84" spans="1:33" ht="18.75" customHeight="1" x14ac:dyDescent="0.2">
      <c r="A84" s="654"/>
      <c r="B84" s="655"/>
      <c r="C84" s="656"/>
      <c r="D84" s="657"/>
      <c r="E84" s="643"/>
      <c r="F84" s="658"/>
      <c r="G84" s="659"/>
      <c r="H84" s="932"/>
      <c r="I84" s="976"/>
      <c r="J84" s="977"/>
      <c r="K84" s="977"/>
      <c r="L84" s="978"/>
      <c r="M84" s="977"/>
      <c r="N84" s="977"/>
      <c r="O84" s="978"/>
      <c r="P84" s="977"/>
      <c r="Q84" s="977"/>
      <c r="R84" s="978"/>
      <c r="S84" s="977"/>
      <c r="T84" s="977"/>
      <c r="U84" s="682"/>
      <c r="V84" s="682"/>
      <c r="W84" s="682"/>
      <c r="X84" s="683"/>
      <c r="Y84" s="668"/>
      <c r="Z84" s="662"/>
      <c r="AA84" s="662"/>
      <c r="AB84" s="663"/>
      <c r="AC84" s="668"/>
      <c r="AD84" s="662"/>
      <c r="AE84" s="662"/>
      <c r="AF84" s="663"/>
    </row>
    <row r="85" spans="1:33" ht="18.75" customHeight="1" x14ac:dyDescent="0.2">
      <c r="A85" s="654"/>
      <c r="B85" s="655"/>
      <c r="C85" s="656"/>
      <c r="D85" s="657"/>
      <c r="E85" s="643"/>
      <c r="F85" s="658"/>
      <c r="G85" s="659"/>
      <c r="H85" s="933" t="s">
        <v>479</v>
      </c>
      <c r="I85" s="976" t="s">
        <v>11</v>
      </c>
      <c r="J85" s="977" t="s">
        <v>31</v>
      </c>
      <c r="K85" s="977"/>
      <c r="L85" s="978" t="s">
        <v>11</v>
      </c>
      <c r="M85" s="977" t="s">
        <v>178</v>
      </c>
      <c r="N85" s="977"/>
      <c r="O85" s="978" t="s">
        <v>11</v>
      </c>
      <c r="P85" s="977" t="s">
        <v>179</v>
      </c>
      <c r="Q85" s="977"/>
      <c r="R85" s="978" t="s">
        <v>11</v>
      </c>
      <c r="S85" s="977" t="s">
        <v>180</v>
      </c>
      <c r="T85" s="977"/>
      <c r="U85" s="681"/>
      <c r="V85" s="681"/>
      <c r="W85" s="681"/>
      <c r="X85" s="684"/>
      <c r="Y85" s="668"/>
      <c r="Z85" s="662"/>
      <c r="AA85" s="662"/>
      <c r="AB85" s="663"/>
      <c r="AC85" s="668"/>
      <c r="AD85" s="662"/>
      <c r="AE85" s="662"/>
      <c r="AF85" s="663"/>
    </row>
    <row r="86" spans="1:33" ht="18.75" customHeight="1" x14ac:dyDescent="0.2">
      <c r="A86" s="654"/>
      <c r="B86" s="655"/>
      <c r="C86" s="656"/>
      <c r="D86" s="657"/>
      <c r="E86" s="643"/>
      <c r="F86" s="658"/>
      <c r="G86" s="659"/>
      <c r="H86" s="932"/>
      <c r="I86" s="976"/>
      <c r="J86" s="977"/>
      <c r="K86" s="977"/>
      <c r="L86" s="978"/>
      <c r="M86" s="977"/>
      <c r="N86" s="977"/>
      <c r="O86" s="978"/>
      <c r="P86" s="977"/>
      <c r="Q86" s="977"/>
      <c r="R86" s="978"/>
      <c r="S86" s="977"/>
      <c r="T86" s="977"/>
      <c r="U86" s="682"/>
      <c r="V86" s="682"/>
      <c r="W86" s="682"/>
      <c r="X86" s="683"/>
      <c r="Y86" s="668"/>
      <c r="Z86" s="662"/>
      <c r="AA86" s="662"/>
      <c r="AB86" s="663"/>
      <c r="AC86" s="668"/>
      <c r="AD86" s="662"/>
      <c r="AE86" s="662"/>
      <c r="AF86" s="663"/>
    </row>
    <row r="87" spans="1:33" ht="18.75" customHeight="1" x14ac:dyDescent="0.2">
      <c r="A87" s="654"/>
      <c r="B87" s="655"/>
      <c r="C87" s="656"/>
      <c r="D87" s="657"/>
      <c r="E87" s="643"/>
      <c r="F87" s="658"/>
      <c r="G87" s="659"/>
      <c r="H87" s="933" t="s">
        <v>3099</v>
      </c>
      <c r="I87" s="976" t="s">
        <v>11</v>
      </c>
      <c r="J87" s="977" t="s">
        <v>31</v>
      </c>
      <c r="K87" s="977"/>
      <c r="L87" s="978" t="s">
        <v>11</v>
      </c>
      <c r="M87" s="977" t="s">
        <v>37</v>
      </c>
      <c r="N87" s="977"/>
      <c r="O87" s="681"/>
      <c r="P87" s="681"/>
      <c r="Q87" s="681"/>
      <c r="R87" s="681"/>
      <c r="S87" s="681"/>
      <c r="T87" s="681"/>
      <c r="U87" s="681"/>
      <c r="V87" s="681"/>
      <c r="W87" s="681"/>
      <c r="X87" s="684"/>
      <c r="Y87" s="668"/>
      <c r="Z87" s="662"/>
      <c r="AA87" s="662"/>
      <c r="AB87" s="663"/>
      <c r="AC87" s="668"/>
      <c r="AD87" s="662"/>
      <c r="AE87" s="662"/>
      <c r="AF87" s="663"/>
    </row>
    <row r="88" spans="1:33" ht="18.75" customHeight="1" x14ac:dyDescent="0.2">
      <c r="A88" s="654"/>
      <c r="B88" s="655"/>
      <c r="C88" s="656"/>
      <c r="D88" s="657"/>
      <c r="E88" s="643"/>
      <c r="F88" s="658"/>
      <c r="G88" s="659"/>
      <c r="H88" s="932"/>
      <c r="I88" s="976"/>
      <c r="J88" s="977"/>
      <c r="K88" s="977"/>
      <c r="L88" s="978"/>
      <c r="M88" s="977"/>
      <c r="N88" s="977"/>
      <c r="O88" s="682"/>
      <c r="P88" s="682"/>
      <c r="Q88" s="682"/>
      <c r="R88" s="682"/>
      <c r="S88" s="682"/>
      <c r="T88" s="682"/>
      <c r="U88" s="682"/>
      <c r="V88" s="682"/>
      <c r="W88" s="682"/>
      <c r="X88" s="683"/>
      <c r="Y88" s="668"/>
      <c r="Z88" s="662"/>
      <c r="AA88" s="662"/>
      <c r="AB88" s="663"/>
      <c r="AC88" s="668"/>
      <c r="AD88" s="662"/>
      <c r="AE88" s="662"/>
      <c r="AF88" s="663"/>
    </row>
    <row r="89" spans="1:33" ht="18.75" customHeight="1" x14ac:dyDescent="0.2">
      <c r="A89" s="654"/>
      <c r="B89" s="655"/>
      <c r="C89" s="656"/>
      <c r="D89" s="657"/>
      <c r="E89" s="643"/>
      <c r="F89" s="658"/>
      <c r="G89" s="659"/>
      <c r="H89" s="933" t="s">
        <v>54</v>
      </c>
      <c r="I89" s="691" t="s">
        <v>11</v>
      </c>
      <c r="J89" s="681" t="s">
        <v>31</v>
      </c>
      <c r="K89" s="681"/>
      <c r="L89" s="692"/>
      <c r="M89" s="692" t="s">
        <v>11</v>
      </c>
      <c r="N89" s="681" t="s">
        <v>3093</v>
      </c>
      <c r="O89" s="693"/>
      <c r="P89" s="692"/>
      <c r="Q89" s="692" t="s">
        <v>11</v>
      </c>
      <c r="R89" s="641" t="s">
        <v>3094</v>
      </c>
      <c r="S89" s="692"/>
      <c r="T89" s="692"/>
      <c r="U89" s="692"/>
      <c r="V89" s="641"/>
      <c r="W89" s="694"/>
      <c r="X89" s="695"/>
      <c r="Y89" s="662"/>
      <c r="Z89" s="662"/>
      <c r="AA89" s="662"/>
      <c r="AB89" s="663"/>
      <c r="AC89" s="668"/>
      <c r="AD89" s="662"/>
      <c r="AE89" s="662"/>
      <c r="AF89" s="663"/>
    </row>
    <row r="90" spans="1:33" ht="18.75" customHeight="1" x14ac:dyDescent="0.2">
      <c r="A90" s="696"/>
      <c r="B90" s="697"/>
      <c r="C90" s="698"/>
      <c r="D90" s="699"/>
      <c r="E90" s="700"/>
      <c r="F90" s="701"/>
      <c r="G90" s="702"/>
      <c r="H90" s="954"/>
      <c r="I90" s="703" t="s">
        <v>11</v>
      </c>
      <c r="J90" s="704" t="s">
        <v>3095</v>
      </c>
      <c r="K90" s="704"/>
      <c r="L90" s="705"/>
      <c r="M90" s="705" t="s">
        <v>11</v>
      </c>
      <c r="N90" s="704" t="s">
        <v>3096</v>
      </c>
      <c r="O90" s="706"/>
      <c r="P90" s="705"/>
      <c r="Q90" s="705" t="s">
        <v>11</v>
      </c>
      <c r="R90" s="704" t="s">
        <v>3097</v>
      </c>
      <c r="S90" s="705"/>
      <c r="T90" s="704"/>
      <c r="U90" s="705" t="s">
        <v>11</v>
      </c>
      <c r="V90" s="704" t="s">
        <v>3098</v>
      </c>
      <c r="W90" s="707"/>
      <c r="X90" s="708"/>
      <c r="Y90" s="710"/>
      <c r="Z90" s="710"/>
      <c r="AA90" s="710"/>
      <c r="AB90" s="711"/>
      <c r="AC90" s="709"/>
      <c r="AD90" s="710"/>
      <c r="AE90" s="710"/>
      <c r="AF90" s="711"/>
    </row>
    <row r="91" spans="1:33" ht="18.75" customHeight="1" x14ac:dyDescent="0.2">
      <c r="A91" s="644"/>
      <c r="B91" s="645"/>
      <c r="C91" s="646"/>
      <c r="D91" s="647"/>
      <c r="E91" s="639"/>
      <c r="F91" s="648"/>
      <c r="G91" s="639"/>
      <c r="H91" s="745" t="s">
        <v>182</v>
      </c>
      <c r="I91" s="713" t="s">
        <v>11</v>
      </c>
      <c r="J91" s="714" t="s">
        <v>151</v>
      </c>
      <c r="K91" s="715"/>
      <c r="L91" s="716"/>
      <c r="M91" s="717" t="s">
        <v>11</v>
      </c>
      <c r="N91" s="714" t="s">
        <v>152</v>
      </c>
      <c r="O91" s="752"/>
      <c r="P91" s="715"/>
      <c r="Q91" s="715"/>
      <c r="R91" s="715"/>
      <c r="S91" s="715"/>
      <c r="T91" s="715"/>
      <c r="U91" s="715"/>
      <c r="V91" s="715"/>
      <c r="W91" s="715"/>
      <c r="X91" s="779"/>
      <c r="Y91" s="650" t="s">
        <v>11</v>
      </c>
      <c r="Z91" s="637" t="s">
        <v>22</v>
      </c>
      <c r="AA91" s="637"/>
      <c r="AB91" s="653"/>
      <c r="AC91" s="920"/>
      <c r="AD91" s="921"/>
      <c r="AE91" s="921"/>
      <c r="AF91" s="922"/>
      <c r="AG91" s="809"/>
    </row>
    <row r="92" spans="1:33" ht="18.75" customHeight="1" x14ac:dyDescent="0.2">
      <c r="A92" s="654"/>
      <c r="B92" s="655"/>
      <c r="C92" s="656"/>
      <c r="D92" s="657"/>
      <c r="E92" s="643"/>
      <c r="F92" s="658"/>
      <c r="G92" s="643"/>
      <c r="H92" s="970" t="s">
        <v>95</v>
      </c>
      <c r="I92" s="636" t="s">
        <v>11</v>
      </c>
      <c r="J92" s="641" t="s">
        <v>31</v>
      </c>
      <c r="K92" s="641"/>
      <c r="L92" s="743"/>
      <c r="M92" s="636" t="s">
        <v>11</v>
      </c>
      <c r="N92" s="641" t="s">
        <v>126</v>
      </c>
      <c r="O92" s="641"/>
      <c r="P92" s="743"/>
      <c r="Q92" s="636" t="s">
        <v>11</v>
      </c>
      <c r="R92" s="631" t="s">
        <v>127</v>
      </c>
      <c r="U92" s="636" t="s">
        <v>11</v>
      </c>
      <c r="V92" s="631" t="s">
        <v>128</v>
      </c>
      <c r="X92" s="686"/>
      <c r="Y92" s="636" t="s">
        <v>11</v>
      </c>
      <c r="Z92" s="641" t="s">
        <v>24</v>
      </c>
      <c r="AA92" s="662"/>
      <c r="AB92" s="663"/>
      <c r="AC92" s="923"/>
      <c r="AD92" s="924"/>
      <c r="AE92" s="924"/>
      <c r="AF92" s="925"/>
    </row>
    <row r="93" spans="1:33" ht="18.75" customHeight="1" x14ac:dyDescent="0.2">
      <c r="A93" s="654"/>
      <c r="B93" s="655"/>
      <c r="C93" s="656"/>
      <c r="D93" s="657"/>
      <c r="E93" s="643"/>
      <c r="F93" s="658"/>
      <c r="G93" s="643"/>
      <c r="H93" s="965"/>
      <c r="I93" s="664" t="s">
        <v>11</v>
      </c>
      <c r="J93" s="682" t="s">
        <v>129</v>
      </c>
      <c r="K93" s="665"/>
      <c r="L93" s="665"/>
      <c r="M93" s="722" t="s">
        <v>11</v>
      </c>
      <c r="N93" s="682" t="s">
        <v>130</v>
      </c>
      <c r="O93" s="665"/>
      <c r="P93" s="665"/>
      <c r="Q93" s="722" t="s">
        <v>11</v>
      </c>
      <c r="R93" s="682" t="s">
        <v>131</v>
      </c>
      <c r="S93" s="665"/>
      <c r="T93" s="665"/>
      <c r="U93" s="665"/>
      <c r="V93" s="665"/>
      <c r="W93" s="665"/>
      <c r="X93" s="755"/>
      <c r="Y93" s="668"/>
      <c r="Z93" s="662"/>
      <c r="AA93" s="662"/>
      <c r="AB93" s="663"/>
      <c r="AC93" s="923"/>
      <c r="AD93" s="924"/>
      <c r="AE93" s="924"/>
      <c r="AF93" s="925"/>
    </row>
    <row r="94" spans="1:33" ht="18.75" customHeight="1" x14ac:dyDescent="0.2">
      <c r="A94" s="654"/>
      <c r="B94" s="655"/>
      <c r="C94" s="656"/>
      <c r="D94" s="657"/>
      <c r="E94" s="643"/>
      <c r="F94" s="658"/>
      <c r="G94" s="643"/>
      <c r="H94" s="759" t="s">
        <v>153</v>
      </c>
      <c r="I94" s="670" t="s">
        <v>11</v>
      </c>
      <c r="J94" s="671" t="s">
        <v>68</v>
      </c>
      <c r="K94" s="672"/>
      <c r="L94" s="673"/>
      <c r="M94" s="674" t="s">
        <v>11</v>
      </c>
      <c r="N94" s="671" t="s">
        <v>69</v>
      </c>
      <c r="O94" s="675"/>
      <c r="P94" s="672"/>
      <c r="Q94" s="672"/>
      <c r="R94" s="672"/>
      <c r="S94" s="672"/>
      <c r="T94" s="672"/>
      <c r="U94" s="672"/>
      <c r="V94" s="672"/>
      <c r="W94" s="672"/>
      <c r="X94" s="680"/>
      <c r="Y94" s="668"/>
      <c r="Z94" s="662"/>
      <c r="AA94" s="662"/>
      <c r="AB94" s="663"/>
      <c r="AC94" s="923"/>
      <c r="AD94" s="924"/>
      <c r="AE94" s="924"/>
      <c r="AF94" s="925"/>
    </row>
    <row r="95" spans="1:33" ht="19.5" customHeight="1" x14ac:dyDescent="0.2">
      <c r="A95" s="654"/>
      <c r="B95" s="655"/>
      <c r="C95" s="656"/>
      <c r="D95" s="657"/>
      <c r="E95" s="643"/>
      <c r="F95" s="658"/>
      <c r="G95" s="659"/>
      <c r="H95" s="669" t="s">
        <v>154</v>
      </c>
      <c r="I95" s="670" t="s">
        <v>11</v>
      </c>
      <c r="J95" s="671" t="s">
        <v>27</v>
      </c>
      <c r="K95" s="672"/>
      <c r="L95" s="673"/>
      <c r="M95" s="674" t="s">
        <v>11</v>
      </c>
      <c r="N95" s="671" t="s">
        <v>28</v>
      </c>
      <c r="O95" s="674"/>
      <c r="P95" s="671"/>
      <c r="Q95" s="675"/>
      <c r="R95" s="675"/>
      <c r="S95" s="675"/>
      <c r="T95" s="675"/>
      <c r="U95" s="675"/>
      <c r="V95" s="675"/>
      <c r="W95" s="675"/>
      <c r="X95" s="676"/>
      <c r="Y95" s="662"/>
      <c r="Z95" s="662"/>
      <c r="AA95" s="662"/>
      <c r="AB95" s="663"/>
      <c r="AC95" s="923"/>
      <c r="AD95" s="924"/>
      <c r="AE95" s="924"/>
      <c r="AF95" s="925"/>
    </row>
    <row r="96" spans="1:33" ht="19.5" customHeight="1" x14ac:dyDescent="0.2">
      <c r="A96" s="654"/>
      <c r="B96" s="655"/>
      <c r="C96" s="656"/>
      <c r="D96" s="657"/>
      <c r="E96" s="643"/>
      <c r="F96" s="658"/>
      <c r="G96" s="659"/>
      <c r="H96" s="669" t="s">
        <v>26</v>
      </c>
      <c r="I96" s="670" t="s">
        <v>11</v>
      </c>
      <c r="J96" s="671" t="s">
        <v>27</v>
      </c>
      <c r="K96" s="672"/>
      <c r="L96" s="673"/>
      <c r="M96" s="674" t="s">
        <v>11</v>
      </c>
      <c r="N96" s="671" t="s">
        <v>28</v>
      </c>
      <c r="O96" s="674"/>
      <c r="P96" s="671"/>
      <c r="Q96" s="675"/>
      <c r="R96" s="675"/>
      <c r="S96" s="675"/>
      <c r="T96" s="675"/>
      <c r="U96" s="675"/>
      <c r="V96" s="675"/>
      <c r="W96" s="675"/>
      <c r="X96" s="676"/>
      <c r="Y96" s="662"/>
      <c r="Z96" s="662"/>
      <c r="AA96" s="662"/>
      <c r="AB96" s="663"/>
      <c r="AC96" s="923"/>
      <c r="AD96" s="924"/>
      <c r="AE96" s="924"/>
      <c r="AF96" s="925"/>
    </row>
    <row r="97" spans="1:33" ht="19.5" customHeight="1" x14ac:dyDescent="0.2">
      <c r="A97" s="654"/>
      <c r="B97" s="655"/>
      <c r="C97" s="656"/>
      <c r="D97" s="657"/>
      <c r="E97" s="643"/>
      <c r="F97" s="658"/>
      <c r="G97" s="659"/>
      <c r="H97" s="669" t="s">
        <v>29</v>
      </c>
      <c r="I97" s="664" t="s">
        <v>11</v>
      </c>
      <c r="J97" s="682" t="s">
        <v>27</v>
      </c>
      <c r="K97" s="687"/>
      <c r="L97" s="768"/>
      <c r="M97" s="722" t="s">
        <v>11</v>
      </c>
      <c r="N97" s="682" t="s">
        <v>28</v>
      </c>
      <c r="O97" s="722"/>
      <c r="P97" s="682"/>
      <c r="Q97" s="666"/>
      <c r="R97" s="666"/>
      <c r="S97" s="666"/>
      <c r="T97" s="666"/>
      <c r="U97" s="666"/>
      <c r="V97" s="666"/>
      <c r="W97" s="666"/>
      <c r="X97" s="667"/>
      <c r="Y97" s="636"/>
      <c r="Z97" s="641"/>
      <c r="AA97" s="662"/>
      <c r="AB97" s="663"/>
      <c r="AC97" s="923"/>
      <c r="AD97" s="924"/>
      <c r="AE97" s="924"/>
      <c r="AF97" s="925"/>
    </row>
    <row r="98" spans="1:33" ht="19.5" customHeight="1" x14ac:dyDescent="0.2">
      <c r="A98" s="654"/>
      <c r="B98" s="655"/>
      <c r="C98" s="656"/>
      <c r="D98" s="657"/>
      <c r="E98" s="643"/>
      <c r="F98" s="658"/>
      <c r="G98" s="659"/>
      <c r="H98" s="669" t="s">
        <v>3100</v>
      </c>
      <c r="I98" s="664" t="s">
        <v>11</v>
      </c>
      <c r="J98" s="682" t="s">
        <v>678</v>
      </c>
      <c r="K98" s="687"/>
      <c r="L98" s="768"/>
      <c r="M98" s="722" t="s">
        <v>11</v>
      </c>
      <c r="N98" s="682" t="s">
        <v>679</v>
      </c>
      <c r="O98" s="666"/>
      <c r="P98" s="682"/>
      <c r="Q98" s="666"/>
      <c r="R98" s="666"/>
      <c r="S98" s="666"/>
      <c r="T98" s="666"/>
      <c r="U98" s="666"/>
      <c r="V98" s="666"/>
      <c r="W98" s="666"/>
      <c r="X98" s="667"/>
      <c r="Y98" s="636"/>
      <c r="Z98" s="641"/>
      <c r="AA98" s="662"/>
      <c r="AB98" s="663"/>
      <c r="AC98" s="923"/>
      <c r="AD98" s="924"/>
      <c r="AE98" s="924"/>
      <c r="AF98" s="925"/>
    </row>
    <row r="99" spans="1:33" ht="18.75" customHeight="1" x14ac:dyDescent="0.2">
      <c r="A99" s="654"/>
      <c r="B99" s="655"/>
      <c r="C99" s="656"/>
      <c r="D99" s="657"/>
      <c r="E99" s="643"/>
      <c r="F99" s="658"/>
      <c r="G99" s="643"/>
      <c r="H99" s="759" t="s">
        <v>166</v>
      </c>
      <c r="I99" s="670" t="s">
        <v>11</v>
      </c>
      <c r="J99" s="671" t="s">
        <v>31</v>
      </c>
      <c r="K99" s="672"/>
      <c r="L99" s="674" t="s">
        <v>11</v>
      </c>
      <c r="M99" s="671" t="s">
        <v>37</v>
      </c>
      <c r="N99" s="724"/>
      <c r="O99" s="672"/>
      <c r="P99" s="672"/>
      <c r="Q99" s="672"/>
      <c r="R99" s="672"/>
      <c r="S99" s="672"/>
      <c r="T99" s="672"/>
      <c r="U99" s="672"/>
      <c r="V99" s="672"/>
      <c r="W99" s="672"/>
      <c r="X99" s="680"/>
      <c r="Y99" s="668"/>
      <c r="Z99" s="662"/>
      <c r="AA99" s="662"/>
      <c r="AB99" s="663"/>
      <c r="AC99" s="923"/>
      <c r="AD99" s="924"/>
      <c r="AE99" s="924"/>
      <c r="AF99" s="925"/>
    </row>
    <row r="100" spans="1:33" ht="18.75" customHeight="1" x14ac:dyDescent="0.2">
      <c r="A100" s="654"/>
      <c r="B100" s="655"/>
      <c r="C100" s="656"/>
      <c r="D100" s="657"/>
      <c r="E100" s="643"/>
      <c r="F100" s="658"/>
      <c r="G100" s="643"/>
      <c r="H100" s="759" t="s">
        <v>475</v>
      </c>
      <c r="I100" s="670" t="s">
        <v>11</v>
      </c>
      <c r="J100" s="671" t="s">
        <v>31</v>
      </c>
      <c r="K100" s="672"/>
      <c r="L100" s="674" t="s">
        <v>11</v>
      </c>
      <c r="M100" s="671" t="s">
        <v>37</v>
      </c>
      <c r="N100" s="724"/>
      <c r="O100" s="672"/>
      <c r="P100" s="672"/>
      <c r="Q100" s="672"/>
      <c r="R100" s="672"/>
      <c r="S100" s="672"/>
      <c r="T100" s="672"/>
      <c r="U100" s="672"/>
      <c r="V100" s="672"/>
      <c r="W100" s="672"/>
      <c r="X100" s="680"/>
      <c r="Y100" s="668"/>
      <c r="Z100" s="662"/>
      <c r="AA100" s="662"/>
      <c r="AB100" s="663"/>
      <c r="AC100" s="923"/>
      <c r="AD100" s="924"/>
      <c r="AE100" s="924"/>
      <c r="AF100" s="925"/>
    </row>
    <row r="101" spans="1:33" ht="18.75" customHeight="1" x14ac:dyDescent="0.2">
      <c r="A101" s="654"/>
      <c r="B101" s="655"/>
      <c r="C101" s="656"/>
      <c r="D101" s="640"/>
      <c r="E101" s="643"/>
      <c r="F101" s="640"/>
      <c r="G101" s="643"/>
      <c r="H101" s="759" t="s">
        <v>184</v>
      </c>
      <c r="I101" s="670" t="s">
        <v>11</v>
      </c>
      <c r="J101" s="671" t="s">
        <v>31</v>
      </c>
      <c r="K101" s="671"/>
      <c r="L101" s="722" t="s">
        <v>11</v>
      </c>
      <c r="M101" s="671" t="s">
        <v>32</v>
      </c>
      <c r="N101" s="671"/>
      <c r="O101" s="674" t="s">
        <v>11</v>
      </c>
      <c r="P101" s="671" t="s">
        <v>33</v>
      </c>
      <c r="Q101" s="675"/>
      <c r="R101" s="671"/>
      <c r="S101" s="671"/>
      <c r="T101" s="671"/>
      <c r="U101" s="671"/>
      <c r="V101" s="671"/>
      <c r="W101" s="671"/>
      <c r="X101" s="679"/>
      <c r="Y101" s="668"/>
      <c r="Z101" s="662"/>
      <c r="AA101" s="662"/>
      <c r="AB101" s="663"/>
      <c r="AC101" s="923"/>
      <c r="AD101" s="924"/>
      <c r="AE101" s="924"/>
      <c r="AF101" s="925"/>
    </row>
    <row r="102" spans="1:33" ht="18.75" customHeight="1" x14ac:dyDescent="0.2">
      <c r="A102" s="640" t="s">
        <v>11</v>
      </c>
      <c r="B102" s="655">
        <v>25</v>
      </c>
      <c r="C102" s="656" t="s">
        <v>480</v>
      </c>
      <c r="D102" s="640" t="s">
        <v>11</v>
      </c>
      <c r="E102" s="643" t="s">
        <v>186</v>
      </c>
      <c r="F102" s="640" t="s">
        <v>11</v>
      </c>
      <c r="G102" s="643" t="s">
        <v>187</v>
      </c>
      <c r="H102" s="759" t="s">
        <v>174</v>
      </c>
      <c r="I102" s="670" t="s">
        <v>11</v>
      </c>
      <c r="J102" s="671" t="s">
        <v>68</v>
      </c>
      <c r="K102" s="672"/>
      <c r="L102" s="673"/>
      <c r="M102" s="674" t="s">
        <v>11</v>
      </c>
      <c r="N102" s="671" t="s">
        <v>69</v>
      </c>
      <c r="O102" s="675"/>
      <c r="P102" s="672"/>
      <c r="Q102" s="672"/>
      <c r="R102" s="672"/>
      <c r="S102" s="672"/>
      <c r="T102" s="672"/>
      <c r="U102" s="672"/>
      <c r="V102" s="672"/>
      <c r="W102" s="672"/>
      <c r="X102" s="680"/>
      <c r="Y102" s="668"/>
      <c r="Z102" s="662"/>
      <c r="AA102" s="662"/>
      <c r="AB102" s="663"/>
      <c r="AC102" s="923"/>
      <c r="AD102" s="924"/>
      <c r="AE102" s="924"/>
      <c r="AF102" s="925"/>
    </row>
    <row r="103" spans="1:33" ht="19.5" customHeight="1" x14ac:dyDescent="0.2">
      <c r="A103" s="654"/>
      <c r="B103" s="655"/>
      <c r="C103" s="656"/>
      <c r="D103" s="657"/>
      <c r="E103" s="643"/>
      <c r="F103" s="640" t="s">
        <v>11</v>
      </c>
      <c r="G103" s="643" t="s">
        <v>189</v>
      </c>
      <c r="H103" s="669" t="s">
        <v>52</v>
      </c>
      <c r="I103" s="670" t="s">
        <v>11</v>
      </c>
      <c r="J103" s="671" t="s">
        <v>31</v>
      </c>
      <c r="K103" s="671"/>
      <c r="L103" s="674" t="s">
        <v>11</v>
      </c>
      <c r="M103" s="671" t="s">
        <v>37</v>
      </c>
      <c r="N103" s="671"/>
      <c r="O103" s="675"/>
      <c r="P103" s="671"/>
      <c r="Q103" s="675"/>
      <c r="R103" s="675"/>
      <c r="S103" s="675"/>
      <c r="T103" s="675"/>
      <c r="U103" s="675"/>
      <c r="V103" s="675"/>
      <c r="W103" s="675"/>
      <c r="X103" s="676"/>
      <c r="Y103" s="662"/>
      <c r="Z103" s="662"/>
      <c r="AA103" s="662"/>
      <c r="AB103" s="663"/>
      <c r="AC103" s="923"/>
      <c r="AD103" s="924"/>
      <c r="AE103" s="924"/>
      <c r="AF103" s="925"/>
    </row>
    <row r="104" spans="1:33" ht="18.75" customHeight="1" x14ac:dyDescent="0.2">
      <c r="A104" s="654"/>
      <c r="B104" s="655"/>
      <c r="C104" s="656"/>
      <c r="D104" s="657"/>
      <c r="E104" s="643"/>
      <c r="F104" s="658"/>
      <c r="G104" s="643"/>
      <c r="H104" s="759" t="s">
        <v>175</v>
      </c>
      <c r="I104" s="670" t="s">
        <v>11</v>
      </c>
      <c r="J104" s="671" t="s">
        <v>31</v>
      </c>
      <c r="K104" s="672"/>
      <c r="L104" s="674" t="s">
        <v>11</v>
      </c>
      <c r="M104" s="671" t="s">
        <v>37</v>
      </c>
      <c r="N104" s="724"/>
      <c r="O104" s="672"/>
      <c r="P104" s="672"/>
      <c r="Q104" s="672"/>
      <c r="R104" s="672"/>
      <c r="S104" s="672"/>
      <c r="T104" s="672"/>
      <c r="U104" s="672"/>
      <c r="V104" s="672"/>
      <c r="W104" s="672"/>
      <c r="X104" s="680"/>
      <c r="Y104" s="668"/>
      <c r="Z104" s="662"/>
      <c r="AA104" s="662"/>
      <c r="AB104" s="663"/>
      <c r="AC104" s="923"/>
      <c r="AD104" s="924"/>
      <c r="AE104" s="924"/>
      <c r="AF104" s="925"/>
    </row>
    <row r="105" spans="1:33" ht="18.75" customHeight="1" x14ac:dyDescent="0.2">
      <c r="A105" s="654"/>
      <c r="B105" s="655"/>
      <c r="C105" s="656"/>
      <c r="D105" s="657"/>
      <c r="E105" s="643"/>
      <c r="F105" s="658"/>
      <c r="G105" s="643"/>
      <c r="H105" s="759" t="s">
        <v>190</v>
      </c>
      <c r="I105" s="670" t="s">
        <v>11</v>
      </c>
      <c r="J105" s="671" t="s">
        <v>31</v>
      </c>
      <c r="K105" s="671"/>
      <c r="L105" s="674" t="s">
        <v>11</v>
      </c>
      <c r="M105" s="671" t="s">
        <v>32</v>
      </c>
      <c r="N105" s="671"/>
      <c r="O105" s="674" t="s">
        <v>11</v>
      </c>
      <c r="P105" s="671" t="s">
        <v>33</v>
      </c>
      <c r="Q105" s="675"/>
      <c r="R105" s="672"/>
      <c r="S105" s="672"/>
      <c r="T105" s="672"/>
      <c r="U105" s="672"/>
      <c r="V105" s="672"/>
      <c r="W105" s="672"/>
      <c r="X105" s="680"/>
      <c r="Y105" s="668"/>
      <c r="Z105" s="662"/>
      <c r="AA105" s="662"/>
      <c r="AB105" s="663"/>
      <c r="AC105" s="923"/>
      <c r="AD105" s="924"/>
      <c r="AE105" s="924"/>
      <c r="AF105" s="925"/>
    </row>
    <row r="106" spans="1:33" ht="18.75" customHeight="1" x14ac:dyDescent="0.2">
      <c r="A106" s="654"/>
      <c r="B106" s="655"/>
      <c r="C106" s="656"/>
      <c r="D106" s="657"/>
      <c r="E106" s="643"/>
      <c r="F106" s="658"/>
      <c r="G106" s="643"/>
      <c r="H106" s="766" t="s">
        <v>176</v>
      </c>
      <c r="I106" s="670" t="s">
        <v>11</v>
      </c>
      <c r="J106" s="671" t="s">
        <v>31</v>
      </c>
      <c r="K106" s="671"/>
      <c r="L106" s="674" t="s">
        <v>11</v>
      </c>
      <c r="M106" s="671" t="s">
        <v>32</v>
      </c>
      <c r="N106" s="671"/>
      <c r="O106" s="674" t="s">
        <v>11</v>
      </c>
      <c r="P106" s="671" t="s">
        <v>33</v>
      </c>
      <c r="Q106" s="675"/>
      <c r="R106" s="675"/>
      <c r="S106" s="675"/>
      <c r="T106" s="675"/>
      <c r="U106" s="694"/>
      <c r="V106" s="694"/>
      <c r="W106" s="694"/>
      <c r="X106" s="695"/>
      <c r="Y106" s="668"/>
      <c r="Z106" s="662"/>
      <c r="AA106" s="662"/>
      <c r="AB106" s="663"/>
      <c r="AC106" s="923"/>
      <c r="AD106" s="924"/>
      <c r="AE106" s="924"/>
      <c r="AF106" s="925"/>
    </row>
    <row r="107" spans="1:33" ht="18.75" customHeight="1" x14ac:dyDescent="0.2">
      <c r="A107" s="654"/>
      <c r="B107" s="655"/>
      <c r="C107" s="656"/>
      <c r="D107" s="657"/>
      <c r="E107" s="643"/>
      <c r="F107" s="658"/>
      <c r="G107" s="643"/>
      <c r="H107" s="756" t="s">
        <v>121</v>
      </c>
      <c r="I107" s="670" t="s">
        <v>11</v>
      </c>
      <c r="J107" s="671" t="s">
        <v>31</v>
      </c>
      <c r="K107" s="671"/>
      <c r="L107" s="674" t="s">
        <v>11</v>
      </c>
      <c r="M107" s="671" t="s">
        <v>122</v>
      </c>
      <c r="N107" s="671"/>
      <c r="O107" s="674" t="s">
        <v>11</v>
      </c>
      <c r="P107" s="671" t="s">
        <v>123</v>
      </c>
      <c r="Q107" s="724"/>
      <c r="R107" s="674" t="s">
        <v>11</v>
      </c>
      <c r="S107" s="671" t="s">
        <v>124</v>
      </c>
      <c r="T107" s="671"/>
      <c r="U107" s="671"/>
      <c r="V107" s="671"/>
      <c r="W107" s="671"/>
      <c r="X107" s="679"/>
      <c r="Y107" s="668"/>
      <c r="Z107" s="662"/>
      <c r="AA107" s="662"/>
      <c r="AB107" s="663"/>
      <c r="AC107" s="923"/>
      <c r="AD107" s="924"/>
      <c r="AE107" s="924"/>
      <c r="AF107" s="925"/>
    </row>
    <row r="108" spans="1:33" ht="18.75" customHeight="1" x14ac:dyDescent="0.2">
      <c r="A108" s="654"/>
      <c r="B108" s="655"/>
      <c r="C108" s="656"/>
      <c r="D108" s="657"/>
      <c r="E108" s="643"/>
      <c r="F108" s="658"/>
      <c r="G108" s="643"/>
      <c r="H108" s="933" t="s">
        <v>3101</v>
      </c>
      <c r="I108" s="976" t="s">
        <v>11</v>
      </c>
      <c r="J108" s="977" t="s">
        <v>31</v>
      </c>
      <c r="K108" s="977"/>
      <c r="L108" s="978" t="s">
        <v>11</v>
      </c>
      <c r="M108" s="977" t="s">
        <v>37</v>
      </c>
      <c r="N108" s="977"/>
      <c r="O108" s="681"/>
      <c r="P108" s="681"/>
      <c r="Q108" s="681"/>
      <c r="R108" s="681"/>
      <c r="S108" s="681"/>
      <c r="T108" s="681"/>
      <c r="U108" s="681"/>
      <c r="V108" s="681"/>
      <c r="W108" s="681"/>
      <c r="X108" s="684"/>
      <c r="Y108" s="668"/>
      <c r="Z108" s="662"/>
      <c r="AA108" s="662"/>
      <c r="AB108" s="663"/>
      <c r="AC108" s="923"/>
      <c r="AD108" s="924"/>
      <c r="AE108" s="924"/>
      <c r="AF108" s="925"/>
    </row>
    <row r="109" spans="1:33" ht="18.75" customHeight="1" x14ac:dyDescent="0.2">
      <c r="A109" s="654"/>
      <c r="B109" s="655"/>
      <c r="C109" s="656"/>
      <c r="D109" s="657"/>
      <c r="E109" s="643"/>
      <c r="F109" s="658"/>
      <c r="G109" s="643"/>
      <c r="H109" s="932"/>
      <c r="I109" s="976"/>
      <c r="J109" s="977"/>
      <c r="K109" s="977"/>
      <c r="L109" s="978"/>
      <c r="M109" s="977"/>
      <c r="N109" s="977"/>
      <c r="O109" s="682"/>
      <c r="P109" s="682"/>
      <c r="Q109" s="682"/>
      <c r="R109" s="682"/>
      <c r="S109" s="682"/>
      <c r="T109" s="682"/>
      <c r="U109" s="682"/>
      <c r="V109" s="682"/>
      <c r="W109" s="682"/>
      <c r="X109" s="683"/>
      <c r="Y109" s="668"/>
      <c r="Z109" s="662"/>
      <c r="AA109" s="662"/>
      <c r="AB109" s="663"/>
      <c r="AC109" s="923"/>
      <c r="AD109" s="924"/>
      <c r="AE109" s="924"/>
      <c r="AF109" s="925"/>
    </row>
    <row r="110" spans="1:33" ht="18.75" customHeight="1" x14ac:dyDescent="0.2">
      <c r="A110" s="654"/>
      <c r="B110" s="655"/>
      <c r="C110" s="656"/>
      <c r="D110" s="657"/>
      <c r="E110" s="643"/>
      <c r="F110" s="658"/>
      <c r="G110" s="643"/>
      <c r="H110" s="933" t="s">
        <v>54</v>
      </c>
      <c r="I110" s="691" t="s">
        <v>11</v>
      </c>
      <c r="J110" s="681" t="s">
        <v>31</v>
      </c>
      <c r="K110" s="681"/>
      <c r="L110" s="692"/>
      <c r="M110" s="692" t="s">
        <v>11</v>
      </c>
      <c r="N110" s="681" t="s">
        <v>3093</v>
      </c>
      <c r="O110" s="693"/>
      <c r="P110" s="692"/>
      <c r="Q110" s="692" t="s">
        <v>11</v>
      </c>
      <c r="R110" s="641" t="s">
        <v>3094</v>
      </c>
      <c r="S110" s="692"/>
      <c r="T110" s="692"/>
      <c r="U110" s="692"/>
      <c r="V110" s="641"/>
      <c r="W110" s="694"/>
      <c r="X110" s="695"/>
      <c r="Y110" s="662"/>
      <c r="Z110" s="662"/>
      <c r="AA110" s="662"/>
      <c r="AB110" s="663"/>
      <c r="AC110" s="923"/>
      <c r="AD110" s="924"/>
      <c r="AE110" s="924"/>
      <c r="AF110" s="925"/>
    </row>
    <row r="111" spans="1:33" ht="18.75" customHeight="1" x14ac:dyDescent="0.2">
      <c r="A111" s="654"/>
      <c r="B111" s="655"/>
      <c r="C111" s="656"/>
      <c r="D111" s="657"/>
      <c r="E111" s="643"/>
      <c r="F111" s="658"/>
      <c r="G111" s="659"/>
      <c r="H111" s="954"/>
      <c r="I111" s="640" t="s">
        <v>11</v>
      </c>
      <c r="J111" s="704" t="s">
        <v>3095</v>
      </c>
      <c r="K111" s="641"/>
      <c r="L111" s="636"/>
      <c r="M111" s="636" t="s">
        <v>11</v>
      </c>
      <c r="N111" s="704" t="s">
        <v>3096</v>
      </c>
      <c r="O111" s="706"/>
      <c r="P111" s="705"/>
      <c r="Q111" s="705" t="s">
        <v>11</v>
      </c>
      <c r="R111" s="704" t="s">
        <v>3097</v>
      </c>
      <c r="S111" s="705"/>
      <c r="T111" s="704"/>
      <c r="U111" s="705" t="s">
        <v>11</v>
      </c>
      <c r="V111" s="704" t="s">
        <v>3098</v>
      </c>
      <c r="W111" s="707"/>
      <c r="X111" s="708"/>
      <c r="Y111" s="662"/>
      <c r="Z111" s="662"/>
      <c r="AA111" s="662"/>
      <c r="AB111" s="663"/>
      <c r="AC111" s="923"/>
      <c r="AD111" s="924"/>
      <c r="AE111" s="924"/>
      <c r="AF111" s="925"/>
    </row>
    <row r="112" spans="1:33" ht="18.75" customHeight="1" x14ac:dyDescent="0.2">
      <c r="A112" s="644"/>
      <c r="B112" s="645"/>
      <c r="C112" s="646"/>
      <c r="D112" s="647"/>
      <c r="E112" s="639"/>
      <c r="F112" s="648"/>
      <c r="G112" s="639"/>
      <c r="H112" s="745" t="s">
        <v>182</v>
      </c>
      <c r="I112" s="713" t="s">
        <v>11</v>
      </c>
      <c r="J112" s="714" t="s">
        <v>151</v>
      </c>
      <c r="K112" s="715"/>
      <c r="L112" s="716"/>
      <c r="M112" s="717" t="s">
        <v>11</v>
      </c>
      <c r="N112" s="714" t="s">
        <v>152</v>
      </c>
      <c r="O112" s="752"/>
      <c r="P112" s="715"/>
      <c r="Q112" s="715"/>
      <c r="R112" s="715"/>
      <c r="S112" s="715"/>
      <c r="T112" s="715"/>
      <c r="U112" s="715"/>
      <c r="V112" s="715"/>
      <c r="W112" s="715"/>
      <c r="X112" s="779"/>
      <c r="Y112" s="650" t="s">
        <v>11</v>
      </c>
      <c r="Z112" s="637" t="s">
        <v>22</v>
      </c>
      <c r="AA112" s="637"/>
      <c r="AB112" s="653"/>
      <c r="AC112" s="920"/>
      <c r="AD112" s="921"/>
      <c r="AE112" s="921"/>
      <c r="AF112" s="922"/>
      <c r="AG112" s="809"/>
    </row>
    <row r="113" spans="1:32" ht="18.75" customHeight="1" x14ac:dyDescent="0.2">
      <c r="A113" s="654"/>
      <c r="B113" s="655"/>
      <c r="C113" s="656"/>
      <c r="D113" s="657"/>
      <c r="E113" s="643"/>
      <c r="F113" s="658"/>
      <c r="G113" s="643"/>
      <c r="H113" s="970" t="s">
        <v>95</v>
      </c>
      <c r="I113" s="636" t="s">
        <v>11</v>
      </c>
      <c r="J113" s="641" t="s">
        <v>31</v>
      </c>
      <c r="K113" s="641"/>
      <c r="L113" s="743"/>
      <c r="M113" s="636" t="s">
        <v>11</v>
      </c>
      <c r="N113" s="641" t="s">
        <v>126</v>
      </c>
      <c r="O113" s="641"/>
      <c r="P113" s="743"/>
      <c r="Q113" s="636" t="s">
        <v>11</v>
      </c>
      <c r="R113" s="631" t="s">
        <v>127</v>
      </c>
      <c r="U113" s="636" t="s">
        <v>11</v>
      </c>
      <c r="V113" s="631" t="s">
        <v>128</v>
      </c>
      <c r="X113" s="686"/>
      <c r="Y113" s="636" t="s">
        <v>11</v>
      </c>
      <c r="Z113" s="641" t="s">
        <v>24</v>
      </c>
      <c r="AA113" s="662"/>
      <c r="AB113" s="663"/>
      <c r="AC113" s="923"/>
      <c r="AD113" s="924"/>
      <c r="AE113" s="924"/>
      <c r="AF113" s="925"/>
    </row>
    <row r="114" spans="1:32" ht="18.75" customHeight="1" x14ac:dyDescent="0.2">
      <c r="A114" s="654"/>
      <c r="B114" s="655"/>
      <c r="C114" s="656"/>
      <c r="D114" s="657"/>
      <c r="E114" s="643"/>
      <c r="F114" s="658"/>
      <c r="G114" s="643"/>
      <c r="H114" s="965"/>
      <c r="I114" s="664" t="s">
        <v>11</v>
      </c>
      <c r="J114" s="682" t="s">
        <v>129</v>
      </c>
      <c r="K114" s="665"/>
      <c r="L114" s="665"/>
      <c r="M114" s="722" t="s">
        <v>11</v>
      </c>
      <c r="N114" s="682" t="s">
        <v>130</v>
      </c>
      <c r="O114" s="665"/>
      <c r="P114" s="665"/>
      <c r="Q114" s="722" t="s">
        <v>11</v>
      </c>
      <c r="R114" s="682" t="s">
        <v>131</v>
      </c>
      <c r="S114" s="665"/>
      <c r="T114" s="665"/>
      <c r="U114" s="665"/>
      <c r="V114" s="665"/>
      <c r="W114" s="665"/>
      <c r="X114" s="755"/>
      <c r="Y114" s="668"/>
      <c r="Z114" s="662"/>
      <c r="AA114" s="662"/>
      <c r="AB114" s="663"/>
      <c r="AC114" s="923"/>
      <c r="AD114" s="924"/>
      <c r="AE114" s="924"/>
      <c r="AF114" s="925"/>
    </row>
    <row r="115" spans="1:32" ht="18.75" customHeight="1" x14ac:dyDescent="0.2">
      <c r="A115" s="654"/>
      <c r="B115" s="655"/>
      <c r="C115" s="656"/>
      <c r="D115" s="657"/>
      <c r="E115" s="643"/>
      <c r="F115" s="658"/>
      <c r="G115" s="643"/>
      <c r="H115" s="759" t="s">
        <v>153</v>
      </c>
      <c r="I115" s="670" t="s">
        <v>11</v>
      </c>
      <c r="J115" s="671" t="s">
        <v>68</v>
      </c>
      <c r="K115" s="672"/>
      <c r="L115" s="673"/>
      <c r="M115" s="674" t="s">
        <v>11</v>
      </c>
      <c r="N115" s="671" t="s">
        <v>69</v>
      </c>
      <c r="O115" s="675"/>
      <c r="P115" s="672"/>
      <c r="Q115" s="672"/>
      <c r="R115" s="672"/>
      <c r="S115" s="672"/>
      <c r="T115" s="672"/>
      <c r="U115" s="672"/>
      <c r="V115" s="672"/>
      <c r="W115" s="672"/>
      <c r="X115" s="680"/>
      <c r="Y115" s="668"/>
      <c r="Z115" s="662"/>
      <c r="AA115" s="662"/>
      <c r="AB115" s="663"/>
      <c r="AC115" s="923"/>
      <c r="AD115" s="924"/>
      <c r="AE115" s="924"/>
      <c r="AF115" s="925"/>
    </row>
    <row r="116" spans="1:32" ht="19.5" customHeight="1" x14ac:dyDescent="0.2">
      <c r="A116" s="654"/>
      <c r="B116" s="655"/>
      <c r="C116" s="656"/>
      <c r="D116" s="657"/>
      <c r="E116" s="643"/>
      <c r="F116" s="658"/>
      <c r="G116" s="659"/>
      <c r="H116" s="669" t="s">
        <v>154</v>
      </c>
      <c r="I116" s="670" t="s">
        <v>11</v>
      </c>
      <c r="J116" s="671" t="s">
        <v>27</v>
      </c>
      <c r="K116" s="672"/>
      <c r="L116" s="673"/>
      <c r="M116" s="674" t="s">
        <v>11</v>
      </c>
      <c r="N116" s="671" t="s">
        <v>28</v>
      </c>
      <c r="O116" s="674"/>
      <c r="P116" s="671"/>
      <c r="Q116" s="675"/>
      <c r="R116" s="675"/>
      <c r="S116" s="675"/>
      <c r="T116" s="675"/>
      <c r="U116" s="675"/>
      <c r="V116" s="675"/>
      <c r="W116" s="675"/>
      <c r="X116" s="676"/>
      <c r="Y116" s="662"/>
      <c r="Z116" s="662"/>
      <c r="AA116" s="662"/>
      <c r="AB116" s="663"/>
      <c r="AC116" s="923"/>
      <c r="AD116" s="924"/>
      <c r="AE116" s="924"/>
      <c r="AF116" s="925"/>
    </row>
    <row r="117" spans="1:32" ht="19.5" customHeight="1" x14ac:dyDescent="0.2">
      <c r="A117" s="654"/>
      <c r="B117" s="655"/>
      <c r="C117" s="656"/>
      <c r="D117" s="657"/>
      <c r="E117" s="643"/>
      <c r="F117" s="658"/>
      <c r="G117" s="659"/>
      <c r="H117" s="669" t="s">
        <v>26</v>
      </c>
      <c r="I117" s="670" t="s">
        <v>11</v>
      </c>
      <c r="J117" s="671" t="s">
        <v>27</v>
      </c>
      <c r="K117" s="672"/>
      <c r="L117" s="673"/>
      <c r="M117" s="674" t="s">
        <v>11</v>
      </c>
      <c r="N117" s="671" t="s">
        <v>28</v>
      </c>
      <c r="O117" s="674"/>
      <c r="P117" s="671"/>
      <c r="Q117" s="675"/>
      <c r="R117" s="675"/>
      <c r="S117" s="675"/>
      <c r="T117" s="675"/>
      <c r="U117" s="675"/>
      <c r="V117" s="675"/>
      <c r="W117" s="675"/>
      <c r="X117" s="676"/>
      <c r="Y117" s="662"/>
      <c r="Z117" s="662"/>
      <c r="AA117" s="662"/>
      <c r="AB117" s="663"/>
      <c r="AC117" s="923"/>
      <c r="AD117" s="924"/>
      <c r="AE117" s="924"/>
      <c r="AF117" s="925"/>
    </row>
    <row r="118" spans="1:32" ht="19.5" customHeight="1" x14ac:dyDescent="0.2">
      <c r="A118" s="654"/>
      <c r="B118" s="655"/>
      <c r="C118" s="656"/>
      <c r="D118" s="657"/>
      <c r="E118" s="643"/>
      <c r="F118" s="658"/>
      <c r="G118" s="659"/>
      <c r="H118" s="669" t="s">
        <v>29</v>
      </c>
      <c r="I118" s="664" t="s">
        <v>11</v>
      </c>
      <c r="J118" s="682" t="s">
        <v>27</v>
      </c>
      <c r="K118" s="687"/>
      <c r="L118" s="768"/>
      <c r="M118" s="722" t="s">
        <v>11</v>
      </c>
      <c r="N118" s="682" t="s">
        <v>28</v>
      </c>
      <c r="O118" s="722"/>
      <c r="P118" s="682"/>
      <c r="Q118" s="666"/>
      <c r="R118" s="666"/>
      <c r="S118" s="666"/>
      <c r="T118" s="666"/>
      <c r="U118" s="666"/>
      <c r="V118" s="666"/>
      <c r="W118" s="666"/>
      <c r="X118" s="667"/>
      <c r="Y118" s="636"/>
      <c r="Z118" s="641"/>
      <c r="AA118" s="662"/>
      <c r="AB118" s="663"/>
      <c r="AC118" s="923"/>
      <c r="AD118" s="924"/>
      <c r="AE118" s="924"/>
      <c r="AF118" s="925"/>
    </row>
    <row r="119" spans="1:32" ht="18.75" customHeight="1" x14ac:dyDescent="0.2">
      <c r="A119" s="654"/>
      <c r="B119" s="655"/>
      <c r="C119" s="656"/>
      <c r="D119" s="657"/>
      <c r="E119" s="643"/>
      <c r="F119" s="658"/>
      <c r="G119" s="659"/>
      <c r="H119" s="759" t="s">
        <v>166</v>
      </c>
      <c r="I119" s="670" t="s">
        <v>11</v>
      </c>
      <c r="J119" s="671" t="s">
        <v>31</v>
      </c>
      <c r="K119" s="672"/>
      <c r="L119" s="674" t="s">
        <v>11</v>
      </c>
      <c r="M119" s="671" t="s">
        <v>37</v>
      </c>
      <c r="N119" s="724"/>
      <c r="O119" s="672"/>
      <c r="P119" s="672"/>
      <c r="Q119" s="672"/>
      <c r="R119" s="672"/>
      <c r="S119" s="672"/>
      <c r="T119" s="672"/>
      <c r="U119" s="672"/>
      <c r="V119" s="672"/>
      <c r="W119" s="672"/>
      <c r="X119" s="680"/>
      <c r="Y119" s="668"/>
      <c r="Z119" s="662"/>
      <c r="AA119" s="662"/>
      <c r="AB119" s="663"/>
      <c r="AC119" s="923"/>
      <c r="AD119" s="924"/>
      <c r="AE119" s="924"/>
      <c r="AF119" s="925"/>
    </row>
    <row r="120" spans="1:32" ht="18.75" customHeight="1" x14ac:dyDescent="0.2">
      <c r="A120" s="654"/>
      <c r="B120" s="655"/>
      <c r="C120" s="656"/>
      <c r="D120" s="657"/>
      <c r="E120" s="643"/>
      <c r="F120" s="658"/>
      <c r="G120" s="643"/>
      <c r="H120" s="759" t="s">
        <v>475</v>
      </c>
      <c r="I120" s="670" t="s">
        <v>11</v>
      </c>
      <c r="J120" s="671" t="s">
        <v>31</v>
      </c>
      <c r="K120" s="672"/>
      <c r="L120" s="674" t="s">
        <v>11</v>
      </c>
      <c r="M120" s="671" t="s">
        <v>37</v>
      </c>
      <c r="N120" s="724"/>
      <c r="O120" s="672"/>
      <c r="P120" s="672"/>
      <c r="Q120" s="672"/>
      <c r="R120" s="672"/>
      <c r="S120" s="672"/>
      <c r="T120" s="672"/>
      <c r="U120" s="672"/>
      <c r="V120" s="672"/>
      <c r="W120" s="672"/>
      <c r="X120" s="680"/>
      <c r="Y120" s="668"/>
      <c r="Z120" s="662"/>
      <c r="AA120" s="662"/>
      <c r="AB120" s="663"/>
      <c r="AC120" s="923"/>
      <c r="AD120" s="924"/>
      <c r="AE120" s="924"/>
      <c r="AF120" s="925"/>
    </row>
    <row r="121" spans="1:32" ht="18.75" customHeight="1" x14ac:dyDescent="0.2">
      <c r="A121" s="640" t="s">
        <v>11</v>
      </c>
      <c r="B121" s="655">
        <v>25</v>
      </c>
      <c r="C121" s="656" t="s">
        <v>480</v>
      </c>
      <c r="D121" s="640" t="s">
        <v>11</v>
      </c>
      <c r="E121" s="643" t="s">
        <v>188</v>
      </c>
      <c r="F121" s="640" t="s">
        <v>11</v>
      </c>
      <c r="G121" s="643" t="s">
        <v>187</v>
      </c>
      <c r="H121" s="759" t="s">
        <v>184</v>
      </c>
      <c r="I121" s="670" t="s">
        <v>11</v>
      </c>
      <c r="J121" s="671" t="s">
        <v>31</v>
      </c>
      <c r="K121" s="671"/>
      <c r="L121" s="722" t="s">
        <v>11</v>
      </c>
      <c r="M121" s="671" t="s">
        <v>32</v>
      </c>
      <c r="N121" s="671"/>
      <c r="O121" s="674" t="s">
        <v>11</v>
      </c>
      <c r="P121" s="671" t="s">
        <v>33</v>
      </c>
      <c r="Q121" s="675"/>
      <c r="R121" s="671"/>
      <c r="S121" s="671"/>
      <c r="T121" s="671"/>
      <c r="U121" s="671"/>
      <c r="V121" s="671"/>
      <c r="W121" s="671"/>
      <c r="X121" s="679"/>
      <c r="Y121" s="668"/>
      <c r="Z121" s="662"/>
      <c r="AA121" s="662"/>
      <c r="AB121" s="663"/>
      <c r="AC121" s="923"/>
      <c r="AD121" s="924"/>
      <c r="AE121" s="924"/>
      <c r="AF121" s="925"/>
    </row>
    <row r="122" spans="1:32" ht="18.75" customHeight="1" x14ac:dyDescent="0.2">
      <c r="A122" s="654"/>
      <c r="B122" s="655"/>
      <c r="C122" s="656"/>
      <c r="D122" s="657"/>
      <c r="E122" s="643"/>
      <c r="F122" s="640" t="s">
        <v>11</v>
      </c>
      <c r="G122" s="643" t="s">
        <v>189</v>
      </c>
      <c r="H122" s="759" t="s">
        <v>174</v>
      </c>
      <c r="I122" s="670" t="s">
        <v>11</v>
      </c>
      <c r="J122" s="671" t="s">
        <v>68</v>
      </c>
      <c r="K122" s="672"/>
      <c r="L122" s="673"/>
      <c r="M122" s="674" t="s">
        <v>11</v>
      </c>
      <c r="N122" s="671" t="s">
        <v>69</v>
      </c>
      <c r="O122" s="675"/>
      <c r="P122" s="672"/>
      <c r="Q122" s="672"/>
      <c r="R122" s="672"/>
      <c r="S122" s="672"/>
      <c r="T122" s="672"/>
      <c r="U122" s="672"/>
      <c r="V122" s="672"/>
      <c r="W122" s="672"/>
      <c r="X122" s="680"/>
      <c r="Y122" s="668"/>
      <c r="Z122" s="662"/>
      <c r="AA122" s="662"/>
      <c r="AB122" s="663"/>
      <c r="AC122" s="923"/>
      <c r="AD122" s="924"/>
      <c r="AE122" s="924"/>
      <c r="AF122" s="925"/>
    </row>
    <row r="123" spans="1:32" ht="19.5" customHeight="1" x14ac:dyDescent="0.2">
      <c r="A123" s="654"/>
      <c r="B123" s="655"/>
      <c r="C123" s="656"/>
      <c r="D123" s="657"/>
      <c r="E123" s="643"/>
      <c r="F123" s="658"/>
      <c r="G123" s="643"/>
      <c r="H123" s="669" t="s">
        <v>52</v>
      </c>
      <c r="I123" s="670" t="s">
        <v>11</v>
      </c>
      <c r="J123" s="671" t="s">
        <v>31</v>
      </c>
      <c r="K123" s="671"/>
      <c r="L123" s="674" t="s">
        <v>11</v>
      </c>
      <c r="M123" s="671" t="s">
        <v>37</v>
      </c>
      <c r="N123" s="671"/>
      <c r="O123" s="675"/>
      <c r="P123" s="671"/>
      <c r="Q123" s="675"/>
      <c r="R123" s="675"/>
      <c r="S123" s="675"/>
      <c r="T123" s="675"/>
      <c r="U123" s="675"/>
      <c r="V123" s="675"/>
      <c r="W123" s="675"/>
      <c r="X123" s="676"/>
      <c r="Y123" s="662"/>
      <c r="Z123" s="662"/>
      <c r="AA123" s="662"/>
      <c r="AB123" s="663"/>
      <c r="AC123" s="923"/>
      <c r="AD123" s="924"/>
      <c r="AE123" s="924"/>
      <c r="AF123" s="925"/>
    </row>
    <row r="124" spans="1:32" ht="18.75" customHeight="1" x14ac:dyDescent="0.2">
      <c r="A124" s="654"/>
      <c r="B124" s="655"/>
      <c r="C124" s="656"/>
      <c r="D124" s="657"/>
      <c r="E124" s="643"/>
      <c r="F124" s="658"/>
      <c r="G124" s="643"/>
      <c r="H124" s="759" t="s">
        <v>175</v>
      </c>
      <c r="I124" s="670" t="s">
        <v>11</v>
      </c>
      <c r="J124" s="671" t="s">
        <v>31</v>
      </c>
      <c r="K124" s="672"/>
      <c r="L124" s="674" t="s">
        <v>11</v>
      </c>
      <c r="M124" s="671" t="s">
        <v>37</v>
      </c>
      <c r="N124" s="724"/>
      <c r="O124" s="672"/>
      <c r="P124" s="672"/>
      <c r="Q124" s="672"/>
      <c r="R124" s="672"/>
      <c r="S124" s="672"/>
      <c r="T124" s="672"/>
      <c r="U124" s="672"/>
      <c r="V124" s="672"/>
      <c r="W124" s="672"/>
      <c r="X124" s="680"/>
      <c r="Y124" s="668"/>
      <c r="Z124" s="662"/>
      <c r="AA124" s="662"/>
      <c r="AB124" s="663"/>
      <c r="AC124" s="923"/>
      <c r="AD124" s="924"/>
      <c r="AE124" s="924"/>
      <c r="AF124" s="925"/>
    </row>
    <row r="125" spans="1:32" ht="18.75" customHeight="1" x14ac:dyDescent="0.2">
      <c r="A125" s="654"/>
      <c r="B125" s="655"/>
      <c r="C125" s="656"/>
      <c r="D125" s="657"/>
      <c r="E125" s="643"/>
      <c r="F125" s="658"/>
      <c r="G125" s="643"/>
      <c r="H125" s="759" t="s">
        <v>190</v>
      </c>
      <c r="I125" s="670" t="s">
        <v>11</v>
      </c>
      <c r="J125" s="671" t="s">
        <v>31</v>
      </c>
      <c r="K125" s="671"/>
      <c r="L125" s="674" t="s">
        <v>11</v>
      </c>
      <c r="M125" s="671" t="s">
        <v>32</v>
      </c>
      <c r="N125" s="671"/>
      <c r="O125" s="674" t="s">
        <v>11</v>
      </c>
      <c r="P125" s="671" t="s">
        <v>33</v>
      </c>
      <c r="Q125" s="675"/>
      <c r="R125" s="672"/>
      <c r="S125" s="672"/>
      <c r="T125" s="672"/>
      <c r="U125" s="672"/>
      <c r="V125" s="672"/>
      <c r="W125" s="672"/>
      <c r="X125" s="680"/>
      <c r="Y125" s="668"/>
      <c r="Z125" s="662"/>
      <c r="AA125" s="662"/>
      <c r="AB125" s="663"/>
      <c r="AC125" s="923"/>
      <c r="AD125" s="924"/>
      <c r="AE125" s="924"/>
      <c r="AF125" s="925"/>
    </row>
    <row r="126" spans="1:32" ht="18.75" customHeight="1" x14ac:dyDescent="0.2">
      <c r="A126" s="654"/>
      <c r="B126" s="655"/>
      <c r="C126" s="656"/>
      <c r="D126" s="657"/>
      <c r="E126" s="643"/>
      <c r="F126" s="658"/>
      <c r="G126" s="643"/>
      <c r="H126" s="766" t="s">
        <v>176</v>
      </c>
      <c r="I126" s="670" t="s">
        <v>11</v>
      </c>
      <c r="J126" s="671" t="s">
        <v>31</v>
      </c>
      <c r="K126" s="671"/>
      <c r="L126" s="674" t="s">
        <v>11</v>
      </c>
      <c r="M126" s="671" t="s">
        <v>32</v>
      </c>
      <c r="N126" s="671"/>
      <c r="O126" s="674" t="s">
        <v>11</v>
      </c>
      <c r="P126" s="671" t="s">
        <v>33</v>
      </c>
      <c r="Q126" s="675"/>
      <c r="R126" s="675"/>
      <c r="S126" s="675"/>
      <c r="T126" s="675"/>
      <c r="U126" s="694"/>
      <c r="V126" s="694"/>
      <c r="W126" s="694"/>
      <c r="X126" s="695"/>
      <c r="Y126" s="668"/>
      <c r="Z126" s="662"/>
      <c r="AA126" s="662"/>
      <c r="AB126" s="663"/>
      <c r="AC126" s="923"/>
      <c r="AD126" s="924"/>
      <c r="AE126" s="924"/>
      <c r="AF126" s="925"/>
    </row>
    <row r="127" spans="1:32" ht="18.75" customHeight="1" x14ac:dyDescent="0.2">
      <c r="A127" s="654"/>
      <c r="B127" s="655"/>
      <c r="C127" s="656"/>
      <c r="D127" s="657"/>
      <c r="E127" s="643"/>
      <c r="F127" s="658"/>
      <c r="G127" s="643"/>
      <c r="H127" s="756" t="s">
        <v>121</v>
      </c>
      <c r="I127" s="670" t="s">
        <v>11</v>
      </c>
      <c r="J127" s="671" t="s">
        <v>31</v>
      </c>
      <c r="K127" s="671"/>
      <c r="L127" s="674" t="s">
        <v>11</v>
      </c>
      <c r="M127" s="671" t="s">
        <v>122</v>
      </c>
      <c r="N127" s="671"/>
      <c r="O127" s="674" t="s">
        <v>11</v>
      </c>
      <c r="P127" s="671" t="s">
        <v>123</v>
      </c>
      <c r="Q127" s="724"/>
      <c r="R127" s="674" t="s">
        <v>11</v>
      </c>
      <c r="S127" s="671" t="s">
        <v>124</v>
      </c>
      <c r="T127" s="671"/>
      <c r="U127" s="671"/>
      <c r="V127" s="671"/>
      <c r="W127" s="671"/>
      <c r="X127" s="679"/>
      <c r="Y127" s="668"/>
      <c r="Z127" s="662"/>
      <c r="AA127" s="662"/>
      <c r="AB127" s="663"/>
      <c r="AC127" s="923"/>
      <c r="AD127" s="924"/>
      <c r="AE127" s="924"/>
      <c r="AF127" s="925"/>
    </row>
    <row r="128" spans="1:32" ht="18.75" customHeight="1" x14ac:dyDescent="0.2">
      <c r="A128" s="654"/>
      <c r="B128" s="655"/>
      <c r="C128" s="656"/>
      <c r="D128" s="657"/>
      <c r="E128" s="643"/>
      <c r="F128" s="658"/>
      <c r="G128" s="643"/>
      <c r="H128" s="933" t="s">
        <v>3101</v>
      </c>
      <c r="I128" s="976" t="s">
        <v>11</v>
      </c>
      <c r="J128" s="977" t="s">
        <v>31</v>
      </c>
      <c r="K128" s="977"/>
      <c r="L128" s="978" t="s">
        <v>11</v>
      </c>
      <c r="M128" s="977" t="s">
        <v>37</v>
      </c>
      <c r="N128" s="977"/>
      <c r="O128" s="681"/>
      <c r="P128" s="681"/>
      <c r="Q128" s="681"/>
      <c r="R128" s="681"/>
      <c r="S128" s="681"/>
      <c r="T128" s="681"/>
      <c r="U128" s="681"/>
      <c r="V128" s="681"/>
      <c r="W128" s="681"/>
      <c r="X128" s="684"/>
      <c r="Y128" s="668"/>
      <c r="Z128" s="662"/>
      <c r="AA128" s="662"/>
      <c r="AB128" s="663"/>
      <c r="AC128" s="923"/>
      <c r="AD128" s="924"/>
      <c r="AE128" s="924"/>
      <c r="AF128" s="925"/>
    </row>
    <row r="129" spans="1:32" ht="18.75" customHeight="1" x14ac:dyDescent="0.2">
      <c r="A129" s="654"/>
      <c r="B129" s="655"/>
      <c r="C129" s="656"/>
      <c r="D129" s="657"/>
      <c r="E129" s="643"/>
      <c r="F129" s="658"/>
      <c r="G129" s="643"/>
      <c r="H129" s="932"/>
      <c r="I129" s="976"/>
      <c r="J129" s="977"/>
      <c r="K129" s="977"/>
      <c r="L129" s="978"/>
      <c r="M129" s="977"/>
      <c r="N129" s="977"/>
      <c r="O129" s="682"/>
      <c r="P129" s="682"/>
      <c r="Q129" s="682"/>
      <c r="R129" s="682"/>
      <c r="S129" s="682"/>
      <c r="T129" s="682"/>
      <c r="U129" s="682"/>
      <c r="V129" s="682"/>
      <c r="W129" s="682"/>
      <c r="X129" s="683"/>
      <c r="Y129" s="668"/>
      <c r="Z129" s="662"/>
      <c r="AA129" s="662"/>
      <c r="AB129" s="663"/>
      <c r="AC129" s="923"/>
      <c r="AD129" s="924"/>
      <c r="AE129" s="924"/>
      <c r="AF129" s="925"/>
    </row>
    <row r="130" spans="1:32" ht="18.75" customHeight="1" x14ac:dyDescent="0.2">
      <c r="A130" s="654"/>
      <c r="B130" s="655"/>
      <c r="C130" s="656"/>
      <c r="D130" s="657"/>
      <c r="E130" s="643"/>
      <c r="F130" s="658"/>
      <c r="G130" s="643"/>
      <c r="H130" s="933" t="s">
        <v>54</v>
      </c>
      <c r="I130" s="691" t="s">
        <v>11</v>
      </c>
      <c r="J130" s="681" t="s">
        <v>31</v>
      </c>
      <c r="K130" s="681"/>
      <c r="L130" s="692"/>
      <c r="M130" s="692" t="s">
        <v>11</v>
      </c>
      <c r="N130" s="681" t="s">
        <v>3093</v>
      </c>
      <c r="O130" s="693"/>
      <c r="P130" s="692"/>
      <c r="Q130" s="692" t="s">
        <v>11</v>
      </c>
      <c r="R130" s="641" t="s">
        <v>3094</v>
      </c>
      <c r="S130" s="692"/>
      <c r="T130" s="692"/>
      <c r="U130" s="692"/>
      <c r="V130" s="641"/>
      <c r="W130" s="694"/>
      <c r="X130" s="695"/>
      <c r="Y130" s="662"/>
      <c r="Z130" s="662"/>
      <c r="AA130" s="662"/>
      <c r="AB130" s="663"/>
      <c r="AC130" s="923"/>
      <c r="AD130" s="924"/>
      <c r="AE130" s="924"/>
      <c r="AF130" s="925"/>
    </row>
    <row r="131" spans="1:32" ht="18.75" customHeight="1" x14ac:dyDescent="0.2">
      <c r="A131" s="696"/>
      <c r="B131" s="697"/>
      <c r="C131" s="698"/>
      <c r="D131" s="699"/>
      <c r="E131" s="700"/>
      <c r="F131" s="701"/>
      <c r="G131" s="702"/>
      <c r="H131" s="954"/>
      <c r="I131" s="703" t="s">
        <v>11</v>
      </c>
      <c r="J131" s="704" t="s">
        <v>3095</v>
      </c>
      <c r="K131" s="704"/>
      <c r="L131" s="705"/>
      <c r="M131" s="705" t="s">
        <v>11</v>
      </c>
      <c r="N131" s="704" t="s">
        <v>3096</v>
      </c>
      <c r="O131" s="706"/>
      <c r="P131" s="705"/>
      <c r="Q131" s="705" t="s">
        <v>11</v>
      </c>
      <c r="R131" s="704" t="s">
        <v>3097</v>
      </c>
      <c r="S131" s="705"/>
      <c r="T131" s="704"/>
      <c r="U131" s="705" t="s">
        <v>11</v>
      </c>
      <c r="V131" s="704" t="s">
        <v>3098</v>
      </c>
      <c r="W131" s="707"/>
      <c r="X131" s="708"/>
      <c r="Y131" s="710"/>
      <c r="Z131" s="710"/>
      <c r="AA131" s="710"/>
      <c r="AB131" s="711"/>
      <c r="AC131" s="959"/>
      <c r="AD131" s="960"/>
      <c r="AE131" s="960"/>
      <c r="AF131" s="961"/>
    </row>
    <row r="132" spans="1:32" ht="18.75" customHeight="1" x14ac:dyDescent="0.2">
      <c r="A132" s="644"/>
      <c r="B132" s="645"/>
      <c r="C132" s="646"/>
      <c r="D132" s="647"/>
      <c r="E132" s="639"/>
      <c r="F132" s="648"/>
      <c r="G132" s="639"/>
      <c r="H132" s="745" t="s">
        <v>182</v>
      </c>
      <c r="I132" s="713" t="s">
        <v>11</v>
      </c>
      <c r="J132" s="714" t="s">
        <v>151</v>
      </c>
      <c r="K132" s="715"/>
      <c r="L132" s="716"/>
      <c r="M132" s="717" t="s">
        <v>11</v>
      </c>
      <c r="N132" s="714" t="s">
        <v>152</v>
      </c>
      <c r="O132" s="752"/>
      <c r="P132" s="715"/>
      <c r="Q132" s="715"/>
      <c r="R132" s="715"/>
      <c r="S132" s="715"/>
      <c r="T132" s="715"/>
      <c r="U132" s="715"/>
      <c r="V132" s="715"/>
      <c r="W132" s="715"/>
      <c r="X132" s="779"/>
      <c r="Y132" s="650" t="s">
        <v>11</v>
      </c>
      <c r="Z132" s="637" t="s">
        <v>22</v>
      </c>
      <c r="AA132" s="637"/>
      <c r="AB132" s="653"/>
      <c r="AC132" s="920"/>
      <c r="AD132" s="921"/>
      <c r="AE132" s="921"/>
      <c r="AF132" s="922"/>
    </row>
    <row r="133" spans="1:32" ht="18.75" customHeight="1" x14ac:dyDescent="0.2">
      <c r="A133" s="654"/>
      <c r="B133" s="655"/>
      <c r="C133" s="656"/>
      <c r="D133" s="657"/>
      <c r="E133" s="643"/>
      <c r="F133" s="658"/>
      <c r="G133" s="643"/>
      <c r="H133" s="970" t="s">
        <v>95</v>
      </c>
      <c r="I133" s="636" t="s">
        <v>11</v>
      </c>
      <c r="J133" s="641" t="s">
        <v>31</v>
      </c>
      <c r="K133" s="641"/>
      <c r="L133" s="743"/>
      <c r="M133" s="636" t="s">
        <v>11</v>
      </c>
      <c r="N133" s="641" t="s">
        <v>126</v>
      </c>
      <c r="O133" s="641"/>
      <c r="P133" s="743"/>
      <c r="Q133" s="636" t="s">
        <v>11</v>
      </c>
      <c r="R133" s="631" t="s">
        <v>127</v>
      </c>
      <c r="U133" s="636" t="s">
        <v>11</v>
      </c>
      <c r="V133" s="631" t="s">
        <v>128</v>
      </c>
      <c r="X133" s="686"/>
      <c r="Y133" s="636" t="s">
        <v>11</v>
      </c>
      <c r="Z133" s="641" t="s">
        <v>24</v>
      </c>
      <c r="AA133" s="662"/>
      <c r="AB133" s="663"/>
      <c r="AC133" s="923"/>
      <c r="AD133" s="924"/>
      <c r="AE133" s="924"/>
      <c r="AF133" s="925"/>
    </row>
    <row r="134" spans="1:32" ht="18.75" customHeight="1" x14ac:dyDescent="0.2">
      <c r="A134" s="654"/>
      <c r="B134" s="655"/>
      <c r="C134" s="656"/>
      <c r="D134" s="657"/>
      <c r="E134" s="643"/>
      <c r="F134" s="658"/>
      <c r="G134" s="643"/>
      <c r="H134" s="965"/>
      <c r="I134" s="664" t="s">
        <v>11</v>
      </c>
      <c r="J134" s="682" t="s">
        <v>129</v>
      </c>
      <c r="K134" s="665"/>
      <c r="L134" s="665"/>
      <c r="M134" s="722" t="s">
        <v>11</v>
      </c>
      <c r="N134" s="682" t="s">
        <v>130</v>
      </c>
      <c r="O134" s="665"/>
      <c r="P134" s="665"/>
      <c r="Q134" s="722" t="s">
        <v>11</v>
      </c>
      <c r="R134" s="682" t="s">
        <v>131</v>
      </c>
      <c r="S134" s="665"/>
      <c r="T134" s="665"/>
      <c r="U134" s="665"/>
      <c r="V134" s="665"/>
      <c r="W134" s="665"/>
      <c r="X134" s="755"/>
      <c r="Y134" s="668"/>
      <c r="Z134" s="662"/>
      <c r="AA134" s="662"/>
      <c r="AB134" s="663"/>
      <c r="AC134" s="923"/>
      <c r="AD134" s="924"/>
      <c r="AE134" s="924"/>
      <c r="AF134" s="925"/>
    </row>
    <row r="135" spans="1:32" ht="18.75" customHeight="1" x14ac:dyDescent="0.2">
      <c r="A135" s="654"/>
      <c r="B135" s="655"/>
      <c r="C135" s="656"/>
      <c r="D135" s="657"/>
      <c r="E135" s="643"/>
      <c r="F135" s="658"/>
      <c r="G135" s="643"/>
      <c r="H135" s="759" t="s">
        <v>153</v>
      </c>
      <c r="I135" s="670" t="s">
        <v>11</v>
      </c>
      <c r="J135" s="671" t="s">
        <v>68</v>
      </c>
      <c r="K135" s="672"/>
      <c r="L135" s="673"/>
      <c r="M135" s="674" t="s">
        <v>11</v>
      </c>
      <c r="N135" s="671" t="s">
        <v>69</v>
      </c>
      <c r="O135" s="675"/>
      <c r="P135" s="672"/>
      <c r="Q135" s="672"/>
      <c r="R135" s="672"/>
      <c r="S135" s="672"/>
      <c r="T135" s="672"/>
      <c r="U135" s="672"/>
      <c r="V135" s="672"/>
      <c r="W135" s="672"/>
      <c r="X135" s="680"/>
      <c r="Y135" s="668"/>
      <c r="Z135" s="662"/>
      <c r="AA135" s="662"/>
      <c r="AB135" s="663"/>
      <c r="AC135" s="923"/>
      <c r="AD135" s="924"/>
      <c r="AE135" s="924"/>
      <c r="AF135" s="925"/>
    </row>
    <row r="136" spans="1:32" ht="19.5" customHeight="1" x14ac:dyDescent="0.2">
      <c r="A136" s="654"/>
      <c r="B136" s="655"/>
      <c r="C136" s="656"/>
      <c r="D136" s="657"/>
      <c r="E136" s="643"/>
      <c r="F136" s="658"/>
      <c r="G136" s="659"/>
      <c r="H136" s="669" t="s">
        <v>154</v>
      </c>
      <c r="I136" s="670" t="s">
        <v>11</v>
      </c>
      <c r="J136" s="671" t="s">
        <v>27</v>
      </c>
      <c r="K136" s="672"/>
      <c r="L136" s="673"/>
      <c r="M136" s="674" t="s">
        <v>11</v>
      </c>
      <c r="N136" s="671" t="s">
        <v>28</v>
      </c>
      <c r="O136" s="674"/>
      <c r="P136" s="671"/>
      <c r="Q136" s="675"/>
      <c r="R136" s="675"/>
      <c r="S136" s="675"/>
      <c r="T136" s="675"/>
      <c r="U136" s="675"/>
      <c r="V136" s="675"/>
      <c r="W136" s="675"/>
      <c r="X136" s="676"/>
      <c r="Y136" s="662"/>
      <c r="Z136" s="662"/>
      <c r="AA136" s="662"/>
      <c r="AB136" s="663"/>
      <c r="AC136" s="923"/>
      <c r="AD136" s="924"/>
      <c r="AE136" s="924"/>
      <c r="AF136" s="925"/>
    </row>
    <row r="137" spans="1:32" ht="19.5" customHeight="1" x14ac:dyDescent="0.2">
      <c r="A137" s="654"/>
      <c r="B137" s="655"/>
      <c r="C137" s="656"/>
      <c r="D137" s="657"/>
      <c r="E137" s="643"/>
      <c r="F137" s="658"/>
      <c r="G137" s="659"/>
      <c r="H137" s="669" t="s">
        <v>26</v>
      </c>
      <c r="I137" s="670" t="s">
        <v>11</v>
      </c>
      <c r="J137" s="671" t="s">
        <v>27</v>
      </c>
      <c r="K137" s="672"/>
      <c r="L137" s="673"/>
      <c r="M137" s="674" t="s">
        <v>11</v>
      </c>
      <c r="N137" s="671" t="s">
        <v>28</v>
      </c>
      <c r="O137" s="674"/>
      <c r="P137" s="671"/>
      <c r="Q137" s="675"/>
      <c r="R137" s="675"/>
      <c r="S137" s="675"/>
      <c r="T137" s="675"/>
      <c r="U137" s="675"/>
      <c r="V137" s="675"/>
      <c r="W137" s="675"/>
      <c r="X137" s="676"/>
      <c r="Y137" s="662"/>
      <c r="Z137" s="662"/>
      <c r="AA137" s="662"/>
      <c r="AB137" s="663"/>
      <c r="AC137" s="923"/>
      <c r="AD137" s="924"/>
      <c r="AE137" s="924"/>
      <c r="AF137" s="925"/>
    </row>
    <row r="138" spans="1:32" ht="19.5" customHeight="1" x14ac:dyDescent="0.2">
      <c r="A138" s="654"/>
      <c r="B138" s="655"/>
      <c r="C138" s="656"/>
      <c r="D138" s="657"/>
      <c r="E138" s="643"/>
      <c r="F138" s="658"/>
      <c r="G138" s="659"/>
      <c r="H138" s="669" t="s">
        <v>29</v>
      </c>
      <c r="I138" s="664" t="s">
        <v>11</v>
      </c>
      <c r="J138" s="682" t="s">
        <v>27</v>
      </c>
      <c r="K138" s="687"/>
      <c r="L138" s="768"/>
      <c r="M138" s="722" t="s">
        <v>11</v>
      </c>
      <c r="N138" s="682" t="s">
        <v>28</v>
      </c>
      <c r="O138" s="722"/>
      <c r="P138" s="682"/>
      <c r="Q138" s="666"/>
      <c r="R138" s="666"/>
      <c r="S138" s="666"/>
      <c r="T138" s="666"/>
      <c r="U138" s="666"/>
      <c r="V138" s="666"/>
      <c r="W138" s="666"/>
      <c r="X138" s="667"/>
      <c r="Y138" s="636"/>
      <c r="Z138" s="641"/>
      <c r="AA138" s="662"/>
      <c r="AB138" s="663"/>
      <c r="AC138" s="923"/>
      <c r="AD138" s="924"/>
      <c r="AE138" s="924"/>
      <c r="AF138" s="925"/>
    </row>
    <row r="139" spans="1:32" ht="19.5" customHeight="1" x14ac:dyDescent="0.2">
      <c r="A139" s="654"/>
      <c r="B139" s="655"/>
      <c r="C139" s="656"/>
      <c r="D139" s="657"/>
      <c r="E139" s="643"/>
      <c r="F139" s="658"/>
      <c r="G139" s="659"/>
      <c r="H139" s="669" t="s">
        <v>3100</v>
      </c>
      <c r="I139" s="664" t="s">
        <v>11</v>
      </c>
      <c r="J139" s="682" t="s">
        <v>678</v>
      </c>
      <c r="K139" s="687"/>
      <c r="L139" s="768"/>
      <c r="M139" s="722" t="s">
        <v>11</v>
      </c>
      <c r="N139" s="682" t="s">
        <v>679</v>
      </c>
      <c r="O139" s="666"/>
      <c r="P139" s="682"/>
      <c r="Q139" s="666"/>
      <c r="R139" s="666"/>
      <c r="S139" s="666"/>
      <c r="T139" s="666"/>
      <c r="U139" s="666"/>
      <c r="V139" s="666"/>
      <c r="W139" s="666"/>
      <c r="X139" s="667"/>
      <c r="Y139" s="636"/>
      <c r="Z139" s="641"/>
      <c r="AA139" s="662"/>
      <c r="AB139" s="663"/>
      <c r="AC139" s="923"/>
      <c r="AD139" s="924"/>
      <c r="AE139" s="924"/>
      <c r="AF139" s="925"/>
    </row>
    <row r="140" spans="1:32" ht="18.75" customHeight="1" x14ac:dyDescent="0.2">
      <c r="A140" s="654"/>
      <c r="B140" s="655"/>
      <c r="C140" s="656"/>
      <c r="D140" s="657"/>
      <c r="E140" s="643"/>
      <c r="F140" s="658"/>
      <c r="G140" s="643"/>
      <c r="H140" s="759" t="s">
        <v>166</v>
      </c>
      <c r="I140" s="670" t="s">
        <v>11</v>
      </c>
      <c r="J140" s="671" t="s">
        <v>31</v>
      </c>
      <c r="K140" s="672"/>
      <c r="L140" s="674" t="s">
        <v>11</v>
      </c>
      <c r="M140" s="671" t="s">
        <v>37</v>
      </c>
      <c r="N140" s="724"/>
      <c r="O140" s="675"/>
      <c r="P140" s="675"/>
      <c r="Q140" s="675"/>
      <c r="R140" s="675"/>
      <c r="S140" s="675"/>
      <c r="T140" s="675"/>
      <c r="U140" s="675"/>
      <c r="V140" s="675"/>
      <c r="W140" s="675"/>
      <c r="X140" s="676"/>
      <c r="Y140" s="668"/>
      <c r="Z140" s="662"/>
      <c r="AA140" s="662"/>
      <c r="AB140" s="663"/>
      <c r="AC140" s="923"/>
      <c r="AD140" s="924"/>
      <c r="AE140" s="924"/>
      <c r="AF140" s="925"/>
    </row>
    <row r="141" spans="1:32" ht="18.75" customHeight="1" x14ac:dyDescent="0.2">
      <c r="A141" s="654"/>
      <c r="B141" s="655"/>
      <c r="C141" s="656"/>
      <c r="D141" s="640"/>
      <c r="E141" s="643"/>
      <c r="F141" s="658"/>
      <c r="G141" s="643"/>
      <c r="H141" s="759" t="s">
        <v>475</v>
      </c>
      <c r="I141" s="670" t="s">
        <v>11</v>
      </c>
      <c r="J141" s="671" t="s">
        <v>31</v>
      </c>
      <c r="K141" s="672"/>
      <c r="L141" s="674" t="s">
        <v>11</v>
      </c>
      <c r="M141" s="671" t="s">
        <v>37</v>
      </c>
      <c r="N141" s="724"/>
      <c r="O141" s="675"/>
      <c r="P141" s="675"/>
      <c r="Q141" s="675"/>
      <c r="R141" s="675"/>
      <c r="S141" s="675"/>
      <c r="T141" s="675"/>
      <c r="U141" s="675"/>
      <c r="V141" s="675"/>
      <c r="W141" s="675"/>
      <c r="X141" s="676"/>
      <c r="Y141" s="668"/>
      <c r="Z141" s="662"/>
      <c r="AA141" s="662"/>
      <c r="AB141" s="663"/>
      <c r="AC141" s="923"/>
      <c r="AD141" s="924"/>
      <c r="AE141" s="924"/>
      <c r="AF141" s="925"/>
    </row>
    <row r="142" spans="1:32" ht="18.75" customHeight="1" x14ac:dyDescent="0.2">
      <c r="A142" s="640" t="s">
        <v>11</v>
      </c>
      <c r="B142" s="655">
        <v>25</v>
      </c>
      <c r="C142" s="656" t="s">
        <v>480</v>
      </c>
      <c r="D142" s="640" t="s">
        <v>11</v>
      </c>
      <c r="E142" s="643" t="s">
        <v>195</v>
      </c>
      <c r="F142" s="658"/>
      <c r="G142" s="643"/>
      <c r="H142" s="759" t="s">
        <v>174</v>
      </c>
      <c r="I142" s="670" t="s">
        <v>11</v>
      </c>
      <c r="J142" s="671" t="s">
        <v>68</v>
      </c>
      <c r="K142" s="672"/>
      <c r="L142" s="673"/>
      <c r="M142" s="674" t="s">
        <v>11</v>
      </c>
      <c r="N142" s="671" t="s">
        <v>69</v>
      </c>
      <c r="O142" s="675"/>
      <c r="P142" s="675"/>
      <c r="Q142" s="675"/>
      <c r="R142" s="675"/>
      <c r="S142" s="675"/>
      <c r="T142" s="675"/>
      <c r="U142" s="675"/>
      <c r="V142" s="675"/>
      <c r="W142" s="675"/>
      <c r="X142" s="676"/>
      <c r="Y142" s="668"/>
      <c r="Z142" s="662"/>
      <c r="AA142" s="662"/>
      <c r="AB142" s="663"/>
      <c r="AC142" s="923"/>
      <c r="AD142" s="924"/>
      <c r="AE142" s="924"/>
      <c r="AF142" s="925"/>
    </row>
    <row r="143" spans="1:32" ht="18.75" customHeight="1" x14ac:dyDescent="0.2">
      <c r="A143" s="654"/>
      <c r="B143" s="655"/>
      <c r="C143" s="656"/>
      <c r="D143" s="640" t="s">
        <v>11</v>
      </c>
      <c r="E143" s="643" t="s">
        <v>200</v>
      </c>
      <c r="F143" s="658"/>
      <c r="G143" s="643"/>
      <c r="H143" s="759" t="s">
        <v>197</v>
      </c>
      <c r="I143" s="670" t="s">
        <v>11</v>
      </c>
      <c r="J143" s="671" t="s">
        <v>198</v>
      </c>
      <c r="K143" s="675"/>
      <c r="L143" s="675"/>
      <c r="M143" s="675"/>
      <c r="N143" s="675"/>
      <c r="O143" s="675"/>
      <c r="P143" s="674" t="s">
        <v>11</v>
      </c>
      <c r="Q143" s="671" t="s">
        <v>199</v>
      </c>
      <c r="R143" s="675"/>
      <c r="S143" s="675"/>
      <c r="T143" s="675"/>
      <c r="U143" s="675"/>
      <c r="V143" s="675"/>
      <c r="W143" s="675"/>
      <c r="X143" s="676"/>
      <c r="Y143" s="668"/>
      <c r="Z143" s="662"/>
      <c r="AA143" s="662"/>
      <c r="AB143" s="663"/>
      <c r="AC143" s="923"/>
      <c r="AD143" s="924"/>
      <c r="AE143" s="924"/>
      <c r="AF143" s="925"/>
    </row>
    <row r="144" spans="1:32" ht="18.75" customHeight="1" x14ac:dyDescent="0.2">
      <c r="A144" s="654"/>
      <c r="B144" s="655"/>
      <c r="C144" s="656"/>
      <c r="D144" s="657"/>
      <c r="E144" s="643"/>
      <c r="F144" s="658"/>
      <c r="G144" s="643"/>
      <c r="H144" s="759" t="s">
        <v>481</v>
      </c>
      <c r="I144" s="670" t="s">
        <v>11</v>
      </c>
      <c r="J144" s="671" t="s">
        <v>31</v>
      </c>
      <c r="K144" s="672"/>
      <c r="L144" s="674" t="s">
        <v>11</v>
      </c>
      <c r="M144" s="671" t="s">
        <v>37</v>
      </c>
      <c r="N144" s="724"/>
      <c r="O144" s="724"/>
      <c r="P144" s="724"/>
      <c r="Q144" s="724"/>
      <c r="R144" s="724"/>
      <c r="S144" s="724"/>
      <c r="T144" s="724"/>
      <c r="U144" s="724"/>
      <c r="V144" s="724"/>
      <c r="W144" s="724"/>
      <c r="X144" s="725"/>
      <c r="Y144" s="668"/>
      <c r="Z144" s="662"/>
      <c r="AA144" s="662"/>
      <c r="AB144" s="663"/>
      <c r="AC144" s="923"/>
      <c r="AD144" s="924"/>
      <c r="AE144" s="924"/>
      <c r="AF144" s="925"/>
    </row>
    <row r="145" spans="1:32" ht="18.75" customHeight="1" x14ac:dyDescent="0.2">
      <c r="A145" s="654"/>
      <c r="B145" s="655"/>
      <c r="C145" s="656"/>
      <c r="D145" s="657"/>
      <c r="E145" s="643"/>
      <c r="F145" s="658"/>
      <c r="G145" s="643"/>
      <c r="H145" s="759" t="s">
        <v>353</v>
      </c>
      <c r="I145" s="670" t="s">
        <v>11</v>
      </c>
      <c r="J145" s="671" t="s">
        <v>31</v>
      </c>
      <c r="K145" s="672"/>
      <c r="L145" s="674" t="s">
        <v>11</v>
      </c>
      <c r="M145" s="671" t="s">
        <v>37</v>
      </c>
      <c r="N145" s="724"/>
      <c r="O145" s="724"/>
      <c r="P145" s="724"/>
      <c r="Q145" s="724"/>
      <c r="R145" s="724"/>
      <c r="S145" s="724"/>
      <c r="T145" s="724"/>
      <c r="U145" s="724"/>
      <c r="V145" s="724"/>
      <c r="W145" s="724"/>
      <c r="X145" s="725"/>
      <c r="Y145" s="668"/>
      <c r="Z145" s="662"/>
      <c r="AA145" s="662"/>
      <c r="AB145" s="663"/>
      <c r="AC145" s="923"/>
      <c r="AD145" s="924"/>
      <c r="AE145" s="924"/>
      <c r="AF145" s="925"/>
    </row>
    <row r="146" spans="1:32" ht="19.5" customHeight="1" x14ac:dyDescent="0.2">
      <c r="A146" s="654"/>
      <c r="B146" s="655"/>
      <c r="C146" s="656"/>
      <c r="D146" s="640"/>
      <c r="E146" s="643"/>
      <c r="F146" s="658"/>
      <c r="G146" s="659"/>
      <c r="H146" s="669" t="s">
        <v>52</v>
      </c>
      <c r="I146" s="670" t="s">
        <v>11</v>
      </c>
      <c r="J146" s="671" t="s">
        <v>31</v>
      </c>
      <c r="K146" s="671"/>
      <c r="L146" s="674" t="s">
        <v>11</v>
      </c>
      <c r="M146" s="671" t="s">
        <v>37</v>
      </c>
      <c r="N146" s="671"/>
      <c r="O146" s="675"/>
      <c r="P146" s="671"/>
      <c r="Q146" s="675"/>
      <c r="R146" s="675"/>
      <c r="S146" s="675"/>
      <c r="T146" s="675"/>
      <c r="U146" s="675"/>
      <c r="V146" s="675"/>
      <c r="W146" s="675"/>
      <c r="X146" s="676"/>
      <c r="Y146" s="662"/>
      <c r="Z146" s="662"/>
      <c r="AA146" s="662"/>
      <c r="AB146" s="663"/>
      <c r="AC146" s="923"/>
      <c r="AD146" s="924"/>
      <c r="AE146" s="924"/>
      <c r="AF146" s="925"/>
    </row>
    <row r="147" spans="1:32" ht="18.75" customHeight="1" x14ac:dyDescent="0.2">
      <c r="A147" s="654"/>
      <c r="B147" s="655"/>
      <c r="C147" s="656"/>
      <c r="D147" s="657"/>
      <c r="E147" s="643"/>
      <c r="F147" s="658"/>
      <c r="G147" s="643"/>
      <c r="H147" s="759" t="s">
        <v>175</v>
      </c>
      <c r="I147" s="670" t="s">
        <v>11</v>
      </c>
      <c r="J147" s="671" t="s">
        <v>31</v>
      </c>
      <c r="K147" s="672"/>
      <c r="L147" s="674" t="s">
        <v>11</v>
      </c>
      <c r="M147" s="671" t="s">
        <v>37</v>
      </c>
      <c r="N147" s="724"/>
      <c r="O147" s="675"/>
      <c r="P147" s="675"/>
      <c r="Q147" s="675"/>
      <c r="R147" s="675"/>
      <c r="S147" s="675"/>
      <c r="T147" s="675"/>
      <c r="U147" s="675"/>
      <c r="V147" s="675"/>
      <c r="W147" s="675"/>
      <c r="X147" s="676"/>
      <c r="Y147" s="668"/>
      <c r="Z147" s="662"/>
      <c r="AA147" s="662"/>
      <c r="AB147" s="663"/>
      <c r="AC147" s="923"/>
      <c r="AD147" s="924"/>
      <c r="AE147" s="924"/>
      <c r="AF147" s="925"/>
    </row>
    <row r="148" spans="1:32" ht="18.75" customHeight="1" x14ac:dyDescent="0.2">
      <c r="A148" s="654"/>
      <c r="B148" s="655"/>
      <c r="C148" s="656"/>
      <c r="D148" s="657"/>
      <c r="E148" s="643"/>
      <c r="F148" s="658"/>
      <c r="G148" s="643"/>
      <c r="H148" s="759" t="s">
        <v>190</v>
      </c>
      <c r="I148" s="670" t="s">
        <v>11</v>
      </c>
      <c r="J148" s="671" t="s">
        <v>31</v>
      </c>
      <c r="K148" s="671"/>
      <c r="L148" s="674" t="s">
        <v>11</v>
      </c>
      <c r="M148" s="671" t="s">
        <v>32</v>
      </c>
      <c r="N148" s="671"/>
      <c r="O148" s="674" t="s">
        <v>11</v>
      </c>
      <c r="P148" s="671" t="s">
        <v>33</v>
      </c>
      <c r="Q148" s="675"/>
      <c r="R148" s="675"/>
      <c r="S148" s="675"/>
      <c r="T148" s="675"/>
      <c r="U148" s="675"/>
      <c r="V148" s="675"/>
      <c r="W148" s="675"/>
      <c r="X148" s="676"/>
      <c r="Y148" s="668"/>
      <c r="Z148" s="662"/>
      <c r="AA148" s="662"/>
      <c r="AB148" s="663"/>
      <c r="AC148" s="923"/>
      <c r="AD148" s="924"/>
      <c r="AE148" s="924"/>
      <c r="AF148" s="925"/>
    </row>
    <row r="149" spans="1:32" ht="18.75" customHeight="1" x14ac:dyDescent="0.2">
      <c r="A149" s="654"/>
      <c r="B149" s="655"/>
      <c r="C149" s="656"/>
      <c r="D149" s="657"/>
      <c r="E149" s="643"/>
      <c r="F149" s="658"/>
      <c r="G149" s="643"/>
      <c r="H149" s="759" t="s">
        <v>191</v>
      </c>
      <c r="I149" s="670" t="s">
        <v>11</v>
      </c>
      <c r="J149" s="671" t="s">
        <v>192</v>
      </c>
      <c r="K149" s="671"/>
      <c r="L149" s="673"/>
      <c r="M149" s="673"/>
      <c r="N149" s="674" t="s">
        <v>11</v>
      </c>
      <c r="O149" s="671" t="s">
        <v>193</v>
      </c>
      <c r="P149" s="675"/>
      <c r="Q149" s="675"/>
      <c r="R149" s="675"/>
      <c r="S149" s="674" t="s">
        <v>11</v>
      </c>
      <c r="T149" s="671" t="s">
        <v>194</v>
      </c>
      <c r="U149" s="675"/>
      <c r="V149" s="675"/>
      <c r="W149" s="675"/>
      <c r="X149" s="676"/>
      <c r="Y149" s="668"/>
      <c r="Z149" s="662"/>
      <c r="AA149" s="662"/>
      <c r="AB149" s="663"/>
      <c r="AC149" s="923"/>
      <c r="AD149" s="924"/>
      <c r="AE149" s="924"/>
      <c r="AF149" s="925"/>
    </row>
    <row r="150" spans="1:32" ht="18.75" customHeight="1" x14ac:dyDescent="0.2">
      <c r="A150" s="654"/>
      <c r="B150" s="655"/>
      <c r="C150" s="656"/>
      <c r="D150" s="657"/>
      <c r="E150" s="643"/>
      <c r="F150" s="658"/>
      <c r="G150" s="643"/>
      <c r="H150" s="766" t="s">
        <v>176</v>
      </c>
      <c r="I150" s="670" t="s">
        <v>11</v>
      </c>
      <c r="J150" s="671" t="s">
        <v>31</v>
      </c>
      <c r="K150" s="671"/>
      <c r="L150" s="674" t="s">
        <v>11</v>
      </c>
      <c r="M150" s="671" t="s">
        <v>32</v>
      </c>
      <c r="N150" s="671"/>
      <c r="O150" s="674" t="s">
        <v>11</v>
      </c>
      <c r="P150" s="671" t="s">
        <v>33</v>
      </c>
      <c r="Q150" s="675"/>
      <c r="R150" s="675"/>
      <c r="S150" s="675"/>
      <c r="T150" s="675"/>
      <c r="U150" s="694"/>
      <c r="V150" s="694"/>
      <c r="W150" s="694"/>
      <c r="X150" s="695"/>
      <c r="Y150" s="668"/>
      <c r="Z150" s="662"/>
      <c r="AA150" s="662"/>
      <c r="AB150" s="663"/>
      <c r="AC150" s="923"/>
      <c r="AD150" s="924"/>
      <c r="AE150" s="924"/>
      <c r="AF150" s="925"/>
    </row>
    <row r="151" spans="1:32" ht="18.75" customHeight="1" x14ac:dyDescent="0.2">
      <c r="A151" s="654"/>
      <c r="B151" s="655"/>
      <c r="C151" s="656"/>
      <c r="D151" s="657"/>
      <c r="E151" s="643"/>
      <c r="F151" s="658"/>
      <c r="G151" s="643"/>
      <c r="H151" s="759" t="s">
        <v>121</v>
      </c>
      <c r="I151" s="670" t="s">
        <v>11</v>
      </c>
      <c r="J151" s="671" t="s">
        <v>31</v>
      </c>
      <c r="K151" s="671"/>
      <c r="L151" s="674" t="s">
        <v>11</v>
      </c>
      <c r="M151" s="671" t="s">
        <v>122</v>
      </c>
      <c r="N151" s="671"/>
      <c r="O151" s="674" t="s">
        <v>11</v>
      </c>
      <c r="P151" s="671" t="s">
        <v>123</v>
      </c>
      <c r="Q151" s="724"/>
      <c r="R151" s="674" t="s">
        <v>11</v>
      </c>
      <c r="S151" s="671" t="s">
        <v>124</v>
      </c>
      <c r="T151" s="671"/>
      <c r="U151" s="671"/>
      <c r="V151" s="671"/>
      <c r="W151" s="671"/>
      <c r="X151" s="679"/>
      <c r="Y151" s="668"/>
      <c r="Z151" s="662"/>
      <c r="AA151" s="662"/>
      <c r="AB151" s="663"/>
      <c r="AC151" s="923"/>
      <c r="AD151" s="924"/>
      <c r="AE151" s="924"/>
      <c r="AF151" s="925"/>
    </row>
    <row r="152" spans="1:32" ht="18.75" customHeight="1" x14ac:dyDescent="0.2">
      <c r="A152" s="654"/>
      <c r="B152" s="655"/>
      <c r="C152" s="656"/>
      <c r="D152" s="657"/>
      <c r="E152" s="643"/>
      <c r="F152" s="658"/>
      <c r="G152" s="643"/>
      <c r="H152" s="933" t="s">
        <v>3101</v>
      </c>
      <c r="I152" s="976" t="s">
        <v>11</v>
      </c>
      <c r="J152" s="977" t="s">
        <v>31</v>
      </c>
      <c r="K152" s="977"/>
      <c r="L152" s="978" t="s">
        <v>11</v>
      </c>
      <c r="M152" s="977" t="s">
        <v>37</v>
      </c>
      <c r="N152" s="977"/>
      <c r="O152" s="681"/>
      <c r="P152" s="681"/>
      <c r="Q152" s="681"/>
      <c r="R152" s="681"/>
      <c r="S152" s="681"/>
      <c r="T152" s="681"/>
      <c r="U152" s="681"/>
      <c r="V152" s="681"/>
      <c r="W152" s="681"/>
      <c r="X152" s="684"/>
      <c r="Y152" s="668"/>
      <c r="Z152" s="662"/>
      <c r="AA152" s="662"/>
      <c r="AB152" s="663"/>
      <c r="AC152" s="923"/>
      <c r="AD152" s="924"/>
      <c r="AE152" s="924"/>
      <c r="AF152" s="925"/>
    </row>
    <row r="153" spans="1:32" ht="18.75" customHeight="1" x14ac:dyDescent="0.2">
      <c r="A153" s="654"/>
      <c r="B153" s="655"/>
      <c r="C153" s="656"/>
      <c r="D153" s="657"/>
      <c r="E153" s="643"/>
      <c r="F153" s="658"/>
      <c r="G153" s="643"/>
      <c r="H153" s="932"/>
      <c r="I153" s="976"/>
      <c r="J153" s="977"/>
      <c r="K153" s="977"/>
      <c r="L153" s="978"/>
      <c r="M153" s="977"/>
      <c r="N153" s="977"/>
      <c r="O153" s="682"/>
      <c r="P153" s="682"/>
      <c r="Q153" s="682"/>
      <c r="R153" s="682"/>
      <c r="S153" s="682"/>
      <c r="T153" s="682"/>
      <c r="U153" s="682"/>
      <c r="V153" s="682"/>
      <c r="W153" s="682"/>
      <c r="X153" s="683"/>
      <c r="Y153" s="668"/>
      <c r="Z153" s="662"/>
      <c r="AA153" s="662"/>
      <c r="AB153" s="663"/>
      <c r="AC153" s="923"/>
      <c r="AD153" s="924"/>
      <c r="AE153" s="924"/>
      <c r="AF153" s="925"/>
    </row>
    <row r="154" spans="1:32" ht="18.75" customHeight="1" x14ac:dyDescent="0.2">
      <c r="A154" s="654"/>
      <c r="B154" s="655"/>
      <c r="C154" s="656"/>
      <c r="D154" s="657"/>
      <c r="E154" s="643"/>
      <c r="F154" s="658"/>
      <c r="G154" s="643"/>
      <c r="H154" s="933" t="s">
        <v>54</v>
      </c>
      <c r="I154" s="691" t="s">
        <v>11</v>
      </c>
      <c r="J154" s="681" t="s">
        <v>31</v>
      </c>
      <c r="K154" s="681"/>
      <c r="L154" s="692"/>
      <c r="M154" s="692" t="s">
        <v>11</v>
      </c>
      <c r="N154" s="681" t="s">
        <v>3093</v>
      </c>
      <c r="O154" s="693"/>
      <c r="P154" s="692"/>
      <c r="Q154" s="692" t="s">
        <v>11</v>
      </c>
      <c r="R154" s="641" t="s">
        <v>3094</v>
      </c>
      <c r="S154" s="692"/>
      <c r="T154" s="692"/>
      <c r="U154" s="692"/>
      <c r="V154" s="641"/>
      <c r="W154" s="694"/>
      <c r="X154" s="695"/>
      <c r="Y154" s="662"/>
      <c r="Z154" s="662"/>
      <c r="AA154" s="662"/>
      <c r="AB154" s="663"/>
      <c r="AC154" s="923"/>
      <c r="AD154" s="924"/>
      <c r="AE154" s="924"/>
      <c r="AF154" s="925"/>
    </row>
    <row r="155" spans="1:32" ht="18.75" customHeight="1" x14ac:dyDescent="0.2">
      <c r="A155" s="696"/>
      <c r="B155" s="697"/>
      <c r="C155" s="698"/>
      <c r="D155" s="699"/>
      <c r="E155" s="700"/>
      <c r="F155" s="701"/>
      <c r="G155" s="702"/>
      <c r="H155" s="954"/>
      <c r="I155" s="640" t="s">
        <v>11</v>
      </c>
      <c r="J155" s="704" t="s">
        <v>3095</v>
      </c>
      <c r="K155" s="641"/>
      <c r="L155" s="636"/>
      <c r="M155" s="636" t="s">
        <v>11</v>
      </c>
      <c r="N155" s="704" t="s">
        <v>3096</v>
      </c>
      <c r="O155" s="706"/>
      <c r="P155" s="705"/>
      <c r="Q155" s="705" t="s">
        <v>11</v>
      </c>
      <c r="R155" s="704" t="s">
        <v>3097</v>
      </c>
      <c r="S155" s="705"/>
      <c r="T155" s="704"/>
      <c r="U155" s="705" t="s">
        <v>11</v>
      </c>
      <c r="V155" s="704" t="s">
        <v>3098</v>
      </c>
      <c r="W155" s="707"/>
      <c r="X155" s="708"/>
      <c r="Y155" s="710"/>
      <c r="Z155" s="710"/>
      <c r="AA155" s="710"/>
      <c r="AB155" s="711"/>
      <c r="AC155" s="959"/>
      <c r="AD155" s="960"/>
      <c r="AE155" s="960"/>
      <c r="AF155" s="961"/>
    </row>
    <row r="156" spans="1:32" ht="18.75" customHeight="1" x14ac:dyDescent="0.2">
      <c r="A156" s="644"/>
      <c r="B156" s="645"/>
      <c r="C156" s="646"/>
      <c r="D156" s="647"/>
      <c r="E156" s="639"/>
      <c r="F156" s="648"/>
      <c r="G156" s="639"/>
      <c r="H156" s="745" t="s">
        <v>182</v>
      </c>
      <c r="I156" s="713" t="s">
        <v>11</v>
      </c>
      <c r="J156" s="714" t="s">
        <v>151</v>
      </c>
      <c r="K156" s="715"/>
      <c r="L156" s="716"/>
      <c r="M156" s="717" t="s">
        <v>11</v>
      </c>
      <c r="N156" s="714" t="s">
        <v>152</v>
      </c>
      <c r="O156" s="752"/>
      <c r="P156" s="715"/>
      <c r="Q156" s="715"/>
      <c r="R156" s="715"/>
      <c r="S156" s="715"/>
      <c r="T156" s="715"/>
      <c r="U156" s="715"/>
      <c r="V156" s="715"/>
      <c r="W156" s="715"/>
      <c r="X156" s="779"/>
      <c r="Y156" s="650" t="s">
        <v>11</v>
      </c>
      <c r="Z156" s="637" t="s">
        <v>22</v>
      </c>
      <c r="AA156" s="637"/>
      <c r="AB156" s="653"/>
      <c r="AC156" s="920"/>
      <c r="AD156" s="921"/>
      <c r="AE156" s="921"/>
      <c r="AF156" s="922"/>
    </row>
    <row r="157" spans="1:32" ht="18.75" customHeight="1" x14ac:dyDescent="0.2">
      <c r="A157" s="654"/>
      <c r="B157" s="655"/>
      <c r="C157" s="656"/>
      <c r="D157" s="657"/>
      <c r="E157" s="643"/>
      <c r="F157" s="658"/>
      <c r="G157" s="643"/>
      <c r="H157" s="970" t="s">
        <v>95</v>
      </c>
      <c r="I157" s="636" t="s">
        <v>11</v>
      </c>
      <c r="J157" s="641" t="s">
        <v>31</v>
      </c>
      <c r="K157" s="641"/>
      <c r="L157" s="743"/>
      <c r="M157" s="636" t="s">
        <v>11</v>
      </c>
      <c r="N157" s="641" t="s">
        <v>126</v>
      </c>
      <c r="O157" s="641"/>
      <c r="P157" s="743"/>
      <c r="Q157" s="636" t="s">
        <v>11</v>
      </c>
      <c r="R157" s="631" t="s">
        <v>127</v>
      </c>
      <c r="U157" s="636" t="s">
        <v>11</v>
      </c>
      <c r="V157" s="631" t="s">
        <v>128</v>
      </c>
      <c r="X157" s="686"/>
      <c r="Y157" s="636" t="s">
        <v>11</v>
      </c>
      <c r="Z157" s="641" t="s">
        <v>24</v>
      </c>
      <c r="AA157" s="662"/>
      <c r="AB157" s="663"/>
      <c r="AC157" s="923"/>
      <c r="AD157" s="924"/>
      <c r="AE157" s="924"/>
      <c r="AF157" s="925"/>
    </row>
    <row r="158" spans="1:32" ht="18.75" customHeight="1" x14ac:dyDescent="0.2">
      <c r="A158" s="654"/>
      <c r="B158" s="655"/>
      <c r="C158" s="656"/>
      <c r="D158" s="657"/>
      <c r="E158" s="643"/>
      <c r="F158" s="658"/>
      <c r="G158" s="643"/>
      <c r="H158" s="965"/>
      <c r="I158" s="664" t="s">
        <v>11</v>
      </c>
      <c r="J158" s="682" t="s">
        <v>129</v>
      </c>
      <c r="K158" s="665"/>
      <c r="L158" s="665"/>
      <c r="M158" s="722" t="s">
        <v>11</v>
      </c>
      <c r="N158" s="682" t="s">
        <v>130</v>
      </c>
      <c r="O158" s="665"/>
      <c r="P158" s="665"/>
      <c r="Q158" s="722" t="s">
        <v>11</v>
      </c>
      <c r="R158" s="682" t="s">
        <v>131</v>
      </c>
      <c r="S158" s="665"/>
      <c r="T158" s="665"/>
      <c r="U158" s="665"/>
      <c r="V158" s="665"/>
      <c r="W158" s="665"/>
      <c r="X158" s="755"/>
      <c r="Y158" s="668"/>
      <c r="Z158" s="662"/>
      <c r="AA158" s="662"/>
      <c r="AB158" s="663"/>
      <c r="AC158" s="923"/>
      <c r="AD158" s="924"/>
      <c r="AE158" s="924"/>
      <c r="AF158" s="925"/>
    </row>
    <row r="159" spans="1:32" ht="18.75" customHeight="1" x14ac:dyDescent="0.2">
      <c r="A159" s="654"/>
      <c r="B159" s="655"/>
      <c r="C159" s="656"/>
      <c r="D159" s="657"/>
      <c r="E159" s="643"/>
      <c r="F159" s="658"/>
      <c r="G159" s="643"/>
      <c r="H159" s="759" t="s">
        <v>153</v>
      </c>
      <c r="I159" s="670" t="s">
        <v>11</v>
      </c>
      <c r="J159" s="671" t="s">
        <v>68</v>
      </c>
      <c r="K159" s="672"/>
      <c r="L159" s="673"/>
      <c r="M159" s="674" t="s">
        <v>11</v>
      </c>
      <c r="N159" s="671" t="s">
        <v>69</v>
      </c>
      <c r="O159" s="675"/>
      <c r="P159" s="672"/>
      <c r="Q159" s="672"/>
      <c r="R159" s="672"/>
      <c r="S159" s="672"/>
      <c r="T159" s="672"/>
      <c r="U159" s="672"/>
      <c r="V159" s="672"/>
      <c r="W159" s="672"/>
      <c r="X159" s="680"/>
      <c r="Y159" s="668"/>
      <c r="Z159" s="662"/>
      <c r="AA159" s="662"/>
      <c r="AB159" s="663"/>
      <c r="AC159" s="923"/>
      <c r="AD159" s="924"/>
      <c r="AE159" s="924"/>
      <c r="AF159" s="925"/>
    </row>
    <row r="160" spans="1:32" ht="19.5" customHeight="1" x14ac:dyDescent="0.2">
      <c r="A160" s="654"/>
      <c r="B160" s="655"/>
      <c r="C160" s="656"/>
      <c r="D160" s="657"/>
      <c r="E160" s="643"/>
      <c r="F160" s="658"/>
      <c r="G160" s="659"/>
      <c r="H160" s="669" t="s">
        <v>154</v>
      </c>
      <c r="I160" s="670" t="s">
        <v>11</v>
      </c>
      <c r="J160" s="671" t="s">
        <v>27</v>
      </c>
      <c r="K160" s="672"/>
      <c r="L160" s="673"/>
      <c r="M160" s="674" t="s">
        <v>11</v>
      </c>
      <c r="N160" s="671" t="s">
        <v>28</v>
      </c>
      <c r="O160" s="674"/>
      <c r="P160" s="671"/>
      <c r="Q160" s="675"/>
      <c r="R160" s="675"/>
      <c r="S160" s="675"/>
      <c r="T160" s="675"/>
      <c r="U160" s="675"/>
      <c r="V160" s="675"/>
      <c r="W160" s="675"/>
      <c r="X160" s="676"/>
      <c r="Y160" s="662"/>
      <c r="Z160" s="662"/>
      <c r="AA160" s="662"/>
      <c r="AB160" s="663"/>
      <c r="AC160" s="923"/>
      <c r="AD160" s="924"/>
      <c r="AE160" s="924"/>
      <c r="AF160" s="925"/>
    </row>
    <row r="161" spans="1:32" ht="19.5" customHeight="1" x14ac:dyDescent="0.2">
      <c r="A161" s="654"/>
      <c r="B161" s="655"/>
      <c r="C161" s="656"/>
      <c r="D161" s="657"/>
      <c r="E161" s="643"/>
      <c r="F161" s="658"/>
      <c r="G161" s="659"/>
      <c r="H161" s="669" t="s">
        <v>26</v>
      </c>
      <c r="I161" s="670" t="s">
        <v>11</v>
      </c>
      <c r="J161" s="671" t="s">
        <v>27</v>
      </c>
      <c r="K161" s="672"/>
      <c r="L161" s="673"/>
      <c r="M161" s="674" t="s">
        <v>11</v>
      </c>
      <c r="N161" s="671" t="s">
        <v>28</v>
      </c>
      <c r="O161" s="674"/>
      <c r="P161" s="671"/>
      <c r="Q161" s="675"/>
      <c r="R161" s="675"/>
      <c r="S161" s="675"/>
      <c r="T161" s="675"/>
      <c r="U161" s="675"/>
      <c r="V161" s="675"/>
      <c r="W161" s="675"/>
      <c r="X161" s="676"/>
      <c r="Y161" s="662"/>
      <c r="Z161" s="662"/>
      <c r="AA161" s="662"/>
      <c r="AB161" s="663"/>
      <c r="AC161" s="923"/>
      <c r="AD161" s="924"/>
      <c r="AE161" s="924"/>
      <c r="AF161" s="925"/>
    </row>
    <row r="162" spans="1:32" ht="19.5" customHeight="1" x14ac:dyDescent="0.2">
      <c r="A162" s="654"/>
      <c r="B162" s="655"/>
      <c r="C162" s="656"/>
      <c r="D162" s="657"/>
      <c r="E162" s="643"/>
      <c r="F162" s="658"/>
      <c r="G162" s="659"/>
      <c r="H162" s="669" t="s">
        <v>29</v>
      </c>
      <c r="I162" s="664" t="s">
        <v>11</v>
      </c>
      <c r="J162" s="682" t="s">
        <v>27</v>
      </c>
      <c r="K162" s="687"/>
      <c r="L162" s="768"/>
      <c r="M162" s="722" t="s">
        <v>11</v>
      </c>
      <c r="N162" s="682" t="s">
        <v>28</v>
      </c>
      <c r="O162" s="722"/>
      <c r="P162" s="682"/>
      <c r="Q162" s="666"/>
      <c r="R162" s="666"/>
      <c r="S162" s="666"/>
      <c r="T162" s="666"/>
      <c r="U162" s="666"/>
      <c r="V162" s="666"/>
      <c r="W162" s="666"/>
      <c r="X162" s="667"/>
      <c r="Y162" s="636"/>
      <c r="Z162" s="641"/>
      <c r="AA162" s="662"/>
      <c r="AB162" s="663"/>
      <c r="AC162" s="923"/>
      <c r="AD162" s="924"/>
      <c r="AE162" s="924"/>
      <c r="AF162" s="925"/>
    </row>
    <row r="163" spans="1:32" ht="18.75" customHeight="1" x14ac:dyDescent="0.2">
      <c r="A163" s="654"/>
      <c r="B163" s="655"/>
      <c r="C163" s="656"/>
      <c r="D163" s="640"/>
      <c r="E163" s="643"/>
      <c r="F163" s="658"/>
      <c r="G163" s="643"/>
      <c r="H163" s="759" t="s">
        <v>166</v>
      </c>
      <c r="I163" s="670" t="s">
        <v>11</v>
      </c>
      <c r="J163" s="671" t="s">
        <v>31</v>
      </c>
      <c r="K163" s="672"/>
      <c r="L163" s="674" t="s">
        <v>11</v>
      </c>
      <c r="M163" s="671" t="s">
        <v>37</v>
      </c>
      <c r="N163" s="724"/>
      <c r="O163" s="675"/>
      <c r="P163" s="675"/>
      <c r="Q163" s="675"/>
      <c r="R163" s="675"/>
      <c r="S163" s="675"/>
      <c r="T163" s="675"/>
      <c r="U163" s="675"/>
      <c r="V163" s="675"/>
      <c r="W163" s="675"/>
      <c r="X163" s="676"/>
      <c r="Y163" s="668"/>
      <c r="Z163" s="662"/>
      <c r="AA163" s="662"/>
      <c r="AB163" s="663"/>
      <c r="AC163" s="923"/>
      <c r="AD163" s="924"/>
      <c r="AE163" s="924"/>
      <c r="AF163" s="925"/>
    </row>
    <row r="164" spans="1:32" ht="18.75" customHeight="1" x14ac:dyDescent="0.2">
      <c r="A164" s="654"/>
      <c r="B164" s="655"/>
      <c r="C164" s="656"/>
      <c r="D164" s="657"/>
      <c r="E164" s="643"/>
      <c r="F164" s="658"/>
      <c r="G164" s="643"/>
      <c r="H164" s="759" t="s">
        <v>475</v>
      </c>
      <c r="I164" s="670" t="s">
        <v>11</v>
      </c>
      <c r="J164" s="671" t="s">
        <v>31</v>
      </c>
      <c r="K164" s="672"/>
      <c r="L164" s="674" t="s">
        <v>11</v>
      </c>
      <c r="M164" s="671" t="s">
        <v>37</v>
      </c>
      <c r="N164" s="724"/>
      <c r="O164" s="675"/>
      <c r="P164" s="675"/>
      <c r="Q164" s="675"/>
      <c r="R164" s="675"/>
      <c r="S164" s="675"/>
      <c r="T164" s="675"/>
      <c r="U164" s="675"/>
      <c r="V164" s="675"/>
      <c r="W164" s="675"/>
      <c r="X164" s="676"/>
      <c r="Y164" s="668"/>
      <c r="Z164" s="662"/>
      <c r="AA164" s="662"/>
      <c r="AB164" s="663"/>
      <c r="AC164" s="923"/>
      <c r="AD164" s="924"/>
      <c r="AE164" s="924"/>
      <c r="AF164" s="925"/>
    </row>
    <row r="165" spans="1:32" ht="18.75" customHeight="1" x14ac:dyDescent="0.2">
      <c r="A165" s="640" t="s">
        <v>11</v>
      </c>
      <c r="B165" s="655">
        <v>25</v>
      </c>
      <c r="C165" s="656" t="s">
        <v>480</v>
      </c>
      <c r="D165" s="640" t="s">
        <v>11</v>
      </c>
      <c r="E165" s="643" t="s">
        <v>196</v>
      </c>
      <c r="F165" s="658"/>
      <c r="G165" s="643"/>
      <c r="H165" s="759" t="s">
        <v>174</v>
      </c>
      <c r="I165" s="670" t="s">
        <v>11</v>
      </c>
      <c r="J165" s="671" t="s">
        <v>68</v>
      </c>
      <c r="K165" s="672"/>
      <c r="L165" s="673"/>
      <c r="M165" s="674" t="s">
        <v>11</v>
      </c>
      <c r="N165" s="671" t="s">
        <v>69</v>
      </c>
      <c r="O165" s="675"/>
      <c r="P165" s="675"/>
      <c r="Q165" s="675"/>
      <c r="R165" s="675"/>
      <c r="S165" s="675"/>
      <c r="T165" s="675"/>
      <c r="U165" s="675"/>
      <c r="V165" s="675"/>
      <c r="W165" s="675"/>
      <c r="X165" s="676"/>
      <c r="Y165" s="668"/>
      <c r="Z165" s="662"/>
      <c r="AA165" s="662"/>
      <c r="AB165" s="663"/>
      <c r="AC165" s="923"/>
      <c r="AD165" s="924"/>
      <c r="AE165" s="924"/>
      <c r="AF165" s="925"/>
    </row>
    <row r="166" spans="1:32" ht="18.75" customHeight="1" x14ac:dyDescent="0.2">
      <c r="A166" s="654"/>
      <c r="B166" s="655"/>
      <c r="C166" s="656"/>
      <c r="D166" s="640" t="s">
        <v>11</v>
      </c>
      <c r="E166" s="643" t="s">
        <v>202</v>
      </c>
      <c r="F166" s="658"/>
      <c r="G166" s="643"/>
      <c r="H166" s="759" t="s">
        <v>197</v>
      </c>
      <c r="I166" s="670" t="s">
        <v>11</v>
      </c>
      <c r="J166" s="671" t="s">
        <v>198</v>
      </c>
      <c r="K166" s="675"/>
      <c r="L166" s="675"/>
      <c r="M166" s="675"/>
      <c r="N166" s="675"/>
      <c r="O166" s="675"/>
      <c r="P166" s="674" t="s">
        <v>11</v>
      </c>
      <c r="Q166" s="671" t="s">
        <v>199</v>
      </c>
      <c r="R166" s="675"/>
      <c r="S166" s="675"/>
      <c r="T166" s="675"/>
      <c r="U166" s="675"/>
      <c r="V166" s="675"/>
      <c r="W166" s="675"/>
      <c r="X166" s="676"/>
      <c r="Y166" s="668"/>
      <c r="Z166" s="662"/>
      <c r="AA166" s="662"/>
      <c r="AB166" s="663"/>
      <c r="AC166" s="923"/>
      <c r="AD166" s="924"/>
      <c r="AE166" s="924"/>
      <c r="AF166" s="925"/>
    </row>
    <row r="167" spans="1:32" ht="18.75" customHeight="1" x14ac:dyDescent="0.2">
      <c r="A167" s="654"/>
      <c r="B167" s="655"/>
      <c r="C167" s="656"/>
      <c r="D167" s="657"/>
      <c r="E167" s="643"/>
      <c r="F167" s="658"/>
      <c r="G167" s="643"/>
      <c r="H167" s="759" t="s">
        <v>481</v>
      </c>
      <c r="I167" s="670" t="s">
        <v>11</v>
      </c>
      <c r="J167" s="671" t="s">
        <v>31</v>
      </c>
      <c r="K167" s="672"/>
      <c r="L167" s="674" t="s">
        <v>11</v>
      </c>
      <c r="M167" s="671" t="s">
        <v>37</v>
      </c>
      <c r="N167" s="724"/>
      <c r="O167" s="724"/>
      <c r="P167" s="724"/>
      <c r="Q167" s="724"/>
      <c r="R167" s="724"/>
      <c r="S167" s="724"/>
      <c r="T167" s="724"/>
      <c r="U167" s="724"/>
      <c r="V167" s="724"/>
      <c r="W167" s="724"/>
      <c r="X167" s="725"/>
      <c r="Y167" s="668"/>
      <c r="Z167" s="662"/>
      <c r="AA167" s="662"/>
      <c r="AB167" s="663"/>
      <c r="AC167" s="923"/>
      <c r="AD167" s="924"/>
      <c r="AE167" s="924"/>
      <c r="AF167" s="925"/>
    </row>
    <row r="168" spans="1:32" ht="18.75" customHeight="1" x14ac:dyDescent="0.2">
      <c r="A168" s="654"/>
      <c r="B168" s="655"/>
      <c r="C168" s="656"/>
      <c r="D168" s="640"/>
      <c r="E168" s="643"/>
      <c r="F168" s="658"/>
      <c r="G168" s="643"/>
      <c r="H168" s="759" t="s">
        <v>353</v>
      </c>
      <c r="I168" s="670" t="s">
        <v>11</v>
      </c>
      <c r="J168" s="671" t="s">
        <v>31</v>
      </c>
      <c r="K168" s="672"/>
      <c r="L168" s="674" t="s">
        <v>11</v>
      </c>
      <c r="M168" s="671" t="s">
        <v>37</v>
      </c>
      <c r="N168" s="724"/>
      <c r="O168" s="724"/>
      <c r="P168" s="724"/>
      <c r="Q168" s="724"/>
      <c r="R168" s="724"/>
      <c r="S168" s="724"/>
      <c r="T168" s="724"/>
      <c r="U168" s="724"/>
      <c r="V168" s="724"/>
      <c r="W168" s="724"/>
      <c r="X168" s="725"/>
      <c r="Y168" s="668"/>
      <c r="Z168" s="662"/>
      <c r="AA168" s="662"/>
      <c r="AB168" s="663"/>
      <c r="AC168" s="923"/>
      <c r="AD168" s="924"/>
      <c r="AE168" s="924"/>
      <c r="AF168" s="925"/>
    </row>
    <row r="169" spans="1:32" ht="19.5" customHeight="1" x14ac:dyDescent="0.2">
      <c r="A169" s="654"/>
      <c r="B169" s="655"/>
      <c r="C169" s="656"/>
      <c r="D169" s="640"/>
      <c r="E169" s="643"/>
      <c r="F169" s="658"/>
      <c r="G169" s="659"/>
      <c r="H169" s="669" t="s">
        <v>52</v>
      </c>
      <c r="I169" s="670" t="s">
        <v>11</v>
      </c>
      <c r="J169" s="671" t="s">
        <v>31</v>
      </c>
      <c r="K169" s="671"/>
      <c r="L169" s="674" t="s">
        <v>11</v>
      </c>
      <c r="M169" s="671" t="s">
        <v>37</v>
      </c>
      <c r="N169" s="671"/>
      <c r="O169" s="675"/>
      <c r="P169" s="671"/>
      <c r="Q169" s="675"/>
      <c r="R169" s="675"/>
      <c r="S169" s="675"/>
      <c r="T169" s="675"/>
      <c r="U169" s="675"/>
      <c r="V169" s="675"/>
      <c r="W169" s="675"/>
      <c r="X169" s="676"/>
      <c r="Y169" s="662"/>
      <c r="Z169" s="662"/>
      <c r="AA169" s="662"/>
      <c r="AB169" s="663"/>
      <c r="AC169" s="923"/>
      <c r="AD169" s="924"/>
      <c r="AE169" s="924"/>
      <c r="AF169" s="925"/>
    </row>
    <row r="170" spans="1:32" ht="18.75" customHeight="1" x14ac:dyDescent="0.2">
      <c r="A170" s="654"/>
      <c r="B170" s="655"/>
      <c r="C170" s="656"/>
      <c r="D170" s="657"/>
      <c r="E170" s="643"/>
      <c r="F170" s="658"/>
      <c r="G170" s="643"/>
      <c r="H170" s="759" t="s">
        <v>175</v>
      </c>
      <c r="I170" s="670" t="s">
        <v>11</v>
      </c>
      <c r="J170" s="671" t="s">
        <v>31</v>
      </c>
      <c r="K170" s="672"/>
      <c r="L170" s="674" t="s">
        <v>11</v>
      </c>
      <c r="M170" s="671" t="s">
        <v>37</v>
      </c>
      <c r="N170" s="724"/>
      <c r="O170" s="675"/>
      <c r="P170" s="675"/>
      <c r="Q170" s="675"/>
      <c r="R170" s="675"/>
      <c r="S170" s="675"/>
      <c r="T170" s="675"/>
      <c r="U170" s="675"/>
      <c r="V170" s="675"/>
      <c r="W170" s="675"/>
      <c r="X170" s="676"/>
      <c r="Y170" s="668"/>
      <c r="Z170" s="662"/>
      <c r="AA170" s="662"/>
      <c r="AB170" s="663"/>
      <c r="AC170" s="923"/>
      <c r="AD170" s="924"/>
      <c r="AE170" s="924"/>
      <c r="AF170" s="925"/>
    </row>
    <row r="171" spans="1:32" ht="18.75" customHeight="1" x14ac:dyDescent="0.2">
      <c r="A171" s="654"/>
      <c r="B171" s="655"/>
      <c r="C171" s="656"/>
      <c r="D171" s="657"/>
      <c r="E171" s="643"/>
      <c r="F171" s="658"/>
      <c r="G171" s="643"/>
      <c r="H171" s="759" t="s">
        <v>190</v>
      </c>
      <c r="I171" s="670" t="s">
        <v>11</v>
      </c>
      <c r="J171" s="671" t="s">
        <v>31</v>
      </c>
      <c r="K171" s="671"/>
      <c r="L171" s="674" t="s">
        <v>11</v>
      </c>
      <c r="M171" s="671" t="s">
        <v>32</v>
      </c>
      <c r="N171" s="671"/>
      <c r="O171" s="674" t="s">
        <v>11</v>
      </c>
      <c r="P171" s="671" t="s">
        <v>33</v>
      </c>
      <c r="Q171" s="675"/>
      <c r="R171" s="675"/>
      <c r="S171" s="675"/>
      <c r="T171" s="675"/>
      <c r="U171" s="675"/>
      <c r="V171" s="675"/>
      <c r="W171" s="675"/>
      <c r="X171" s="676"/>
      <c r="Y171" s="668"/>
      <c r="Z171" s="662"/>
      <c r="AA171" s="662"/>
      <c r="AB171" s="663"/>
      <c r="AC171" s="923"/>
      <c r="AD171" s="924"/>
      <c r="AE171" s="924"/>
      <c r="AF171" s="925"/>
    </row>
    <row r="172" spans="1:32" ht="18.75" customHeight="1" x14ac:dyDescent="0.2">
      <c r="A172" s="654"/>
      <c r="B172" s="655"/>
      <c r="C172" s="656"/>
      <c r="D172" s="657"/>
      <c r="E172" s="643"/>
      <c r="F172" s="658"/>
      <c r="G172" s="643"/>
      <c r="H172" s="759" t="s">
        <v>191</v>
      </c>
      <c r="I172" s="670" t="s">
        <v>11</v>
      </c>
      <c r="J172" s="671" t="s">
        <v>192</v>
      </c>
      <c r="K172" s="671"/>
      <c r="L172" s="673"/>
      <c r="M172" s="673"/>
      <c r="N172" s="674" t="s">
        <v>11</v>
      </c>
      <c r="O172" s="671" t="s">
        <v>193</v>
      </c>
      <c r="P172" s="675"/>
      <c r="Q172" s="675"/>
      <c r="R172" s="675"/>
      <c r="S172" s="674" t="s">
        <v>11</v>
      </c>
      <c r="T172" s="671" t="s">
        <v>194</v>
      </c>
      <c r="U172" s="675"/>
      <c r="V172" s="675"/>
      <c r="W172" s="675"/>
      <c r="X172" s="676"/>
      <c r="Y172" s="668"/>
      <c r="Z172" s="662"/>
      <c r="AA172" s="662"/>
      <c r="AB172" s="663"/>
      <c r="AC172" s="923"/>
      <c r="AD172" s="924"/>
      <c r="AE172" s="924"/>
      <c r="AF172" s="925"/>
    </row>
    <row r="173" spans="1:32" ht="18.75" customHeight="1" x14ac:dyDescent="0.2">
      <c r="A173" s="654"/>
      <c r="B173" s="655"/>
      <c r="C173" s="656"/>
      <c r="D173" s="657"/>
      <c r="E173" s="643"/>
      <c r="F173" s="658"/>
      <c r="G173" s="643"/>
      <c r="H173" s="766" t="s">
        <v>176</v>
      </c>
      <c r="I173" s="670" t="s">
        <v>11</v>
      </c>
      <c r="J173" s="671" t="s">
        <v>31</v>
      </c>
      <c r="K173" s="671"/>
      <c r="L173" s="674" t="s">
        <v>11</v>
      </c>
      <c r="M173" s="671" t="s">
        <v>32</v>
      </c>
      <c r="N173" s="671"/>
      <c r="O173" s="674" t="s">
        <v>11</v>
      </c>
      <c r="P173" s="671" t="s">
        <v>33</v>
      </c>
      <c r="Q173" s="675"/>
      <c r="R173" s="675"/>
      <c r="S173" s="675"/>
      <c r="T173" s="675"/>
      <c r="U173" s="694"/>
      <c r="V173" s="694"/>
      <c r="W173" s="694"/>
      <c r="X173" s="695"/>
      <c r="Y173" s="668"/>
      <c r="Z173" s="662"/>
      <c r="AA173" s="662"/>
      <c r="AB173" s="663"/>
      <c r="AC173" s="923"/>
      <c r="AD173" s="924"/>
      <c r="AE173" s="924"/>
      <c r="AF173" s="925"/>
    </row>
    <row r="174" spans="1:32" ht="18.75" customHeight="1" x14ac:dyDescent="0.2">
      <c r="A174" s="654"/>
      <c r="B174" s="655"/>
      <c r="C174" s="656"/>
      <c r="D174" s="657"/>
      <c r="E174" s="643"/>
      <c r="F174" s="658"/>
      <c r="G174" s="643"/>
      <c r="H174" s="759" t="s">
        <v>121</v>
      </c>
      <c r="I174" s="670" t="s">
        <v>11</v>
      </c>
      <c r="J174" s="671" t="s">
        <v>31</v>
      </c>
      <c r="K174" s="671"/>
      <c r="L174" s="674" t="s">
        <v>11</v>
      </c>
      <c r="M174" s="671" t="s">
        <v>122</v>
      </c>
      <c r="N174" s="671"/>
      <c r="O174" s="674" t="s">
        <v>11</v>
      </c>
      <c r="P174" s="671" t="s">
        <v>123</v>
      </c>
      <c r="Q174" s="724"/>
      <c r="R174" s="674" t="s">
        <v>11</v>
      </c>
      <c r="S174" s="671" t="s">
        <v>124</v>
      </c>
      <c r="T174" s="671"/>
      <c r="U174" s="671"/>
      <c r="V174" s="671"/>
      <c r="W174" s="671"/>
      <c r="X174" s="679"/>
      <c r="Y174" s="668"/>
      <c r="Z174" s="662"/>
      <c r="AA174" s="662"/>
      <c r="AB174" s="663"/>
      <c r="AC174" s="923"/>
      <c r="AD174" s="924"/>
      <c r="AE174" s="924"/>
      <c r="AF174" s="925"/>
    </row>
    <row r="175" spans="1:32" ht="18.75" customHeight="1" x14ac:dyDescent="0.2">
      <c r="A175" s="654"/>
      <c r="B175" s="655"/>
      <c r="C175" s="656"/>
      <c r="D175" s="657"/>
      <c r="E175" s="643"/>
      <c r="F175" s="658"/>
      <c r="G175" s="643"/>
      <c r="H175" s="933" t="s">
        <v>3101</v>
      </c>
      <c r="I175" s="976" t="s">
        <v>11</v>
      </c>
      <c r="J175" s="977" t="s">
        <v>31</v>
      </c>
      <c r="K175" s="977"/>
      <c r="L175" s="978" t="s">
        <v>11</v>
      </c>
      <c r="M175" s="977" t="s">
        <v>37</v>
      </c>
      <c r="N175" s="977"/>
      <c r="O175" s="681"/>
      <c r="P175" s="681"/>
      <c r="Q175" s="681"/>
      <c r="R175" s="681"/>
      <c r="S175" s="681"/>
      <c r="T175" s="681"/>
      <c r="U175" s="681"/>
      <c r="V175" s="681"/>
      <c r="W175" s="681"/>
      <c r="X175" s="684"/>
      <c r="Y175" s="668"/>
      <c r="Z175" s="662"/>
      <c r="AA175" s="662"/>
      <c r="AB175" s="663"/>
      <c r="AC175" s="923"/>
      <c r="AD175" s="924"/>
      <c r="AE175" s="924"/>
      <c r="AF175" s="925"/>
    </row>
    <row r="176" spans="1:32" ht="18.75" customHeight="1" x14ac:dyDescent="0.2">
      <c r="A176" s="654"/>
      <c r="B176" s="655"/>
      <c r="C176" s="656"/>
      <c r="D176" s="657"/>
      <c r="E176" s="643"/>
      <c r="F176" s="658"/>
      <c r="G176" s="643"/>
      <c r="H176" s="932"/>
      <c r="I176" s="976"/>
      <c r="J176" s="977"/>
      <c r="K176" s="977"/>
      <c r="L176" s="978"/>
      <c r="M176" s="977"/>
      <c r="N176" s="977"/>
      <c r="O176" s="682"/>
      <c r="P176" s="682"/>
      <c r="Q176" s="682"/>
      <c r="R176" s="682"/>
      <c r="S176" s="682"/>
      <c r="T176" s="682"/>
      <c r="U176" s="682"/>
      <c r="V176" s="682"/>
      <c r="W176" s="682"/>
      <c r="X176" s="683"/>
      <c r="Y176" s="668"/>
      <c r="Z176" s="662"/>
      <c r="AA176" s="662"/>
      <c r="AB176" s="663"/>
      <c r="AC176" s="923"/>
      <c r="AD176" s="924"/>
      <c r="AE176" s="924"/>
      <c r="AF176" s="925"/>
    </row>
    <row r="177" spans="1:32" ht="18.75" customHeight="1" x14ac:dyDescent="0.2">
      <c r="A177" s="654"/>
      <c r="B177" s="655"/>
      <c r="C177" s="656"/>
      <c r="D177" s="657"/>
      <c r="E177" s="643"/>
      <c r="F177" s="658"/>
      <c r="G177" s="643"/>
      <c r="H177" s="933" t="s">
        <v>54</v>
      </c>
      <c r="I177" s="691" t="s">
        <v>11</v>
      </c>
      <c r="J177" s="681" t="s">
        <v>31</v>
      </c>
      <c r="K177" s="681"/>
      <c r="L177" s="692"/>
      <c r="M177" s="692" t="s">
        <v>11</v>
      </c>
      <c r="N177" s="681" t="s">
        <v>3093</v>
      </c>
      <c r="O177" s="693"/>
      <c r="P177" s="692"/>
      <c r="Q177" s="692" t="s">
        <v>11</v>
      </c>
      <c r="R177" s="641" t="s">
        <v>3094</v>
      </c>
      <c r="S177" s="692"/>
      <c r="T177" s="692"/>
      <c r="U177" s="692"/>
      <c r="V177" s="641"/>
      <c r="W177" s="694"/>
      <c r="X177" s="695"/>
      <c r="Y177" s="662"/>
      <c r="Z177" s="662"/>
      <c r="AA177" s="662"/>
      <c r="AB177" s="663"/>
      <c r="AC177" s="923"/>
      <c r="AD177" s="924"/>
      <c r="AE177" s="924"/>
      <c r="AF177" s="925"/>
    </row>
    <row r="178" spans="1:32" ht="18.75" customHeight="1" x14ac:dyDescent="0.2">
      <c r="A178" s="696"/>
      <c r="B178" s="697"/>
      <c r="C178" s="698"/>
      <c r="D178" s="699"/>
      <c r="E178" s="700"/>
      <c r="F178" s="701"/>
      <c r="G178" s="702"/>
      <c r="H178" s="954"/>
      <c r="I178" s="703" t="s">
        <v>11</v>
      </c>
      <c r="J178" s="704" t="s">
        <v>3095</v>
      </c>
      <c r="K178" s="704"/>
      <c r="L178" s="705"/>
      <c r="M178" s="705" t="s">
        <v>11</v>
      </c>
      <c r="N178" s="704" t="s">
        <v>3096</v>
      </c>
      <c r="O178" s="706"/>
      <c r="P178" s="705"/>
      <c r="Q178" s="705" t="s">
        <v>11</v>
      </c>
      <c r="R178" s="704" t="s">
        <v>3097</v>
      </c>
      <c r="S178" s="705"/>
      <c r="T178" s="704"/>
      <c r="U178" s="705" t="s">
        <v>11</v>
      </c>
      <c r="V178" s="704" t="s">
        <v>3098</v>
      </c>
      <c r="W178" s="707"/>
      <c r="X178" s="708"/>
      <c r="Y178" s="710"/>
      <c r="Z178" s="710"/>
      <c r="AA178" s="710"/>
      <c r="AB178" s="711"/>
      <c r="AC178" s="959"/>
      <c r="AD178" s="960"/>
      <c r="AE178" s="960"/>
      <c r="AF178" s="961"/>
    </row>
    <row r="179" spans="1:32" ht="18.75" customHeight="1" x14ac:dyDescent="0.2">
      <c r="A179" s="644"/>
      <c r="B179" s="645"/>
      <c r="C179" s="646"/>
      <c r="D179" s="647"/>
      <c r="E179" s="639"/>
      <c r="F179" s="648"/>
      <c r="G179" s="639"/>
      <c r="H179" s="745" t="s">
        <v>182</v>
      </c>
      <c r="I179" s="713" t="s">
        <v>11</v>
      </c>
      <c r="J179" s="714" t="s">
        <v>151</v>
      </c>
      <c r="K179" s="715"/>
      <c r="L179" s="716"/>
      <c r="M179" s="717" t="s">
        <v>11</v>
      </c>
      <c r="N179" s="714" t="s">
        <v>152</v>
      </c>
      <c r="O179" s="752"/>
      <c r="P179" s="715"/>
      <c r="Q179" s="715"/>
      <c r="R179" s="715"/>
      <c r="S179" s="715"/>
      <c r="T179" s="715"/>
      <c r="U179" s="715"/>
      <c r="V179" s="715"/>
      <c r="W179" s="715"/>
      <c r="X179" s="779"/>
      <c r="Y179" s="650" t="s">
        <v>11</v>
      </c>
      <c r="Z179" s="637" t="s">
        <v>22</v>
      </c>
      <c r="AA179" s="637"/>
      <c r="AB179" s="653"/>
      <c r="AC179" s="920"/>
      <c r="AD179" s="921"/>
      <c r="AE179" s="921"/>
      <c r="AF179" s="922"/>
    </row>
    <row r="180" spans="1:32" ht="18.75" customHeight="1" x14ac:dyDescent="0.2">
      <c r="A180" s="654"/>
      <c r="B180" s="655"/>
      <c r="C180" s="656"/>
      <c r="D180" s="657"/>
      <c r="E180" s="643"/>
      <c r="F180" s="658"/>
      <c r="G180" s="643"/>
      <c r="H180" s="970" t="s">
        <v>95</v>
      </c>
      <c r="I180" s="636" t="s">
        <v>11</v>
      </c>
      <c r="J180" s="641" t="s">
        <v>31</v>
      </c>
      <c r="K180" s="641"/>
      <c r="L180" s="743"/>
      <c r="M180" s="636" t="s">
        <v>11</v>
      </c>
      <c r="N180" s="641" t="s">
        <v>126</v>
      </c>
      <c r="O180" s="641"/>
      <c r="P180" s="743"/>
      <c r="Q180" s="636" t="s">
        <v>11</v>
      </c>
      <c r="R180" s="631" t="s">
        <v>127</v>
      </c>
      <c r="U180" s="636" t="s">
        <v>11</v>
      </c>
      <c r="V180" s="631" t="s">
        <v>128</v>
      </c>
      <c r="X180" s="686"/>
      <c r="Y180" s="636" t="s">
        <v>11</v>
      </c>
      <c r="Z180" s="641" t="s">
        <v>24</v>
      </c>
      <c r="AA180" s="662"/>
      <c r="AB180" s="663"/>
      <c r="AC180" s="923"/>
      <c r="AD180" s="924"/>
      <c r="AE180" s="924"/>
      <c r="AF180" s="925"/>
    </row>
    <row r="181" spans="1:32" ht="18.75" customHeight="1" x14ac:dyDescent="0.2">
      <c r="A181" s="654"/>
      <c r="B181" s="655"/>
      <c r="C181" s="656"/>
      <c r="D181" s="657"/>
      <c r="E181" s="643"/>
      <c r="F181" s="658"/>
      <c r="G181" s="643"/>
      <c r="H181" s="965"/>
      <c r="I181" s="664" t="s">
        <v>11</v>
      </c>
      <c r="J181" s="682" t="s">
        <v>129</v>
      </c>
      <c r="K181" s="665"/>
      <c r="L181" s="665"/>
      <c r="M181" s="722" t="s">
        <v>11</v>
      </c>
      <c r="N181" s="682" t="s">
        <v>130</v>
      </c>
      <c r="O181" s="665"/>
      <c r="P181" s="665"/>
      <c r="Q181" s="722" t="s">
        <v>11</v>
      </c>
      <c r="R181" s="682" t="s">
        <v>131</v>
      </c>
      <c r="S181" s="665"/>
      <c r="T181" s="665"/>
      <c r="U181" s="665"/>
      <c r="V181" s="665"/>
      <c r="W181" s="665"/>
      <c r="X181" s="755"/>
      <c r="Y181" s="668"/>
      <c r="Z181" s="662"/>
      <c r="AA181" s="662"/>
      <c r="AB181" s="663"/>
      <c r="AC181" s="923"/>
      <c r="AD181" s="924"/>
      <c r="AE181" s="924"/>
      <c r="AF181" s="925"/>
    </row>
    <row r="182" spans="1:32" ht="18.75" customHeight="1" x14ac:dyDescent="0.2">
      <c r="A182" s="654"/>
      <c r="B182" s="655"/>
      <c r="C182" s="656"/>
      <c r="D182" s="657"/>
      <c r="E182" s="643"/>
      <c r="F182" s="658"/>
      <c r="G182" s="643"/>
      <c r="H182" s="759" t="s">
        <v>153</v>
      </c>
      <c r="I182" s="670" t="s">
        <v>11</v>
      </c>
      <c r="J182" s="671" t="s">
        <v>68</v>
      </c>
      <c r="K182" s="672"/>
      <c r="L182" s="673"/>
      <c r="M182" s="674" t="s">
        <v>11</v>
      </c>
      <c r="N182" s="671" t="s">
        <v>69</v>
      </c>
      <c r="O182" s="675"/>
      <c r="P182" s="672"/>
      <c r="Q182" s="675"/>
      <c r="R182" s="675"/>
      <c r="S182" s="675"/>
      <c r="T182" s="675"/>
      <c r="U182" s="675"/>
      <c r="V182" s="675"/>
      <c r="W182" s="675"/>
      <c r="X182" s="676"/>
      <c r="Y182" s="668"/>
      <c r="Z182" s="662"/>
      <c r="AA182" s="662"/>
      <c r="AB182" s="663"/>
      <c r="AC182" s="923"/>
      <c r="AD182" s="924"/>
      <c r="AE182" s="924"/>
      <c r="AF182" s="925"/>
    </row>
    <row r="183" spans="1:32" ht="19.5" customHeight="1" x14ac:dyDescent="0.2">
      <c r="A183" s="654"/>
      <c r="B183" s="655"/>
      <c r="C183" s="656"/>
      <c r="D183" s="657"/>
      <c r="E183" s="643"/>
      <c r="F183" s="658"/>
      <c r="G183" s="659"/>
      <c r="H183" s="669" t="s">
        <v>154</v>
      </c>
      <c r="I183" s="670" t="s">
        <v>11</v>
      </c>
      <c r="J183" s="671" t="s">
        <v>27</v>
      </c>
      <c r="K183" s="672"/>
      <c r="L183" s="673"/>
      <c r="M183" s="674" t="s">
        <v>11</v>
      </c>
      <c r="N183" s="671" t="s">
        <v>28</v>
      </c>
      <c r="O183" s="674"/>
      <c r="P183" s="671"/>
      <c r="Q183" s="675"/>
      <c r="R183" s="675"/>
      <c r="S183" s="675"/>
      <c r="T183" s="675"/>
      <c r="U183" s="675"/>
      <c r="V183" s="675"/>
      <c r="W183" s="675"/>
      <c r="X183" s="676"/>
      <c r="Y183" s="662"/>
      <c r="Z183" s="662"/>
      <c r="AA183" s="662"/>
      <c r="AB183" s="663"/>
      <c r="AC183" s="923"/>
      <c r="AD183" s="924"/>
      <c r="AE183" s="924"/>
      <c r="AF183" s="925"/>
    </row>
    <row r="184" spans="1:32" ht="19.5" customHeight="1" x14ac:dyDescent="0.2">
      <c r="A184" s="654"/>
      <c r="B184" s="655"/>
      <c r="C184" s="656"/>
      <c r="D184" s="657"/>
      <c r="E184" s="643"/>
      <c r="F184" s="658"/>
      <c r="G184" s="659"/>
      <c r="H184" s="669" t="s">
        <v>26</v>
      </c>
      <c r="I184" s="670" t="s">
        <v>11</v>
      </c>
      <c r="J184" s="671" t="s">
        <v>27</v>
      </c>
      <c r="K184" s="672"/>
      <c r="L184" s="673"/>
      <c r="M184" s="674" t="s">
        <v>11</v>
      </c>
      <c r="N184" s="671" t="s">
        <v>28</v>
      </c>
      <c r="O184" s="674"/>
      <c r="P184" s="671"/>
      <c r="Q184" s="675"/>
      <c r="R184" s="675"/>
      <c r="S184" s="675"/>
      <c r="T184" s="675"/>
      <c r="U184" s="675"/>
      <c r="V184" s="675"/>
      <c r="W184" s="675"/>
      <c r="X184" s="676"/>
      <c r="Y184" s="662"/>
      <c r="Z184" s="662"/>
      <c r="AA184" s="662"/>
      <c r="AB184" s="663"/>
      <c r="AC184" s="923"/>
      <c r="AD184" s="924"/>
      <c r="AE184" s="924"/>
      <c r="AF184" s="925"/>
    </row>
    <row r="185" spans="1:32" ht="19.5" customHeight="1" x14ac:dyDescent="0.2">
      <c r="A185" s="654"/>
      <c r="B185" s="655"/>
      <c r="C185" s="656"/>
      <c r="D185" s="657"/>
      <c r="E185" s="643"/>
      <c r="F185" s="658"/>
      <c r="G185" s="659"/>
      <c r="H185" s="669" t="s">
        <v>29</v>
      </c>
      <c r="I185" s="664" t="s">
        <v>11</v>
      </c>
      <c r="J185" s="682" t="s">
        <v>27</v>
      </c>
      <c r="K185" s="687"/>
      <c r="L185" s="768"/>
      <c r="M185" s="722" t="s">
        <v>11</v>
      </c>
      <c r="N185" s="682" t="s">
        <v>28</v>
      </c>
      <c r="O185" s="722"/>
      <c r="P185" s="682"/>
      <c r="Q185" s="666"/>
      <c r="R185" s="666"/>
      <c r="S185" s="666"/>
      <c r="T185" s="666"/>
      <c r="U185" s="666"/>
      <c r="V185" s="666"/>
      <c r="W185" s="666"/>
      <c r="X185" s="667"/>
      <c r="Y185" s="636"/>
      <c r="Z185" s="641"/>
      <c r="AA185" s="662"/>
      <c r="AB185" s="663"/>
      <c r="AC185" s="923"/>
      <c r="AD185" s="924"/>
      <c r="AE185" s="924"/>
      <c r="AF185" s="925"/>
    </row>
    <row r="186" spans="1:32" ht="19.5" customHeight="1" x14ac:dyDescent="0.2">
      <c r="A186" s="654"/>
      <c r="B186" s="655"/>
      <c r="C186" s="656"/>
      <c r="D186" s="657"/>
      <c r="E186" s="643"/>
      <c r="F186" s="658"/>
      <c r="G186" s="659"/>
      <c r="H186" s="669" t="s">
        <v>3100</v>
      </c>
      <c r="I186" s="664" t="s">
        <v>11</v>
      </c>
      <c r="J186" s="682" t="s">
        <v>678</v>
      </c>
      <c r="K186" s="687"/>
      <c r="L186" s="768"/>
      <c r="M186" s="722" t="s">
        <v>11</v>
      </c>
      <c r="N186" s="682" t="s">
        <v>679</v>
      </c>
      <c r="O186" s="666"/>
      <c r="P186" s="682"/>
      <c r="Q186" s="666"/>
      <c r="R186" s="666"/>
      <c r="S186" s="666"/>
      <c r="T186" s="666"/>
      <c r="U186" s="666"/>
      <c r="V186" s="666"/>
      <c r="W186" s="666"/>
      <c r="X186" s="667"/>
      <c r="Y186" s="636"/>
      <c r="Z186" s="641"/>
      <c r="AA186" s="662"/>
      <c r="AB186" s="663"/>
      <c r="AC186" s="923"/>
      <c r="AD186" s="924"/>
      <c r="AE186" s="924"/>
      <c r="AF186" s="925"/>
    </row>
    <row r="187" spans="1:32" ht="18.75" customHeight="1" x14ac:dyDescent="0.2">
      <c r="A187" s="654"/>
      <c r="B187" s="655"/>
      <c r="C187" s="656"/>
      <c r="D187" s="657"/>
      <c r="E187" s="643"/>
      <c r="F187" s="658"/>
      <c r="G187" s="643"/>
      <c r="H187" s="759" t="s">
        <v>166</v>
      </c>
      <c r="I187" s="670" t="s">
        <v>11</v>
      </c>
      <c r="J187" s="671" t="s">
        <v>31</v>
      </c>
      <c r="K187" s="672"/>
      <c r="L187" s="674" t="s">
        <v>11</v>
      </c>
      <c r="M187" s="671" t="s">
        <v>37</v>
      </c>
      <c r="N187" s="724"/>
      <c r="O187" s="675"/>
      <c r="P187" s="675"/>
      <c r="Q187" s="675"/>
      <c r="R187" s="675"/>
      <c r="S187" s="675"/>
      <c r="T187" s="675"/>
      <c r="U187" s="675"/>
      <c r="V187" s="675"/>
      <c r="W187" s="675"/>
      <c r="X187" s="676"/>
      <c r="Y187" s="668"/>
      <c r="Z187" s="662"/>
      <c r="AA187" s="662"/>
      <c r="AB187" s="663"/>
      <c r="AC187" s="923"/>
      <c r="AD187" s="924"/>
      <c r="AE187" s="924"/>
      <c r="AF187" s="925"/>
    </row>
    <row r="188" spans="1:32" ht="18.75" customHeight="1" x14ac:dyDescent="0.2">
      <c r="A188" s="640" t="s">
        <v>11</v>
      </c>
      <c r="B188" s="655">
        <v>25</v>
      </c>
      <c r="C188" s="656" t="s">
        <v>482</v>
      </c>
      <c r="D188" s="640" t="s">
        <v>11</v>
      </c>
      <c r="E188" s="643" t="s">
        <v>204</v>
      </c>
      <c r="F188" s="658"/>
      <c r="G188" s="643"/>
      <c r="H188" s="759" t="s">
        <v>475</v>
      </c>
      <c r="I188" s="670" t="s">
        <v>11</v>
      </c>
      <c r="J188" s="671" t="s">
        <v>31</v>
      </c>
      <c r="K188" s="672"/>
      <c r="L188" s="674" t="s">
        <v>11</v>
      </c>
      <c r="M188" s="671" t="s">
        <v>37</v>
      </c>
      <c r="N188" s="724"/>
      <c r="O188" s="675"/>
      <c r="P188" s="675"/>
      <c r="Q188" s="675"/>
      <c r="R188" s="675"/>
      <c r="S188" s="675"/>
      <c r="T188" s="675"/>
      <c r="U188" s="675"/>
      <c r="V188" s="675"/>
      <c r="W188" s="675"/>
      <c r="X188" s="676"/>
      <c r="Y188" s="668"/>
      <c r="Z188" s="662"/>
      <c r="AA188" s="662"/>
      <c r="AB188" s="663"/>
      <c r="AC188" s="923"/>
      <c r="AD188" s="924"/>
      <c r="AE188" s="924"/>
      <c r="AF188" s="925"/>
    </row>
    <row r="189" spans="1:32" ht="18.75" customHeight="1" x14ac:dyDescent="0.2">
      <c r="A189" s="654"/>
      <c r="B189" s="655"/>
      <c r="C189" s="656"/>
      <c r="D189" s="657"/>
      <c r="E189" s="643"/>
      <c r="F189" s="658"/>
      <c r="G189" s="643"/>
      <c r="H189" s="759" t="s">
        <v>174</v>
      </c>
      <c r="I189" s="670" t="s">
        <v>11</v>
      </c>
      <c r="J189" s="671" t="s">
        <v>68</v>
      </c>
      <c r="K189" s="672"/>
      <c r="L189" s="673"/>
      <c r="M189" s="674" t="s">
        <v>11</v>
      </c>
      <c r="N189" s="671" t="s">
        <v>69</v>
      </c>
      <c r="O189" s="675"/>
      <c r="P189" s="675"/>
      <c r="Q189" s="675"/>
      <c r="R189" s="675"/>
      <c r="S189" s="675"/>
      <c r="T189" s="675"/>
      <c r="U189" s="675"/>
      <c r="V189" s="675"/>
      <c r="W189" s="675"/>
      <c r="X189" s="676"/>
      <c r="Y189" s="668"/>
      <c r="Z189" s="662"/>
      <c r="AA189" s="662"/>
      <c r="AB189" s="663"/>
      <c r="AC189" s="923"/>
      <c r="AD189" s="924"/>
      <c r="AE189" s="924"/>
      <c r="AF189" s="925"/>
    </row>
    <row r="190" spans="1:32" ht="19.5" customHeight="1" x14ac:dyDescent="0.2">
      <c r="A190" s="654"/>
      <c r="B190" s="655"/>
      <c r="C190" s="656"/>
      <c r="D190" s="657"/>
      <c r="E190" s="643"/>
      <c r="F190" s="658"/>
      <c r="G190" s="659"/>
      <c r="H190" s="669" t="s">
        <v>52</v>
      </c>
      <c r="I190" s="670" t="s">
        <v>11</v>
      </c>
      <c r="J190" s="671" t="s">
        <v>31</v>
      </c>
      <c r="K190" s="671"/>
      <c r="L190" s="674" t="s">
        <v>11</v>
      </c>
      <c r="M190" s="671" t="s">
        <v>37</v>
      </c>
      <c r="N190" s="671"/>
      <c r="O190" s="675"/>
      <c r="P190" s="671"/>
      <c r="Q190" s="675"/>
      <c r="R190" s="675"/>
      <c r="S190" s="675"/>
      <c r="T190" s="675"/>
      <c r="U190" s="675"/>
      <c r="V190" s="675"/>
      <c r="W190" s="675"/>
      <c r="X190" s="676"/>
      <c r="Y190" s="662"/>
      <c r="Z190" s="662"/>
      <c r="AA190" s="662"/>
      <c r="AB190" s="663"/>
      <c r="AC190" s="923"/>
      <c r="AD190" s="924"/>
      <c r="AE190" s="924"/>
      <c r="AF190" s="925"/>
    </row>
    <row r="191" spans="1:32" ht="18.75" customHeight="1" x14ac:dyDescent="0.2">
      <c r="A191" s="654"/>
      <c r="B191" s="655"/>
      <c r="C191" s="656"/>
      <c r="D191" s="657"/>
      <c r="E191" s="643"/>
      <c r="F191" s="658"/>
      <c r="G191" s="643"/>
      <c r="H191" s="759" t="s">
        <v>175</v>
      </c>
      <c r="I191" s="670" t="s">
        <v>11</v>
      </c>
      <c r="J191" s="671" t="s">
        <v>31</v>
      </c>
      <c r="K191" s="672"/>
      <c r="L191" s="674" t="s">
        <v>11</v>
      </c>
      <c r="M191" s="671" t="s">
        <v>37</v>
      </c>
      <c r="N191" s="724"/>
      <c r="O191" s="675"/>
      <c r="P191" s="675"/>
      <c r="Q191" s="675"/>
      <c r="R191" s="675"/>
      <c r="S191" s="675"/>
      <c r="T191" s="675"/>
      <c r="U191" s="675"/>
      <c r="V191" s="675"/>
      <c r="W191" s="675"/>
      <c r="X191" s="676"/>
      <c r="Y191" s="668"/>
      <c r="Z191" s="662"/>
      <c r="AA191" s="662"/>
      <c r="AB191" s="663"/>
      <c r="AC191" s="923"/>
      <c r="AD191" s="924"/>
      <c r="AE191" s="924"/>
      <c r="AF191" s="925"/>
    </row>
    <row r="192" spans="1:32" ht="18.75" customHeight="1" x14ac:dyDescent="0.2">
      <c r="A192" s="654"/>
      <c r="B192" s="655"/>
      <c r="C192" s="656"/>
      <c r="D192" s="657"/>
      <c r="E192" s="643"/>
      <c r="F192" s="658"/>
      <c r="G192" s="643"/>
      <c r="H192" s="759" t="s">
        <v>190</v>
      </c>
      <c r="I192" s="670" t="s">
        <v>11</v>
      </c>
      <c r="J192" s="671" t="s">
        <v>31</v>
      </c>
      <c r="K192" s="671"/>
      <c r="L192" s="674" t="s">
        <v>11</v>
      </c>
      <c r="M192" s="671" t="s">
        <v>32</v>
      </c>
      <c r="N192" s="671"/>
      <c r="O192" s="674" t="s">
        <v>11</v>
      </c>
      <c r="P192" s="671" t="s">
        <v>33</v>
      </c>
      <c r="Q192" s="675"/>
      <c r="R192" s="675"/>
      <c r="S192" s="675"/>
      <c r="T192" s="675"/>
      <c r="U192" s="675"/>
      <c r="V192" s="675"/>
      <c r="W192" s="675"/>
      <c r="X192" s="676"/>
      <c r="Y192" s="668"/>
      <c r="Z192" s="662"/>
      <c r="AA192" s="662"/>
      <c r="AB192" s="663"/>
      <c r="AC192" s="923"/>
      <c r="AD192" s="924"/>
      <c r="AE192" s="924"/>
      <c r="AF192" s="925"/>
    </row>
    <row r="193" spans="1:32" ht="18.75" customHeight="1" x14ac:dyDescent="0.2">
      <c r="A193" s="654"/>
      <c r="B193" s="655"/>
      <c r="C193" s="656"/>
      <c r="D193" s="657"/>
      <c r="E193" s="643"/>
      <c r="F193" s="658"/>
      <c r="G193" s="643"/>
      <c r="H193" s="766" t="s">
        <v>176</v>
      </c>
      <c r="I193" s="670" t="s">
        <v>11</v>
      </c>
      <c r="J193" s="671" t="s">
        <v>31</v>
      </c>
      <c r="K193" s="671"/>
      <c r="L193" s="674" t="s">
        <v>11</v>
      </c>
      <c r="M193" s="671" t="s">
        <v>32</v>
      </c>
      <c r="N193" s="671"/>
      <c r="O193" s="674" t="s">
        <v>11</v>
      </c>
      <c r="P193" s="671" t="s">
        <v>33</v>
      </c>
      <c r="Q193" s="675"/>
      <c r="R193" s="675"/>
      <c r="S193" s="675"/>
      <c r="T193" s="675"/>
      <c r="U193" s="694"/>
      <c r="V193" s="694"/>
      <c r="W193" s="694"/>
      <c r="X193" s="695"/>
      <c r="Y193" s="668"/>
      <c r="Z193" s="662"/>
      <c r="AA193" s="662"/>
      <c r="AB193" s="663"/>
      <c r="AC193" s="923"/>
      <c r="AD193" s="924"/>
      <c r="AE193" s="924"/>
      <c r="AF193" s="925"/>
    </row>
    <row r="194" spans="1:32" ht="18.75" customHeight="1" x14ac:dyDescent="0.2">
      <c r="A194" s="654"/>
      <c r="B194" s="655"/>
      <c r="C194" s="656"/>
      <c r="D194" s="657"/>
      <c r="E194" s="643"/>
      <c r="F194" s="658"/>
      <c r="G194" s="643"/>
      <c r="H194" s="759" t="s">
        <v>121</v>
      </c>
      <c r="I194" s="670" t="s">
        <v>11</v>
      </c>
      <c r="J194" s="671" t="s">
        <v>31</v>
      </c>
      <c r="K194" s="671"/>
      <c r="L194" s="674" t="s">
        <v>11</v>
      </c>
      <c r="M194" s="671" t="s">
        <v>122</v>
      </c>
      <c r="N194" s="671"/>
      <c r="O194" s="674" t="s">
        <v>11</v>
      </c>
      <c r="P194" s="671" t="s">
        <v>123</v>
      </c>
      <c r="Q194" s="724"/>
      <c r="R194" s="674" t="s">
        <v>11</v>
      </c>
      <c r="S194" s="671" t="s">
        <v>124</v>
      </c>
      <c r="T194" s="671"/>
      <c r="U194" s="724"/>
      <c r="V194" s="724"/>
      <c r="W194" s="724"/>
      <c r="X194" s="725"/>
      <c r="Y194" s="668"/>
      <c r="Z194" s="662"/>
      <c r="AA194" s="662"/>
      <c r="AB194" s="663"/>
      <c r="AC194" s="923"/>
      <c r="AD194" s="924"/>
      <c r="AE194" s="924"/>
      <c r="AF194" s="925"/>
    </row>
    <row r="195" spans="1:32" ht="18.75" customHeight="1" x14ac:dyDescent="0.2">
      <c r="A195" s="654"/>
      <c r="B195" s="655"/>
      <c r="C195" s="656"/>
      <c r="D195" s="657"/>
      <c r="E195" s="643"/>
      <c r="F195" s="658"/>
      <c r="G195" s="643"/>
      <c r="H195" s="933" t="s">
        <v>3101</v>
      </c>
      <c r="I195" s="976" t="s">
        <v>11</v>
      </c>
      <c r="J195" s="977" t="s">
        <v>31</v>
      </c>
      <c r="K195" s="977"/>
      <c r="L195" s="978" t="s">
        <v>11</v>
      </c>
      <c r="M195" s="977" t="s">
        <v>37</v>
      </c>
      <c r="N195" s="977"/>
      <c r="O195" s="681"/>
      <c r="P195" s="681"/>
      <c r="Q195" s="681"/>
      <c r="R195" s="681"/>
      <c r="S195" s="681"/>
      <c r="T195" s="681"/>
      <c r="U195" s="681"/>
      <c r="V195" s="681"/>
      <c r="W195" s="681"/>
      <c r="X195" s="684"/>
      <c r="Y195" s="668"/>
      <c r="Z195" s="662"/>
      <c r="AA195" s="662"/>
      <c r="AB195" s="663"/>
      <c r="AC195" s="923"/>
      <c r="AD195" s="924"/>
      <c r="AE195" s="924"/>
      <c r="AF195" s="925"/>
    </row>
    <row r="196" spans="1:32" ht="18.75" customHeight="1" x14ac:dyDescent="0.2">
      <c r="A196" s="654"/>
      <c r="B196" s="655"/>
      <c r="C196" s="656"/>
      <c r="D196" s="657"/>
      <c r="E196" s="643"/>
      <c r="F196" s="658"/>
      <c r="G196" s="643"/>
      <c r="H196" s="932"/>
      <c r="I196" s="976"/>
      <c r="J196" s="977"/>
      <c r="K196" s="977"/>
      <c r="L196" s="978"/>
      <c r="M196" s="977"/>
      <c r="N196" s="977"/>
      <c r="O196" s="682"/>
      <c r="P196" s="682"/>
      <c r="Q196" s="682"/>
      <c r="R196" s="682"/>
      <c r="S196" s="682"/>
      <c r="T196" s="682"/>
      <c r="U196" s="682"/>
      <c r="V196" s="682"/>
      <c r="W196" s="682"/>
      <c r="X196" s="683"/>
      <c r="Y196" s="668"/>
      <c r="Z196" s="662"/>
      <c r="AA196" s="662"/>
      <c r="AB196" s="663"/>
      <c r="AC196" s="923"/>
      <c r="AD196" s="924"/>
      <c r="AE196" s="924"/>
      <c r="AF196" s="925"/>
    </row>
    <row r="197" spans="1:32" ht="18.75" customHeight="1" x14ac:dyDescent="0.2">
      <c r="A197" s="654"/>
      <c r="B197" s="655"/>
      <c r="C197" s="656"/>
      <c r="D197" s="657"/>
      <c r="E197" s="643"/>
      <c r="F197" s="658"/>
      <c r="G197" s="643"/>
      <c r="H197" s="933" t="s">
        <v>54</v>
      </c>
      <c r="I197" s="691" t="s">
        <v>11</v>
      </c>
      <c r="J197" s="681" t="s">
        <v>31</v>
      </c>
      <c r="K197" s="681"/>
      <c r="L197" s="692"/>
      <c r="M197" s="692" t="s">
        <v>11</v>
      </c>
      <c r="N197" s="681" t="s">
        <v>3093</v>
      </c>
      <c r="O197" s="693"/>
      <c r="P197" s="692"/>
      <c r="Q197" s="692" t="s">
        <v>11</v>
      </c>
      <c r="R197" s="641" t="s">
        <v>3094</v>
      </c>
      <c r="S197" s="692"/>
      <c r="T197" s="692"/>
      <c r="U197" s="692"/>
      <c r="V197" s="641"/>
      <c r="W197" s="694"/>
      <c r="X197" s="695"/>
      <c r="Y197" s="662"/>
      <c r="Z197" s="662"/>
      <c r="AA197" s="662"/>
      <c r="AB197" s="663"/>
      <c r="AC197" s="923"/>
      <c r="AD197" s="924"/>
      <c r="AE197" s="924"/>
      <c r="AF197" s="925"/>
    </row>
    <row r="198" spans="1:32" ht="18.75" customHeight="1" x14ac:dyDescent="0.2">
      <c r="A198" s="654"/>
      <c r="B198" s="655"/>
      <c r="C198" s="656"/>
      <c r="D198" s="657"/>
      <c r="E198" s="643"/>
      <c r="F198" s="658"/>
      <c r="G198" s="659"/>
      <c r="H198" s="954"/>
      <c r="I198" s="640" t="s">
        <v>11</v>
      </c>
      <c r="J198" s="704" t="s">
        <v>3095</v>
      </c>
      <c r="K198" s="641"/>
      <c r="L198" s="636"/>
      <c r="M198" s="636" t="s">
        <v>11</v>
      </c>
      <c r="N198" s="704" t="s">
        <v>3096</v>
      </c>
      <c r="O198" s="706"/>
      <c r="P198" s="705"/>
      <c r="Q198" s="705" t="s">
        <v>11</v>
      </c>
      <c r="R198" s="704" t="s">
        <v>3097</v>
      </c>
      <c r="S198" s="705"/>
      <c r="T198" s="704"/>
      <c r="U198" s="705" t="s">
        <v>11</v>
      </c>
      <c r="V198" s="704" t="s">
        <v>3098</v>
      </c>
      <c r="W198" s="707"/>
      <c r="X198" s="708"/>
      <c r="Y198" s="662"/>
      <c r="Z198" s="662"/>
      <c r="AA198" s="662"/>
      <c r="AB198" s="663"/>
      <c r="AC198" s="923"/>
      <c r="AD198" s="924"/>
      <c r="AE198" s="924"/>
      <c r="AF198" s="925"/>
    </row>
    <row r="199" spans="1:32" ht="18.75" customHeight="1" x14ac:dyDescent="0.2">
      <c r="A199" s="644"/>
      <c r="B199" s="645"/>
      <c r="C199" s="646"/>
      <c r="D199" s="647"/>
      <c r="E199" s="639"/>
      <c r="F199" s="648"/>
      <c r="G199" s="639"/>
      <c r="H199" s="745" t="s">
        <v>182</v>
      </c>
      <c r="I199" s="713" t="s">
        <v>11</v>
      </c>
      <c r="J199" s="714" t="s">
        <v>151</v>
      </c>
      <c r="K199" s="715"/>
      <c r="L199" s="716"/>
      <c r="M199" s="717" t="s">
        <v>11</v>
      </c>
      <c r="N199" s="714" t="s">
        <v>152</v>
      </c>
      <c r="O199" s="752"/>
      <c r="P199" s="715"/>
      <c r="Q199" s="715"/>
      <c r="R199" s="715"/>
      <c r="S199" s="715"/>
      <c r="T199" s="715"/>
      <c r="U199" s="715"/>
      <c r="V199" s="715"/>
      <c r="W199" s="715"/>
      <c r="X199" s="779"/>
      <c r="Y199" s="650" t="s">
        <v>11</v>
      </c>
      <c r="Z199" s="637" t="s">
        <v>22</v>
      </c>
      <c r="AA199" s="637"/>
      <c r="AB199" s="653"/>
      <c r="AC199" s="920"/>
      <c r="AD199" s="921"/>
      <c r="AE199" s="921"/>
      <c r="AF199" s="922"/>
    </row>
    <row r="200" spans="1:32" ht="18.75" customHeight="1" x14ac:dyDescent="0.2">
      <c r="A200" s="654"/>
      <c r="B200" s="655"/>
      <c r="C200" s="656"/>
      <c r="D200" s="657"/>
      <c r="E200" s="643"/>
      <c r="F200" s="658"/>
      <c r="G200" s="643"/>
      <c r="H200" s="970" t="s">
        <v>95</v>
      </c>
      <c r="I200" s="636" t="s">
        <v>11</v>
      </c>
      <c r="J200" s="641" t="s">
        <v>31</v>
      </c>
      <c r="K200" s="641"/>
      <c r="L200" s="743"/>
      <c r="M200" s="636" t="s">
        <v>11</v>
      </c>
      <c r="N200" s="641" t="s">
        <v>126</v>
      </c>
      <c r="O200" s="641"/>
      <c r="P200" s="743"/>
      <c r="Q200" s="636" t="s">
        <v>11</v>
      </c>
      <c r="R200" s="631" t="s">
        <v>127</v>
      </c>
      <c r="U200" s="636" t="s">
        <v>11</v>
      </c>
      <c r="V200" s="631" t="s">
        <v>128</v>
      </c>
      <c r="X200" s="686"/>
      <c r="Y200" s="636" t="s">
        <v>11</v>
      </c>
      <c r="Z200" s="641" t="s">
        <v>24</v>
      </c>
      <c r="AA200" s="662"/>
      <c r="AB200" s="663"/>
      <c r="AC200" s="923"/>
      <c r="AD200" s="924"/>
      <c r="AE200" s="924"/>
      <c r="AF200" s="925"/>
    </row>
    <row r="201" spans="1:32" ht="18.75" customHeight="1" x14ac:dyDescent="0.2">
      <c r="A201" s="654"/>
      <c r="B201" s="655"/>
      <c r="C201" s="656"/>
      <c r="D201" s="657"/>
      <c r="E201" s="643"/>
      <c r="F201" s="658"/>
      <c r="G201" s="643"/>
      <c r="H201" s="965"/>
      <c r="I201" s="664" t="s">
        <v>11</v>
      </c>
      <c r="J201" s="682" t="s">
        <v>129</v>
      </c>
      <c r="K201" s="665"/>
      <c r="L201" s="665"/>
      <c r="M201" s="722" t="s">
        <v>11</v>
      </c>
      <c r="N201" s="682" t="s">
        <v>130</v>
      </c>
      <c r="O201" s="665"/>
      <c r="P201" s="665"/>
      <c r="Q201" s="722" t="s">
        <v>11</v>
      </c>
      <c r="R201" s="682" t="s">
        <v>131</v>
      </c>
      <c r="S201" s="665"/>
      <c r="T201" s="665"/>
      <c r="U201" s="665"/>
      <c r="V201" s="665"/>
      <c r="W201" s="665"/>
      <c r="X201" s="755"/>
      <c r="Y201" s="668"/>
      <c r="Z201" s="662"/>
      <c r="AA201" s="662"/>
      <c r="AB201" s="663"/>
      <c r="AC201" s="923"/>
      <c r="AD201" s="924"/>
      <c r="AE201" s="924"/>
      <c r="AF201" s="925"/>
    </row>
    <row r="202" spans="1:32" ht="18.75" customHeight="1" x14ac:dyDescent="0.2">
      <c r="A202" s="654"/>
      <c r="B202" s="655"/>
      <c r="C202" s="656"/>
      <c r="D202" s="657"/>
      <c r="E202" s="643"/>
      <c r="F202" s="658"/>
      <c r="G202" s="643"/>
      <c r="H202" s="759" t="s">
        <v>153</v>
      </c>
      <c r="I202" s="670" t="s">
        <v>11</v>
      </c>
      <c r="J202" s="671" t="s">
        <v>68</v>
      </c>
      <c r="K202" s="672"/>
      <c r="L202" s="673"/>
      <c r="M202" s="674" t="s">
        <v>11</v>
      </c>
      <c r="N202" s="671" t="s">
        <v>69</v>
      </c>
      <c r="O202" s="675"/>
      <c r="P202" s="672"/>
      <c r="Q202" s="675"/>
      <c r="R202" s="675"/>
      <c r="S202" s="675"/>
      <c r="T202" s="675"/>
      <c r="U202" s="675"/>
      <c r="V202" s="675"/>
      <c r="W202" s="675"/>
      <c r="X202" s="676"/>
      <c r="Y202" s="668"/>
      <c r="Z202" s="662"/>
      <c r="AA202" s="662"/>
      <c r="AB202" s="663"/>
      <c r="AC202" s="923"/>
      <c r="AD202" s="924"/>
      <c r="AE202" s="924"/>
      <c r="AF202" s="925"/>
    </row>
    <row r="203" spans="1:32" ht="19.5" customHeight="1" x14ac:dyDescent="0.2">
      <c r="A203" s="654"/>
      <c r="B203" s="655"/>
      <c r="C203" s="656"/>
      <c r="D203" s="657"/>
      <c r="E203" s="643"/>
      <c r="F203" s="658"/>
      <c r="G203" s="659"/>
      <c r="H203" s="669" t="s">
        <v>154</v>
      </c>
      <c r="I203" s="670" t="s">
        <v>11</v>
      </c>
      <c r="J203" s="671" t="s">
        <v>27</v>
      </c>
      <c r="K203" s="672"/>
      <c r="L203" s="673"/>
      <c r="M203" s="674" t="s">
        <v>11</v>
      </c>
      <c r="N203" s="671" t="s">
        <v>28</v>
      </c>
      <c r="O203" s="674"/>
      <c r="P203" s="671"/>
      <c r="Q203" s="675"/>
      <c r="R203" s="675"/>
      <c r="S203" s="675"/>
      <c r="T203" s="675"/>
      <c r="U203" s="675"/>
      <c r="V203" s="675"/>
      <c r="W203" s="675"/>
      <c r="X203" s="676"/>
      <c r="Y203" s="662"/>
      <c r="Z203" s="662"/>
      <c r="AA203" s="662"/>
      <c r="AB203" s="663"/>
      <c r="AC203" s="923"/>
      <c r="AD203" s="924"/>
      <c r="AE203" s="924"/>
      <c r="AF203" s="925"/>
    </row>
    <row r="204" spans="1:32" ht="19.5" customHeight="1" x14ac:dyDescent="0.2">
      <c r="A204" s="654"/>
      <c r="B204" s="655"/>
      <c r="C204" s="656"/>
      <c r="D204" s="657"/>
      <c r="E204" s="643"/>
      <c r="F204" s="658"/>
      <c r="G204" s="659"/>
      <c r="H204" s="669" t="s">
        <v>26</v>
      </c>
      <c r="I204" s="670" t="s">
        <v>11</v>
      </c>
      <c r="J204" s="671" t="s">
        <v>27</v>
      </c>
      <c r="K204" s="672"/>
      <c r="L204" s="673"/>
      <c r="M204" s="674" t="s">
        <v>11</v>
      </c>
      <c r="N204" s="671" t="s">
        <v>28</v>
      </c>
      <c r="O204" s="674"/>
      <c r="P204" s="671"/>
      <c r="Q204" s="675"/>
      <c r="R204" s="675"/>
      <c r="S204" s="675"/>
      <c r="T204" s="675"/>
      <c r="U204" s="675"/>
      <c r="V204" s="675"/>
      <c r="W204" s="675"/>
      <c r="X204" s="676"/>
      <c r="Y204" s="662"/>
      <c r="Z204" s="662"/>
      <c r="AA204" s="662"/>
      <c r="AB204" s="663"/>
      <c r="AC204" s="923"/>
      <c r="AD204" s="924"/>
      <c r="AE204" s="924"/>
      <c r="AF204" s="925"/>
    </row>
    <row r="205" spans="1:32" ht="19.5" customHeight="1" x14ac:dyDescent="0.2">
      <c r="A205" s="654"/>
      <c r="B205" s="655"/>
      <c r="C205" s="656"/>
      <c r="D205" s="657"/>
      <c r="E205" s="643"/>
      <c r="F205" s="658"/>
      <c r="G205" s="659"/>
      <c r="H205" s="669" t="s">
        <v>29</v>
      </c>
      <c r="I205" s="664" t="s">
        <v>11</v>
      </c>
      <c r="J205" s="682" t="s">
        <v>27</v>
      </c>
      <c r="K205" s="687"/>
      <c r="L205" s="768"/>
      <c r="M205" s="722" t="s">
        <v>11</v>
      </c>
      <c r="N205" s="682" t="s">
        <v>28</v>
      </c>
      <c r="O205" s="722"/>
      <c r="P205" s="682"/>
      <c r="Q205" s="666"/>
      <c r="R205" s="666"/>
      <c r="S205" s="666"/>
      <c r="T205" s="666"/>
      <c r="U205" s="666"/>
      <c r="V205" s="666"/>
      <c r="W205" s="666"/>
      <c r="X205" s="667"/>
      <c r="Y205" s="636"/>
      <c r="Z205" s="641"/>
      <c r="AA205" s="662"/>
      <c r="AB205" s="663"/>
      <c r="AC205" s="923"/>
      <c r="AD205" s="924"/>
      <c r="AE205" s="924"/>
      <c r="AF205" s="925"/>
    </row>
    <row r="206" spans="1:32" ht="18.75" customHeight="1" x14ac:dyDescent="0.2">
      <c r="A206" s="654"/>
      <c r="B206" s="655"/>
      <c r="C206" s="656"/>
      <c r="D206" s="657"/>
      <c r="E206" s="643"/>
      <c r="F206" s="658"/>
      <c r="G206" s="643"/>
      <c r="H206" s="759" t="s">
        <v>166</v>
      </c>
      <c r="I206" s="670" t="s">
        <v>11</v>
      </c>
      <c r="J206" s="671" t="s">
        <v>31</v>
      </c>
      <c r="K206" s="672"/>
      <c r="L206" s="674" t="s">
        <v>11</v>
      </c>
      <c r="M206" s="671" t="s">
        <v>37</v>
      </c>
      <c r="N206" s="724"/>
      <c r="O206" s="675"/>
      <c r="P206" s="675"/>
      <c r="Q206" s="675"/>
      <c r="R206" s="675"/>
      <c r="S206" s="675"/>
      <c r="T206" s="675"/>
      <c r="U206" s="675"/>
      <c r="V206" s="675"/>
      <c r="W206" s="675"/>
      <c r="X206" s="676"/>
      <c r="Y206" s="668"/>
      <c r="Z206" s="662"/>
      <c r="AA206" s="662"/>
      <c r="AB206" s="663"/>
      <c r="AC206" s="923"/>
      <c r="AD206" s="924"/>
      <c r="AE206" s="924"/>
      <c r="AF206" s="925"/>
    </row>
    <row r="207" spans="1:32" ht="18.75" customHeight="1" x14ac:dyDescent="0.2">
      <c r="A207" s="654"/>
      <c r="B207" s="655"/>
      <c r="C207" s="656"/>
      <c r="D207" s="657"/>
      <c r="E207" s="643"/>
      <c r="F207" s="658"/>
      <c r="G207" s="643"/>
      <c r="H207" s="759" t="s">
        <v>475</v>
      </c>
      <c r="I207" s="670" t="s">
        <v>11</v>
      </c>
      <c r="J207" s="671" t="s">
        <v>31</v>
      </c>
      <c r="K207" s="672"/>
      <c r="L207" s="674" t="s">
        <v>11</v>
      </c>
      <c r="M207" s="671" t="s">
        <v>37</v>
      </c>
      <c r="N207" s="724"/>
      <c r="O207" s="675"/>
      <c r="P207" s="675"/>
      <c r="Q207" s="675"/>
      <c r="R207" s="675"/>
      <c r="S207" s="675"/>
      <c r="T207" s="675"/>
      <c r="U207" s="675"/>
      <c r="V207" s="675"/>
      <c r="W207" s="675"/>
      <c r="X207" s="676"/>
      <c r="Y207" s="668"/>
      <c r="Z207" s="662"/>
      <c r="AA207" s="662"/>
      <c r="AB207" s="663"/>
      <c r="AC207" s="923"/>
      <c r="AD207" s="924"/>
      <c r="AE207" s="924"/>
      <c r="AF207" s="925"/>
    </row>
    <row r="208" spans="1:32" ht="18.75" customHeight="1" x14ac:dyDescent="0.2">
      <c r="A208" s="640" t="s">
        <v>11</v>
      </c>
      <c r="B208" s="655">
        <v>25</v>
      </c>
      <c r="C208" s="656" t="s">
        <v>482</v>
      </c>
      <c r="D208" s="640" t="s">
        <v>11</v>
      </c>
      <c r="E208" s="643" t="s">
        <v>205</v>
      </c>
      <c r="F208" s="658"/>
      <c r="G208" s="643"/>
      <c r="H208" s="759" t="s">
        <v>174</v>
      </c>
      <c r="I208" s="670" t="s">
        <v>11</v>
      </c>
      <c r="J208" s="671" t="s">
        <v>68</v>
      </c>
      <c r="K208" s="672"/>
      <c r="L208" s="673"/>
      <c r="M208" s="674" t="s">
        <v>11</v>
      </c>
      <c r="N208" s="671" t="s">
        <v>69</v>
      </c>
      <c r="O208" s="675"/>
      <c r="P208" s="675"/>
      <c r="Q208" s="675"/>
      <c r="R208" s="675"/>
      <c r="S208" s="675"/>
      <c r="T208" s="675"/>
      <c r="U208" s="675"/>
      <c r="V208" s="675"/>
      <c r="W208" s="675"/>
      <c r="X208" s="676"/>
      <c r="Y208" s="668"/>
      <c r="Z208" s="662"/>
      <c r="AA208" s="662"/>
      <c r="AB208" s="663"/>
      <c r="AC208" s="923"/>
      <c r="AD208" s="924"/>
      <c r="AE208" s="924"/>
      <c r="AF208" s="925"/>
    </row>
    <row r="209" spans="1:33" ht="19.5" customHeight="1" x14ac:dyDescent="0.2">
      <c r="A209" s="654"/>
      <c r="B209" s="655"/>
      <c r="C209" s="656"/>
      <c r="D209" s="657"/>
      <c r="E209" s="643"/>
      <c r="F209" s="658"/>
      <c r="G209" s="659"/>
      <c r="H209" s="669" t="s">
        <v>52</v>
      </c>
      <c r="I209" s="670" t="s">
        <v>11</v>
      </c>
      <c r="J209" s="671" t="s">
        <v>31</v>
      </c>
      <c r="K209" s="671"/>
      <c r="L209" s="674" t="s">
        <v>11</v>
      </c>
      <c r="M209" s="671" t="s">
        <v>37</v>
      </c>
      <c r="N209" s="671"/>
      <c r="O209" s="675"/>
      <c r="P209" s="671"/>
      <c r="Q209" s="675"/>
      <c r="R209" s="675"/>
      <c r="S209" s="675"/>
      <c r="T209" s="675"/>
      <c r="U209" s="675"/>
      <c r="V209" s="675"/>
      <c r="W209" s="675"/>
      <c r="X209" s="676"/>
      <c r="Y209" s="662"/>
      <c r="Z209" s="662"/>
      <c r="AA209" s="662"/>
      <c r="AB209" s="663"/>
      <c r="AC209" s="923"/>
      <c r="AD209" s="924"/>
      <c r="AE209" s="924"/>
      <c r="AF209" s="925"/>
    </row>
    <row r="210" spans="1:33" ht="18.75" customHeight="1" x14ac:dyDescent="0.2">
      <c r="A210" s="654"/>
      <c r="B210" s="655"/>
      <c r="C210" s="656"/>
      <c r="D210" s="657"/>
      <c r="E210" s="643"/>
      <c r="F210" s="658"/>
      <c r="G210" s="643"/>
      <c r="H210" s="759" t="s">
        <v>175</v>
      </c>
      <c r="I210" s="670" t="s">
        <v>11</v>
      </c>
      <c r="J210" s="671" t="s">
        <v>31</v>
      </c>
      <c r="K210" s="672"/>
      <c r="L210" s="674" t="s">
        <v>11</v>
      </c>
      <c r="M210" s="671" t="s">
        <v>37</v>
      </c>
      <c r="N210" s="724"/>
      <c r="O210" s="675"/>
      <c r="P210" s="675"/>
      <c r="Q210" s="675"/>
      <c r="R210" s="675"/>
      <c r="S210" s="675"/>
      <c r="T210" s="675"/>
      <c r="U210" s="675"/>
      <c r="V210" s="675"/>
      <c r="W210" s="675"/>
      <c r="X210" s="676"/>
      <c r="Y210" s="668"/>
      <c r="Z210" s="662"/>
      <c r="AA210" s="662"/>
      <c r="AB210" s="663"/>
      <c r="AC210" s="923"/>
      <c r="AD210" s="924"/>
      <c r="AE210" s="924"/>
      <c r="AF210" s="925"/>
    </row>
    <row r="211" spans="1:33" ht="18.75" customHeight="1" x14ac:dyDescent="0.2">
      <c r="A211" s="654"/>
      <c r="B211" s="655"/>
      <c r="C211" s="656"/>
      <c r="D211" s="657"/>
      <c r="E211" s="643"/>
      <c r="F211" s="658"/>
      <c r="G211" s="643"/>
      <c r="H211" s="759" t="s">
        <v>190</v>
      </c>
      <c r="I211" s="670" t="s">
        <v>11</v>
      </c>
      <c r="J211" s="671" t="s">
        <v>31</v>
      </c>
      <c r="K211" s="671"/>
      <c r="L211" s="674" t="s">
        <v>11</v>
      </c>
      <c r="M211" s="671" t="s">
        <v>32</v>
      </c>
      <c r="N211" s="671"/>
      <c r="O211" s="674" t="s">
        <v>11</v>
      </c>
      <c r="P211" s="671" t="s">
        <v>33</v>
      </c>
      <c r="Q211" s="675"/>
      <c r="R211" s="675"/>
      <c r="S211" s="675"/>
      <c r="T211" s="675"/>
      <c r="U211" s="675"/>
      <c r="V211" s="675"/>
      <c r="W211" s="675"/>
      <c r="X211" s="676"/>
      <c r="Y211" s="668"/>
      <c r="Z211" s="662"/>
      <c r="AA211" s="662"/>
      <c r="AB211" s="663"/>
      <c r="AC211" s="923"/>
      <c r="AD211" s="924"/>
      <c r="AE211" s="924"/>
      <c r="AF211" s="925"/>
    </row>
    <row r="212" spans="1:33" ht="18.75" customHeight="1" x14ac:dyDescent="0.2">
      <c r="A212" s="654"/>
      <c r="B212" s="655"/>
      <c r="C212" s="656"/>
      <c r="D212" s="657"/>
      <c r="E212" s="643"/>
      <c r="F212" s="658"/>
      <c r="G212" s="643"/>
      <c r="H212" s="766" t="s">
        <v>176</v>
      </c>
      <c r="I212" s="670" t="s">
        <v>11</v>
      </c>
      <c r="J212" s="671" t="s">
        <v>31</v>
      </c>
      <c r="K212" s="671"/>
      <c r="L212" s="674" t="s">
        <v>11</v>
      </c>
      <c r="M212" s="671" t="s">
        <v>32</v>
      </c>
      <c r="N212" s="671"/>
      <c r="O212" s="674" t="s">
        <v>11</v>
      </c>
      <c r="P212" s="671" t="s">
        <v>33</v>
      </c>
      <c r="Q212" s="675"/>
      <c r="R212" s="675"/>
      <c r="S212" s="675"/>
      <c r="T212" s="675"/>
      <c r="U212" s="694"/>
      <c r="V212" s="694"/>
      <c r="W212" s="694"/>
      <c r="X212" s="695"/>
      <c r="Y212" s="668"/>
      <c r="Z212" s="662"/>
      <c r="AA212" s="662"/>
      <c r="AB212" s="663"/>
      <c r="AC212" s="923"/>
      <c r="AD212" s="924"/>
      <c r="AE212" s="924"/>
      <c r="AF212" s="925"/>
    </row>
    <row r="213" spans="1:33" ht="18.75" customHeight="1" x14ac:dyDescent="0.2">
      <c r="A213" s="654"/>
      <c r="B213" s="655"/>
      <c r="C213" s="656"/>
      <c r="D213" s="657"/>
      <c r="E213" s="643"/>
      <c r="F213" s="658"/>
      <c r="G213" s="643"/>
      <c r="H213" s="759" t="s">
        <v>121</v>
      </c>
      <c r="I213" s="670" t="s">
        <v>11</v>
      </c>
      <c r="J213" s="671" t="s">
        <v>31</v>
      </c>
      <c r="K213" s="671"/>
      <c r="L213" s="674" t="s">
        <v>11</v>
      </c>
      <c r="M213" s="671" t="s">
        <v>122</v>
      </c>
      <c r="N213" s="671"/>
      <c r="O213" s="674" t="s">
        <v>11</v>
      </c>
      <c r="P213" s="671" t="s">
        <v>123</v>
      </c>
      <c r="Q213" s="724"/>
      <c r="R213" s="674" t="s">
        <v>11</v>
      </c>
      <c r="S213" s="671" t="s">
        <v>124</v>
      </c>
      <c r="T213" s="671"/>
      <c r="U213" s="724"/>
      <c r="V213" s="724"/>
      <c r="W213" s="724"/>
      <c r="X213" s="725"/>
      <c r="Y213" s="668"/>
      <c r="Z213" s="662"/>
      <c r="AA213" s="662"/>
      <c r="AB213" s="663"/>
      <c r="AC213" s="923"/>
      <c r="AD213" s="924"/>
      <c r="AE213" s="924"/>
      <c r="AF213" s="925"/>
    </row>
    <row r="214" spans="1:33" ht="18.75" customHeight="1" x14ac:dyDescent="0.2">
      <c r="A214" s="654"/>
      <c r="B214" s="655"/>
      <c r="C214" s="656"/>
      <c r="D214" s="657"/>
      <c r="E214" s="643"/>
      <c r="F214" s="658"/>
      <c r="G214" s="643"/>
      <c r="H214" s="933" t="s">
        <v>3101</v>
      </c>
      <c r="I214" s="976" t="s">
        <v>11</v>
      </c>
      <c r="J214" s="977" t="s">
        <v>31</v>
      </c>
      <c r="K214" s="977"/>
      <c r="L214" s="978" t="s">
        <v>11</v>
      </c>
      <c r="M214" s="977" t="s">
        <v>37</v>
      </c>
      <c r="N214" s="977"/>
      <c r="O214" s="681"/>
      <c r="P214" s="681"/>
      <c r="Q214" s="681"/>
      <c r="R214" s="681"/>
      <c r="S214" s="681"/>
      <c r="T214" s="681"/>
      <c r="U214" s="681"/>
      <c r="V214" s="681"/>
      <c r="W214" s="681"/>
      <c r="X214" s="684"/>
      <c r="Y214" s="668"/>
      <c r="Z214" s="662"/>
      <c r="AA214" s="662"/>
      <c r="AB214" s="663"/>
      <c r="AC214" s="923"/>
      <c r="AD214" s="924"/>
      <c r="AE214" s="924"/>
      <c r="AF214" s="925"/>
    </row>
    <row r="215" spans="1:33" ht="18.75" customHeight="1" x14ac:dyDescent="0.2">
      <c r="A215" s="654"/>
      <c r="B215" s="655"/>
      <c r="C215" s="656"/>
      <c r="D215" s="657"/>
      <c r="E215" s="643"/>
      <c r="F215" s="658"/>
      <c r="G215" s="643"/>
      <c r="H215" s="932"/>
      <c r="I215" s="976"/>
      <c r="J215" s="977"/>
      <c r="K215" s="977"/>
      <c r="L215" s="978"/>
      <c r="M215" s="977"/>
      <c r="N215" s="977"/>
      <c r="O215" s="682"/>
      <c r="P215" s="682"/>
      <c r="Q215" s="682"/>
      <c r="R215" s="682"/>
      <c r="S215" s="682"/>
      <c r="T215" s="682"/>
      <c r="U215" s="682"/>
      <c r="V215" s="682"/>
      <c r="W215" s="682"/>
      <c r="X215" s="683"/>
      <c r="Y215" s="668"/>
      <c r="Z215" s="662"/>
      <c r="AA215" s="662"/>
      <c r="AB215" s="663"/>
      <c r="AC215" s="923"/>
      <c r="AD215" s="924"/>
      <c r="AE215" s="924"/>
      <c r="AF215" s="925"/>
    </row>
    <row r="216" spans="1:33" ht="18.75" customHeight="1" x14ac:dyDescent="0.2">
      <c r="A216" s="654"/>
      <c r="B216" s="655"/>
      <c r="C216" s="656"/>
      <c r="D216" s="657"/>
      <c r="E216" s="643"/>
      <c r="F216" s="658"/>
      <c r="G216" s="643"/>
      <c r="H216" s="933" t="s">
        <v>54</v>
      </c>
      <c r="I216" s="691" t="s">
        <v>11</v>
      </c>
      <c r="J216" s="681" t="s">
        <v>31</v>
      </c>
      <c r="K216" s="681"/>
      <c r="L216" s="692"/>
      <c r="M216" s="692" t="s">
        <v>11</v>
      </c>
      <c r="N216" s="681" t="s">
        <v>3093</v>
      </c>
      <c r="O216" s="693"/>
      <c r="P216" s="692"/>
      <c r="Q216" s="692" t="s">
        <v>11</v>
      </c>
      <c r="R216" s="641" t="s">
        <v>3094</v>
      </c>
      <c r="S216" s="692"/>
      <c r="T216" s="692"/>
      <c r="U216" s="692"/>
      <c r="V216" s="641"/>
      <c r="W216" s="694"/>
      <c r="X216" s="695"/>
      <c r="Y216" s="662"/>
      <c r="Z216" s="662"/>
      <c r="AA216" s="662"/>
      <c r="AB216" s="663"/>
      <c r="AC216" s="923"/>
      <c r="AD216" s="924"/>
      <c r="AE216" s="924"/>
      <c r="AF216" s="925"/>
    </row>
    <row r="217" spans="1:33" ht="18.75" customHeight="1" x14ac:dyDescent="0.2">
      <c r="A217" s="696"/>
      <c r="B217" s="697"/>
      <c r="C217" s="698"/>
      <c r="D217" s="699"/>
      <c r="E217" s="700"/>
      <c r="F217" s="701"/>
      <c r="G217" s="702"/>
      <c r="H217" s="954"/>
      <c r="I217" s="703" t="s">
        <v>11</v>
      </c>
      <c r="J217" s="704" t="s">
        <v>3095</v>
      </c>
      <c r="K217" s="704"/>
      <c r="L217" s="705"/>
      <c r="M217" s="705" t="s">
        <v>11</v>
      </c>
      <c r="N217" s="704" t="s">
        <v>3096</v>
      </c>
      <c r="O217" s="706"/>
      <c r="P217" s="705"/>
      <c r="Q217" s="705" t="s">
        <v>11</v>
      </c>
      <c r="R217" s="704" t="s">
        <v>3097</v>
      </c>
      <c r="S217" s="705"/>
      <c r="T217" s="704"/>
      <c r="U217" s="705" t="s">
        <v>11</v>
      </c>
      <c r="V217" s="704" t="s">
        <v>3098</v>
      </c>
      <c r="W217" s="707"/>
      <c r="X217" s="708"/>
      <c r="Y217" s="710"/>
      <c r="Z217" s="710"/>
      <c r="AA217" s="710"/>
      <c r="AB217" s="711"/>
      <c r="AC217" s="959"/>
      <c r="AD217" s="960"/>
      <c r="AE217" s="960"/>
      <c r="AF217" s="961"/>
    </row>
    <row r="218" spans="1:33" ht="18.75" customHeight="1" x14ac:dyDescent="0.2">
      <c r="A218" s="644"/>
      <c r="B218" s="645"/>
      <c r="C218" s="646"/>
      <c r="D218" s="647"/>
      <c r="E218" s="649"/>
      <c r="F218" s="647"/>
      <c r="G218" s="639"/>
      <c r="H218" s="946" t="s">
        <v>150</v>
      </c>
      <c r="I218" s="720" t="s">
        <v>11</v>
      </c>
      <c r="J218" s="637" t="s">
        <v>151</v>
      </c>
      <c r="K218" s="651"/>
      <c r="L218" s="760"/>
      <c r="M218" s="650" t="s">
        <v>11</v>
      </c>
      <c r="N218" s="637" t="s">
        <v>206</v>
      </c>
      <c r="O218" s="761"/>
      <c r="P218" s="761"/>
      <c r="Q218" s="650" t="s">
        <v>11</v>
      </c>
      <c r="R218" s="637" t="s">
        <v>207</v>
      </c>
      <c r="S218" s="761"/>
      <c r="T218" s="761"/>
      <c r="U218" s="650" t="s">
        <v>11</v>
      </c>
      <c r="V218" s="637" t="s">
        <v>208</v>
      </c>
      <c r="W218" s="761"/>
      <c r="X218" s="744"/>
      <c r="Y218" s="650" t="s">
        <v>11</v>
      </c>
      <c r="Z218" s="637" t="s">
        <v>22</v>
      </c>
      <c r="AA218" s="637"/>
      <c r="AB218" s="653"/>
      <c r="AC218" s="920"/>
      <c r="AD218" s="921"/>
      <c r="AE218" s="921"/>
      <c r="AF218" s="922"/>
      <c r="AG218" s="809"/>
    </row>
    <row r="219" spans="1:33" ht="18.75" customHeight="1" x14ac:dyDescent="0.2">
      <c r="A219" s="654"/>
      <c r="B219" s="655"/>
      <c r="C219" s="656"/>
      <c r="D219" s="657"/>
      <c r="E219" s="659"/>
      <c r="F219" s="658"/>
      <c r="G219" s="659"/>
      <c r="H219" s="965"/>
      <c r="I219" s="664" t="s">
        <v>11</v>
      </c>
      <c r="J219" s="682" t="s">
        <v>209</v>
      </c>
      <c r="K219" s="687"/>
      <c r="L219" s="768"/>
      <c r="M219" s="722" t="s">
        <v>11</v>
      </c>
      <c r="N219" s="682" t="s">
        <v>152</v>
      </c>
      <c r="O219" s="665"/>
      <c r="P219" s="665"/>
      <c r="Q219" s="665"/>
      <c r="R219" s="665"/>
      <c r="S219" s="665"/>
      <c r="T219" s="665"/>
      <c r="U219" s="665"/>
      <c r="V219" s="665"/>
      <c r="W219" s="665"/>
      <c r="X219" s="755"/>
      <c r="Y219" s="636" t="s">
        <v>11</v>
      </c>
      <c r="Z219" s="641" t="s">
        <v>24</v>
      </c>
      <c r="AA219" s="662"/>
      <c r="AB219" s="663"/>
      <c r="AC219" s="923"/>
      <c r="AD219" s="924"/>
      <c r="AE219" s="924"/>
      <c r="AF219" s="925"/>
      <c r="AG219" s="809"/>
    </row>
    <row r="220" spans="1:33" ht="18.75" customHeight="1" x14ac:dyDescent="0.2">
      <c r="A220" s="654"/>
      <c r="B220" s="655"/>
      <c r="C220" s="656"/>
      <c r="D220" s="657"/>
      <c r="E220" s="659"/>
      <c r="F220" s="658"/>
      <c r="G220" s="659"/>
      <c r="H220" s="759" t="s">
        <v>95</v>
      </c>
      <c r="I220" s="670" t="s">
        <v>11</v>
      </c>
      <c r="J220" s="671" t="s">
        <v>31</v>
      </c>
      <c r="K220" s="671"/>
      <c r="L220" s="673"/>
      <c r="M220" s="674" t="s">
        <v>11</v>
      </c>
      <c r="N220" s="671" t="s">
        <v>126</v>
      </c>
      <c r="O220" s="671"/>
      <c r="P220" s="673"/>
      <c r="Q220" s="674" t="s">
        <v>11</v>
      </c>
      <c r="R220" s="724" t="s">
        <v>127</v>
      </c>
      <c r="S220" s="724"/>
      <c r="T220" s="724"/>
      <c r="U220" s="674" t="s">
        <v>11</v>
      </c>
      <c r="V220" s="724" t="s">
        <v>128</v>
      </c>
      <c r="W220" s="675"/>
      <c r="X220" s="676"/>
      <c r="Y220" s="668"/>
      <c r="Z220" s="662"/>
      <c r="AA220" s="662"/>
      <c r="AB220" s="663"/>
      <c r="AC220" s="923"/>
      <c r="AD220" s="924"/>
      <c r="AE220" s="924"/>
      <c r="AF220" s="925"/>
    </row>
    <row r="221" spans="1:33" ht="19.5" customHeight="1" x14ac:dyDescent="0.2">
      <c r="A221" s="654"/>
      <c r="B221" s="655"/>
      <c r="C221" s="656"/>
      <c r="D221" s="657"/>
      <c r="E221" s="643"/>
      <c r="F221" s="658"/>
      <c r="G221" s="659"/>
      <c r="H221" s="669" t="s">
        <v>154</v>
      </c>
      <c r="I221" s="670" t="s">
        <v>11</v>
      </c>
      <c r="J221" s="671" t="s">
        <v>27</v>
      </c>
      <c r="K221" s="672"/>
      <c r="L221" s="673"/>
      <c r="M221" s="674" t="s">
        <v>11</v>
      </c>
      <c r="N221" s="671" t="s">
        <v>28</v>
      </c>
      <c r="O221" s="674"/>
      <c r="P221" s="671"/>
      <c r="Q221" s="675"/>
      <c r="R221" s="675"/>
      <c r="S221" s="675"/>
      <c r="T221" s="675"/>
      <c r="U221" s="675"/>
      <c r="V221" s="675"/>
      <c r="W221" s="675"/>
      <c r="X221" s="676"/>
      <c r="Y221" s="662"/>
      <c r="Z221" s="662"/>
      <c r="AA221" s="662"/>
      <c r="AB221" s="663"/>
      <c r="AC221" s="923"/>
      <c r="AD221" s="924"/>
      <c r="AE221" s="924"/>
      <c r="AF221" s="925"/>
    </row>
    <row r="222" spans="1:33" ht="19.5" customHeight="1" x14ac:dyDescent="0.2">
      <c r="A222" s="654"/>
      <c r="B222" s="655"/>
      <c r="C222" s="656"/>
      <c r="D222" s="657"/>
      <c r="E222" s="643"/>
      <c r="F222" s="657"/>
      <c r="G222" s="643"/>
      <c r="H222" s="669" t="s">
        <v>26</v>
      </c>
      <c r="I222" s="670" t="s">
        <v>11</v>
      </c>
      <c r="J222" s="671" t="s">
        <v>27</v>
      </c>
      <c r="K222" s="672"/>
      <c r="L222" s="673"/>
      <c r="M222" s="674" t="s">
        <v>11</v>
      </c>
      <c r="N222" s="671" t="s">
        <v>28</v>
      </c>
      <c r="O222" s="674"/>
      <c r="P222" s="671"/>
      <c r="Q222" s="675"/>
      <c r="R222" s="675"/>
      <c r="S222" s="675"/>
      <c r="T222" s="675"/>
      <c r="U222" s="675"/>
      <c r="V222" s="675"/>
      <c r="W222" s="675"/>
      <c r="X222" s="676"/>
      <c r="Y222" s="662"/>
      <c r="Z222" s="662"/>
      <c r="AA222" s="662"/>
      <c r="AB222" s="663"/>
      <c r="AC222" s="923"/>
      <c r="AD222" s="924"/>
      <c r="AE222" s="924"/>
      <c r="AF222" s="925"/>
    </row>
    <row r="223" spans="1:33" ht="19.5" customHeight="1" x14ac:dyDescent="0.2">
      <c r="A223" s="654"/>
      <c r="B223" s="655"/>
      <c r="C223" s="656"/>
      <c r="D223" s="657"/>
      <c r="E223" s="643"/>
      <c r="F223" s="640" t="s">
        <v>11</v>
      </c>
      <c r="G223" s="643" t="s">
        <v>212</v>
      </c>
      <c r="H223" s="669" t="s">
        <v>29</v>
      </c>
      <c r="I223" s="664" t="s">
        <v>11</v>
      </c>
      <c r="J223" s="682" t="s">
        <v>27</v>
      </c>
      <c r="K223" s="687"/>
      <c r="L223" s="768"/>
      <c r="M223" s="722" t="s">
        <v>11</v>
      </c>
      <c r="N223" s="682" t="s">
        <v>28</v>
      </c>
      <c r="O223" s="722"/>
      <c r="P223" s="682"/>
      <c r="Q223" s="666"/>
      <c r="R223" s="666"/>
      <c r="S223" s="666"/>
      <c r="T223" s="666"/>
      <c r="U223" s="666"/>
      <c r="V223" s="666"/>
      <c r="W223" s="666"/>
      <c r="X223" s="667"/>
      <c r="Y223" s="636"/>
      <c r="Z223" s="641"/>
      <c r="AA223" s="662"/>
      <c r="AB223" s="663"/>
      <c r="AC223" s="923"/>
      <c r="AD223" s="924"/>
      <c r="AE223" s="924"/>
      <c r="AF223" s="925"/>
    </row>
    <row r="224" spans="1:33" ht="18.75" customHeight="1" x14ac:dyDescent="0.2">
      <c r="A224" s="654"/>
      <c r="B224" s="655"/>
      <c r="C224" s="656"/>
      <c r="D224" s="657"/>
      <c r="E224" s="659"/>
      <c r="F224" s="657"/>
      <c r="G224" s="643" t="s">
        <v>216</v>
      </c>
      <c r="H224" s="759" t="s">
        <v>483</v>
      </c>
      <c r="I224" s="670" t="s">
        <v>11</v>
      </c>
      <c r="J224" s="671" t="s">
        <v>151</v>
      </c>
      <c r="K224" s="672"/>
      <c r="L224" s="673"/>
      <c r="M224" s="674" t="s">
        <v>11</v>
      </c>
      <c r="N224" s="671" t="s">
        <v>211</v>
      </c>
      <c r="O224" s="724"/>
      <c r="P224" s="724"/>
      <c r="Q224" s="724"/>
      <c r="R224" s="724"/>
      <c r="S224" s="724"/>
      <c r="T224" s="724"/>
      <c r="U224" s="724"/>
      <c r="V224" s="724"/>
      <c r="W224" s="724"/>
      <c r="X224" s="725"/>
      <c r="Y224" s="668"/>
      <c r="Z224" s="662"/>
      <c r="AA224" s="662"/>
      <c r="AB224" s="663"/>
      <c r="AC224" s="923"/>
      <c r="AD224" s="924"/>
      <c r="AE224" s="924"/>
      <c r="AF224" s="925"/>
    </row>
    <row r="225" spans="1:32" ht="18.75" customHeight="1" x14ac:dyDescent="0.2">
      <c r="A225" s="654"/>
      <c r="B225" s="655"/>
      <c r="C225" s="656"/>
      <c r="D225" s="657"/>
      <c r="E225" s="659"/>
      <c r="F225" s="640" t="s">
        <v>11</v>
      </c>
      <c r="G225" s="643" t="s">
        <v>217</v>
      </c>
      <c r="H225" s="759" t="s">
        <v>213</v>
      </c>
      <c r="I225" s="670" t="s">
        <v>11</v>
      </c>
      <c r="J225" s="671" t="s">
        <v>214</v>
      </c>
      <c r="K225" s="672"/>
      <c r="L225" s="673"/>
      <c r="M225" s="674" t="s">
        <v>11</v>
      </c>
      <c r="N225" s="671" t="s">
        <v>215</v>
      </c>
      <c r="O225" s="675"/>
      <c r="P225" s="675"/>
      <c r="Q225" s="675"/>
      <c r="R225" s="724"/>
      <c r="S225" s="675"/>
      <c r="T225" s="675"/>
      <c r="U225" s="675"/>
      <c r="V225" s="675"/>
      <c r="W225" s="675"/>
      <c r="X225" s="676"/>
      <c r="Y225" s="668"/>
      <c r="Z225" s="662"/>
      <c r="AA225" s="662"/>
      <c r="AB225" s="663"/>
      <c r="AC225" s="923"/>
      <c r="AD225" s="924"/>
      <c r="AE225" s="924"/>
      <c r="AF225" s="925"/>
    </row>
    <row r="226" spans="1:32" ht="18.75" customHeight="1" x14ac:dyDescent="0.2">
      <c r="A226" s="654"/>
      <c r="B226" s="655"/>
      <c r="C226" s="656"/>
      <c r="D226" s="657"/>
      <c r="E226" s="659"/>
      <c r="F226" s="657"/>
      <c r="G226" s="643" t="s">
        <v>218</v>
      </c>
      <c r="H226" s="759" t="s">
        <v>475</v>
      </c>
      <c r="I226" s="670" t="s">
        <v>11</v>
      </c>
      <c r="J226" s="671" t="s">
        <v>31</v>
      </c>
      <c r="K226" s="672"/>
      <c r="L226" s="674" t="s">
        <v>11</v>
      </c>
      <c r="M226" s="671" t="s">
        <v>37</v>
      </c>
      <c r="N226" s="675"/>
      <c r="O226" s="675"/>
      <c r="P226" s="675"/>
      <c r="Q226" s="675"/>
      <c r="R226" s="675"/>
      <c r="S226" s="675"/>
      <c r="T226" s="675"/>
      <c r="U226" s="675"/>
      <c r="V226" s="675"/>
      <c r="W226" s="675"/>
      <c r="X226" s="676"/>
      <c r="Y226" s="668"/>
      <c r="Z226" s="662"/>
      <c r="AA226" s="662"/>
      <c r="AB226" s="663"/>
      <c r="AC226" s="923"/>
      <c r="AD226" s="924"/>
      <c r="AE226" s="924"/>
      <c r="AF226" s="925"/>
    </row>
    <row r="227" spans="1:32" ht="18.75" customHeight="1" x14ac:dyDescent="0.2">
      <c r="A227" s="640" t="s">
        <v>11</v>
      </c>
      <c r="B227" s="655">
        <v>26</v>
      </c>
      <c r="C227" s="656" t="s">
        <v>480</v>
      </c>
      <c r="D227" s="640" t="s">
        <v>11</v>
      </c>
      <c r="E227" s="659" t="s">
        <v>484</v>
      </c>
      <c r="F227" s="640" t="s">
        <v>11</v>
      </c>
      <c r="G227" s="643" t="s">
        <v>219</v>
      </c>
      <c r="H227" s="759" t="s">
        <v>174</v>
      </c>
      <c r="I227" s="670" t="s">
        <v>11</v>
      </c>
      <c r="J227" s="671" t="s">
        <v>68</v>
      </c>
      <c r="K227" s="672"/>
      <c r="L227" s="673"/>
      <c r="M227" s="674" t="s">
        <v>11</v>
      </c>
      <c r="N227" s="671" t="s">
        <v>69</v>
      </c>
      <c r="O227" s="675"/>
      <c r="P227" s="675"/>
      <c r="Q227" s="675"/>
      <c r="R227" s="675"/>
      <c r="S227" s="675"/>
      <c r="T227" s="675"/>
      <c r="U227" s="675"/>
      <c r="V227" s="675"/>
      <c r="W227" s="675"/>
      <c r="X227" s="676"/>
      <c r="Y227" s="668"/>
      <c r="Z227" s="662"/>
      <c r="AA227" s="662"/>
      <c r="AB227" s="663"/>
      <c r="AC227" s="923"/>
      <c r="AD227" s="924"/>
      <c r="AE227" s="924"/>
      <c r="AF227" s="925"/>
    </row>
    <row r="228" spans="1:32" ht="19.5" customHeight="1" x14ac:dyDescent="0.2">
      <c r="A228" s="654"/>
      <c r="B228" s="655"/>
      <c r="C228" s="656"/>
      <c r="D228" s="657"/>
      <c r="E228" s="643"/>
      <c r="F228" s="657"/>
      <c r="G228" s="643" t="s">
        <v>221</v>
      </c>
      <c r="H228" s="669" t="s">
        <v>52</v>
      </c>
      <c r="I228" s="670" t="s">
        <v>11</v>
      </c>
      <c r="J228" s="671" t="s">
        <v>31</v>
      </c>
      <c r="K228" s="671"/>
      <c r="L228" s="674" t="s">
        <v>11</v>
      </c>
      <c r="M228" s="671" t="s">
        <v>37</v>
      </c>
      <c r="N228" s="671"/>
      <c r="O228" s="675"/>
      <c r="P228" s="671"/>
      <c r="Q228" s="675"/>
      <c r="R228" s="675"/>
      <c r="S228" s="675"/>
      <c r="T228" s="675"/>
      <c r="U228" s="675"/>
      <c r="V228" s="675"/>
      <c r="W228" s="675"/>
      <c r="X228" s="676"/>
      <c r="Y228" s="662"/>
      <c r="Z228" s="662"/>
      <c r="AA228" s="662"/>
      <c r="AB228" s="663"/>
      <c r="AC228" s="923"/>
      <c r="AD228" s="924"/>
      <c r="AE228" s="924"/>
      <c r="AF228" s="925"/>
    </row>
    <row r="229" spans="1:32" ht="18.75" customHeight="1" x14ac:dyDescent="0.2">
      <c r="A229" s="654"/>
      <c r="B229" s="655"/>
      <c r="C229" s="656"/>
      <c r="D229" s="640"/>
      <c r="E229" s="659"/>
      <c r="F229" s="640" t="s">
        <v>11</v>
      </c>
      <c r="G229" s="643" t="s">
        <v>222</v>
      </c>
      <c r="H229" s="759" t="s">
        <v>175</v>
      </c>
      <c r="I229" s="670" t="s">
        <v>11</v>
      </c>
      <c r="J229" s="671" t="s">
        <v>31</v>
      </c>
      <c r="K229" s="672"/>
      <c r="L229" s="674" t="s">
        <v>11</v>
      </c>
      <c r="M229" s="671" t="s">
        <v>37</v>
      </c>
      <c r="N229" s="675"/>
      <c r="O229" s="675"/>
      <c r="P229" s="675"/>
      <c r="Q229" s="675"/>
      <c r="R229" s="675"/>
      <c r="S229" s="675"/>
      <c r="T229" s="675"/>
      <c r="U229" s="675"/>
      <c r="V229" s="675"/>
      <c r="W229" s="675"/>
      <c r="X229" s="676"/>
      <c r="Y229" s="668"/>
      <c r="Z229" s="662"/>
      <c r="AA229" s="662"/>
      <c r="AB229" s="663"/>
      <c r="AC229" s="923"/>
      <c r="AD229" s="924"/>
      <c r="AE229" s="924"/>
      <c r="AF229" s="925"/>
    </row>
    <row r="230" spans="1:32" ht="18.75" customHeight="1" x14ac:dyDescent="0.2">
      <c r="A230" s="654"/>
      <c r="B230" s="655"/>
      <c r="C230" s="656"/>
      <c r="D230" s="657"/>
      <c r="E230" s="659"/>
      <c r="F230" s="657"/>
      <c r="G230" s="643" t="s">
        <v>216</v>
      </c>
      <c r="H230" s="759" t="s">
        <v>190</v>
      </c>
      <c r="I230" s="670" t="s">
        <v>11</v>
      </c>
      <c r="J230" s="671" t="s">
        <v>31</v>
      </c>
      <c r="K230" s="671"/>
      <c r="L230" s="674" t="s">
        <v>11</v>
      </c>
      <c r="M230" s="671" t="s">
        <v>32</v>
      </c>
      <c r="N230" s="671"/>
      <c r="O230" s="674" t="s">
        <v>11</v>
      </c>
      <c r="P230" s="671" t="s">
        <v>33</v>
      </c>
      <c r="Q230" s="675"/>
      <c r="R230" s="675"/>
      <c r="S230" s="675"/>
      <c r="T230" s="675"/>
      <c r="U230" s="675"/>
      <c r="V230" s="675"/>
      <c r="W230" s="675"/>
      <c r="X230" s="676"/>
      <c r="Y230" s="668"/>
      <c r="Z230" s="662"/>
      <c r="AA230" s="662"/>
      <c r="AB230" s="663"/>
      <c r="AC230" s="923"/>
      <c r="AD230" s="924"/>
      <c r="AE230" s="924"/>
      <c r="AF230" s="925"/>
    </row>
    <row r="231" spans="1:32" ht="18.75" customHeight="1" x14ac:dyDescent="0.2">
      <c r="A231" s="654"/>
      <c r="B231" s="655"/>
      <c r="C231" s="656"/>
      <c r="D231" s="640"/>
      <c r="E231" s="659"/>
      <c r="F231" s="640" t="s">
        <v>11</v>
      </c>
      <c r="G231" s="643" t="s">
        <v>224</v>
      </c>
      <c r="H231" s="970" t="s">
        <v>223</v>
      </c>
      <c r="I231" s="691" t="s">
        <v>11</v>
      </c>
      <c r="J231" s="681" t="s">
        <v>198</v>
      </c>
      <c r="K231" s="681"/>
      <c r="L231" s="694"/>
      <c r="M231" s="694"/>
      <c r="N231" s="694"/>
      <c r="O231" s="694"/>
      <c r="P231" s="692" t="s">
        <v>11</v>
      </c>
      <c r="Q231" s="681" t="s">
        <v>199</v>
      </c>
      <c r="R231" s="694"/>
      <c r="S231" s="694"/>
      <c r="T231" s="694"/>
      <c r="U231" s="694"/>
      <c r="V231" s="694"/>
      <c r="W231" s="694"/>
      <c r="X231" s="695"/>
      <c r="Y231" s="668"/>
      <c r="Z231" s="662"/>
      <c r="AA231" s="662"/>
      <c r="AB231" s="663"/>
      <c r="AC231" s="923"/>
      <c r="AD231" s="924"/>
      <c r="AE231" s="924"/>
      <c r="AF231" s="925"/>
    </row>
    <row r="232" spans="1:32" ht="18.75" customHeight="1" x14ac:dyDescent="0.2">
      <c r="A232" s="654"/>
      <c r="B232" s="655"/>
      <c r="C232" s="656"/>
      <c r="D232" s="657"/>
      <c r="E232" s="659"/>
      <c r="F232" s="657"/>
      <c r="G232" s="643" t="s">
        <v>226</v>
      </c>
      <c r="H232" s="965"/>
      <c r="I232" s="664" t="s">
        <v>11</v>
      </c>
      <c r="J232" s="682" t="s">
        <v>225</v>
      </c>
      <c r="K232" s="666"/>
      <c r="L232" s="666"/>
      <c r="M232" s="666"/>
      <c r="N232" s="666"/>
      <c r="O232" s="666"/>
      <c r="P232" s="666"/>
      <c r="Q232" s="665"/>
      <c r="R232" s="666"/>
      <c r="S232" s="666"/>
      <c r="T232" s="666"/>
      <c r="U232" s="666"/>
      <c r="V232" s="666"/>
      <c r="W232" s="666"/>
      <c r="X232" s="667"/>
      <c r="Y232" s="668"/>
      <c r="Z232" s="662"/>
      <c r="AA232" s="662"/>
      <c r="AB232" s="663"/>
      <c r="AC232" s="923"/>
      <c r="AD232" s="924"/>
      <c r="AE232" s="924"/>
      <c r="AF232" s="925"/>
    </row>
    <row r="233" spans="1:32" ht="18.75" customHeight="1" x14ac:dyDescent="0.2">
      <c r="A233" s="654"/>
      <c r="B233" s="655"/>
      <c r="C233" s="656"/>
      <c r="D233" s="657"/>
      <c r="E233" s="659"/>
      <c r="F233" s="640" t="s">
        <v>11</v>
      </c>
      <c r="G233" s="643" t="s">
        <v>485</v>
      </c>
      <c r="H233" s="766" t="s">
        <v>176</v>
      </c>
      <c r="I233" s="670" t="s">
        <v>11</v>
      </c>
      <c r="J233" s="671" t="s">
        <v>31</v>
      </c>
      <c r="K233" s="671"/>
      <c r="L233" s="674" t="s">
        <v>11</v>
      </c>
      <c r="M233" s="671" t="s">
        <v>32</v>
      </c>
      <c r="N233" s="671"/>
      <c r="O233" s="674" t="s">
        <v>11</v>
      </c>
      <c r="P233" s="671" t="s">
        <v>33</v>
      </c>
      <c r="Q233" s="675"/>
      <c r="R233" s="675"/>
      <c r="S233" s="675"/>
      <c r="T233" s="675"/>
      <c r="U233" s="694"/>
      <c r="V233" s="694"/>
      <c r="W233" s="694"/>
      <c r="X233" s="695"/>
      <c r="Y233" s="668"/>
      <c r="Z233" s="662"/>
      <c r="AA233" s="662"/>
      <c r="AB233" s="663"/>
      <c r="AC233" s="923"/>
      <c r="AD233" s="924"/>
      <c r="AE233" s="924"/>
      <c r="AF233" s="925"/>
    </row>
    <row r="234" spans="1:32" ht="18.75" customHeight="1" x14ac:dyDescent="0.2">
      <c r="A234" s="654"/>
      <c r="B234" s="655"/>
      <c r="C234" s="656"/>
      <c r="D234" s="657"/>
      <c r="E234" s="659"/>
      <c r="F234" s="658"/>
      <c r="G234" s="659"/>
      <c r="H234" s="970" t="s">
        <v>241</v>
      </c>
      <c r="I234" s="691" t="s">
        <v>11</v>
      </c>
      <c r="J234" s="681" t="s">
        <v>228</v>
      </c>
      <c r="K234" s="689"/>
      <c r="L234" s="737"/>
      <c r="M234" s="692" t="s">
        <v>11</v>
      </c>
      <c r="N234" s="681" t="s">
        <v>229</v>
      </c>
      <c r="O234" s="694"/>
      <c r="P234" s="694"/>
      <c r="Q234" s="692" t="s">
        <v>11</v>
      </c>
      <c r="R234" s="681" t="s">
        <v>230</v>
      </c>
      <c r="S234" s="694"/>
      <c r="T234" s="694"/>
      <c r="U234" s="694"/>
      <c r="V234" s="694"/>
      <c r="W234" s="694"/>
      <c r="X234" s="695"/>
      <c r="Y234" s="668"/>
      <c r="Z234" s="662"/>
      <c r="AA234" s="662"/>
      <c r="AB234" s="663"/>
      <c r="AC234" s="923"/>
      <c r="AD234" s="924"/>
      <c r="AE234" s="924"/>
      <c r="AF234" s="925"/>
    </row>
    <row r="235" spans="1:32" ht="18.75" customHeight="1" x14ac:dyDescent="0.2">
      <c r="A235" s="654"/>
      <c r="B235" s="655"/>
      <c r="C235" s="656"/>
      <c r="D235" s="657"/>
      <c r="E235" s="659"/>
      <c r="F235" s="658"/>
      <c r="G235" s="659"/>
      <c r="H235" s="965"/>
      <c r="I235" s="664" t="s">
        <v>11</v>
      </c>
      <c r="J235" s="682" t="s">
        <v>232</v>
      </c>
      <c r="K235" s="666"/>
      <c r="L235" s="666"/>
      <c r="M235" s="666"/>
      <c r="N235" s="666"/>
      <c r="O235" s="666"/>
      <c r="P235" s="666"/>
      <c r="Q235" s="722" t="s">
        <v>11</v>
      </c>
      <c r="R235" s="682" t="s">
        <v>233</v>
      </c>
      <c r="S235" s="665"/>
      <c r="T235" s="666"/>
      <c r="U235" s="666"/>
      <c r="V235" s="666"/>
      <c r="W235" s="666"/>
      <c r="X235" s="667"/>
      <c r="Y235" s="668"/>
      <c r="Z235" s="662"/>
      <c r="AA235" s="662"/>
      <c r="AB235" s="663"/>
      <c r="AC235" s="923"/>
      <c r="AD235" s="924"/>
      <c r="AE235" s="924"/>
      <c r="AF235" s="925"/>
    </row>
    <row r="236" spans="1:32" ht="18.75" customHeight="1" x14ac:dyDescent="0.2">
      <c r="A236" s="654"/>
      <c r="B236" s="655"/>
      <c r="C236" s="656"/>
      <c r="D236" s="657"/>
      <c r="E236" s="659"/>
      <c r="F236" s="658"/>
      <c r="G236" s="659"/>
      <c r="H236" s="759" t="s">
        <v>121</v>
      </c>
      <c r="I236" s="670" t="s">
        <v>11</v>
      </c>
      <c r="J236" s="671" t="s">
        <v>31</v>
      </c>
      <c r="K236" s="671"/>
      <c r="L236" s="674" t="s">
        <v>11</v>
      </c>
      <c r="M236" s="671" t="s">
        <v>122</v>
      </c>
      <c r="N236" s="671"/>
      <c r="O236" s="674" t="s">
        <v>11</v>
      </c>
      <c r="P236" s="671" t="s">
        <v>123</v>
      </c>
      <c r="Q236" s="724"/>
      <c r="R236" s="674" t="s">
        <v>11</v>
      </c>
      <c r="S236" s="671" t="s">
        <v>124</v>
      </c>
      <c r="T236" s="724"/>
      <c r="U236" s="724"/>
      <c r="V236" s="724"/>
      <c r="W236" s="724"/>
      <c r="X236" s="725"/>
      <c r="Y236" s="668"/>
      <c r="Z236" s="662"/>
      <c r="AA236" s="662"/>
      <c r="AB236" s="663"/>
      <c r="AC236" s="923"/>
      <c r="AD236" s="924"/>
      <c r="AE236" s="924"/>
      <c r="AF236" s="925"/>
    </row>
    <row r="237" spans="1:32" ht="18.75" customHeight="1" x14ac:dyDescent="0.2">
      <c r="A237" s="654"/>
      <c r="B237" s="655"/>
      <c r="C237" s="656"/>
      <c r="D237" s="657"/>
      <c r="E237" s="659"/>
      <c r="F237" s="658"/>
      <c r="G237" s="659"/>
      <c r="H237" s="933" t="s">
        <v>3101</v>
      </c>
      <c r="I237" s="976" t="s">
        <v>11</v>
      </c>
      <c r="J237" s="977" t="s">
        <v>31</v>
      </c>
      <c r="K237" s="977"/>
      <c r="L237" s="978" t="s">
        <v>11</v>
      </c>
      <c r="M237" s="977" t="s">
        <v>37</v>
      </c>
      <c r="N237" s="977"/>
      <c r="O237" s="726"/>
      <c r="P237" s="726"/>
      <c r="Q237" s="726"/>
      <c r="R237" s="726"/>
      <c r="S237" s="726"/>
      <c r="T237" s="726"/>
      <c r="U237" s="726"/>
      <c r="V237" s="726"/>
      <c r="W237" s="726"/>
      <c r="X237" s="727"/>
      <c r="Y237" s="668"/>
      <c r="Z237" s="662"/>
      <c r="AA237" s="662"/>
      <c r="AB237" s="663"/>
      <c r="AC237" s="923"/>
      <c r="AD237" s="924"/>
      <c r="AE237" s="924"/>
      <c r="AF237" s="925"/>
    </row>
    <row r="238" spans="1:32" ht="18.75" customHeight="1" x14ac:dyDescent="0.2">
      <c r="A238" s="654"/>
      <c r="B238" s="655"/>
      <c r="C238" s="656"/>
      <c r="D238" s="657"/>
      <c r="E238" s="659"/>
      <c r="F238" s="658"/>
      <c r="G238" s="659"/>
      <c r="H238" s="932"/>
      <c r="I238" s="976"/>
      <c r="J238" s="977"/>
      <c r="K238" s="977"/>
      <c r="L238" s="978"/>
      <c r="M238" s="977"/>
      <c r="N238" s="977"/>
      <c r="O238" s="665"/>
      <c r="P238" s="665"/>
      <c r="Q238" s="665"/>
      <c r="R238" s="665"/>
      <c r="S238" s="665"/>
      <c r="T238" s="665"/>
      <c r="U238" s="665"/>
      <c r="V238" s="665"/>
      <c r="W238" s="665"/>
      <c r="X238" s="755"/>
      <c r="Y238" s="668"/>
      <c r="Z238" s="662"/>
      <c r="AA238" s="662"/>
      <c r="AB238" s="663"/>
      <c r="AC238" s="923"/>
      <c r="AD238" s="924"/>
      <c r="AE238" s="924"/>
      <c r="AF238" s="925"/>
    </row>
    <row r="239" spans="1:32" ht="18.75" customHeight="1" x14ac:dyDescent="0.2">
      <c r="A239" s="654"/>
      <c r="B239" s="655"/>
      <c r="C239" s="656"/>
      <c r="D239" s="657"/>
      <c r="E239" s="659"/>
      <c r="F239" s="658"/>
      <c r="G239" s="659"/>
      <c r="H239" s="933" t="s">
        <v>54</v>
      </c>
      <c r="I239" s="691" t="s">
        <v>11</v>
      </c>
      <c r="J239" s="681" t="s">
        <v>31</v>
      </c>
      <c r="K239" s="681"/>
      <c r="L239" s="692"/>
      <c r="M239" s="692" t="s">
        <v>11</v>
      </c>
      <c r="N239" s="681" t="s">
        <v>3093</v>
      </c>
      <c r="O239" s="693"/>
      <c r="P239" s="692"/>
      <c r="Q239" s="692" t="s">
        <v>11</v>
      </c>
      <c r="R239" s="641" t="s">
        <v>3094</v>
      </c>
      <c r="S239" s="692"/>
      <c r="T239" s="692"/>
      <c r="U239" s="692"/>
      <c r="V239" s="641"/>
      <c r="W239" s="694"/>
      <c r="X239" s="695"/>
      <c r="Y239" s="662"/>
      <c r="Z239" s="662"/>
      <c r="AA239" s="662"/>
      <c r="AB239" s="663"/>
      <c r="AC239" s="923"/>
      <c r="AD239" s="924"/>
      <c r="AE239" s="924"/>
      <c r="AF239" s="925"/>
    </row>
    <row r="240" spans="1:32" ht="18.75" customHeight="1" x14ac:dyDescent="0.2">
      <c r="A240" s="696"/>
      <c r="B240" s="697"/>
      <c r="C240" s="698"/>
      <c r="D240" s="699"/>
      <c r="E240" s="700"/>
      <c r="F240" s="701"/>
      <c r="G240" s="702"/>
      <c r="H240" s="954"/>
      <c r="I240" s="640" t="s">
        <v>11</v>
      </c>
      <c r="J240" s="704" t="s">
        <v>3095</v>
      </c>
      <c r="K240" s="641"/>
      <c r="L240" s="636"/>
      <c r="M240" s="636" t="s">
        <v>11</v>
      </c>
      <c r="N240" s="704" t="s">
        <v>3096</v>
      </c>
      <c r="O240" s="706"/>
      <c r="P240" s="705"/>
      <c r="Q240" s="705" t="s">
        <v>11</v>
      </c>
      <c r="R240" s="704" t="s">
        <v>3097</v>
      </c>
      <c r="S240" s="705"/>
      <c r="T240" s="704"/>
      <c r="U240" s="705" t="s">
        <v>11</v>
      </c>
      <c r="V240" s="704" t="s">
        <v>3098</v>
      </c>
      <c r="W240" s="707"/>
      <c r="X240" s="708"/>
      <c r="Y240" s="710"/>
      <c r="Z240" s="710"/>
      <c r="AA240" s="710"/>
      <c r="AB240" s="711"/>
      <c r="AC240" s="959"/>
      <c r="AD240" s="960"/>
      <c r="AE240" s="960"/>
      <c r="AF240" s="961"/>
    </row>
    <row r="241" spans="1:32" ht="18.75" customHeight="1" x14ac:dyDescent="0.2">
      <c r="A241" s="720"/>
      <c r="B241" s="645"/>
      <c r="C241" s="646"/>
      <c r="D241" s="647"/>
      <c r="E241" s="639"/>
      <c r="F241" s="648"/>
      <c r="G241" s="639"/>
      <c r="H241" s="1008" t="s">
        <v>182</v>
      </c>
      <c r="I241" s="720" t="s">
        <v>11</v>
      </c>
      <c r="J241" s="637" t="s">
        <v>151</v>
      </c>
      <c r="K241" s="651"/>
      <c r="L241" s="760"/>
      <c r="M241" s="650" t="s">
        <v>11</v>
      </c>
      <c r="N241" s="637" t="s">
        <v>206</v>
      </c>
      <c r="O241" s="761"/>
      <c r="P241" s="761"/>
      <c r="Q241" s="650" t="s">
        <v>11</v>
      </c>
      <c r="R241" s="637" t="s">
        <v>207</v>
      </c>
      <c r="S241" s="761"/>
      <c r="T241" s="761"/>
      <c r="U241" s="650" t="s">
        <v>11</v>
      </c>
      <c r="V241" s="637" t="s">
        <v>208</v>
      </c>
      <c r="W241" s="761"/>
      <c r="X241" s="744"/>
      <c r="Y241" s="650" t="s">
        <v>11</v>
      </c>
      <c r="Z241" s="637" t="s">
        <v>22</v>
      </c>
      <c r="AA241" s="637"/>
      <c r="AB241" s="653"/>
      <c r="AC241" s="920"/>
      <c r="AD241" s="921"/>
      <c r="AE241" s="921"/>
      <c r="AF241" s="922"/>
    </row>
    <row r="242" spans="1:32" ht="18.75" customHeight="1" x14ac:dyDescent="0.2">
      <c r="A242" s="654"/>
      <c r="B242" s="655"/>
      <c r="C242" s="656"/>
      <c r="D242" s="657"/>
      <c r="E242" s="643"/>
      <c r="F242" s="658"/>
      <c r="G242" s="643"/>
      <c r="H242" s="1009"/>
      <c r="I242" s="664" t="s">
        <v>11</v>
      </c>
      <c r="J242" s="682" t="s">
        <v>209</v>
      </c>
      <c r="K242" s="687"/>
      <c r="L242" s="768"/>
      <c r="M242" s="722" t="s">
        <v>11</v>
      </c>
      <c r="N242" s="682" t="s">
        <v>152</v>
      </c>
      <c r="O242" s="665"/>
      <c r="P242" s="665"/>
      <c r="Q242" s="665"/>
      <c r="R242" s="665"/>
      <c r="S242" s="665"/>
      <c r="T242" s="665"/>
      <c r="U242" s="665"/>
      <c r="V242" s="665"/>
      <c r="W242" s="665"/>
      <c r="X242" s="755"/>
      <c r="Y242" s="636" t="s">
        <v>11</v>
      </c>
      <c r="Z242" s="641" t="s">
        <v>24</v>
      </c>
      <c r="AA242" s="662"/>
      <c r="AB242" s="663"/>
      <c r="AC242" s="923"/>
      <c r="AD242" s="924"/>
      <c r="AE242" s="924"/>
      <c r="AF242" s="925"/>
    </row>
    <row r="243" spans="1:32" ht="18.75" customHeight="1" x14ac:dyDescent="0.2">
      <c r="A243" s="654"/>
      <c r="B243" s="655"/>
      <c r="C243" s="656"/>
      <c r="D243" s="657"/>
      <c r="E243" s="643"/>
      <c r="F243" s="658"/>
      <c r="G243" s="643"/>
      <c r="H243" s="759" t="s">
        <v>95</v>
      </c>
      <c r="I243" s="670" t="s">
        <v>11</v>
      </c>
      <c r="J243" s="671" t="s">
        <v>31</v>
      </c>
      <c r="K243" s="671"/>
      <c r="L243" s="673"/>
      <c r="M243" s="674" t="s">
        <v>11</v>
      </c>
      <c r="N243" s="671" t="s">
        <v>126</v>
      </c>
      <c r="O243" s="671"/>
      <c r="P243" s="673"/>
      <c r="Q243" s="674" t="s">
        <v>11</v>
      </c>
      <c r="R243" s="724" t="s">
        <v>127</v>
      </c>
      <c r="S243" s="724"/>
      <c r="T243" s="724"/>
      <c r="U243" s="674" t="s">
        <v>11</v>
      </c>
      <c r="V243" s="724" t="s">
        <v>128</v>
      </c>
      <c r="W243" s="675"/>
      <c r="X243" s="676"/>
      <c r="Y243" s="668"/>
      <c r="Z243" s="662"/>
      <c r="AA243" s="662"/>
      <c r="AB243" s="663"/>
      <c r="AC243" s="923"/>
      <c r="AD243" s="924"/>
      <c r="AE243" s="924"/>
      <c r="AF243" s="925"/>
    </row>
    <row r="244" spans="1:32" ht="18.75" customHeight="1" x14ac:dyDescent="0.2">
      <c r="A244" s="654"/>
      <c r="B244" s="655"/>
      <c r="C244" s="656"/>
      <c r="D244" s="657"/>
      <c r="E244" s="643"/>
      <c r="F244" s="658"/>
      <c r="G244" s="659"/>
      <c r="H244" s="759" t="s">
        <v>153</v>
      </c>
      <c r="I244" s="670" t="s">
        <v>11</v>
      </c>
      <c r="J244" s="671" t="s">
        <v>68</v>
      </c>
      <c r="K244" s="672"/>
      <c r="L244" s="673"/>
      <c r="M244" s="674" t="s">
        <v>11</v>
      </c>
      <c r="N244" s="671" t="s">
        <v>69</v>
      </c>
      <c r="O244" s="675"/>
      <c r="P244" s="675"/>
      <c r="Q244" s="675"/>
      <c r="R244" s="675"/>
      <c r="S244" s="675"/>
      <c r="T244" s="675"/>
      <c r="U244" s="675"/>
      <c r="V244" s="675"/>
      <c r="W244" s="675"/>
      <c r="X244" s="676"/>
      <c r="Y244" s="668"/>
      <c r="Z244" s="662"/>
      <c r="AA244" s="662"/>
      <c r="AB244" s="663"/>
      <c r="AC244" s="923"/>
      <c r="AD244" s="924"/>
      <c r="AE244" s="924"/>
      <c r="AF244" s="925"/>
    </row>
    <row r="245" spans="1:32" ht="19.5" customHeight="1" x14ac:dyDescent="0.2">
      <c r="A245" s="654"/>
      <c r="B245" s="655"/>
      <c r="C245" s="656"/>
      <c r="D245" s="657"/>
      <c r="E245" s="643"/>
      <c r="F245" s="658"/>
      <c r="G245" s="643"/>
      <c r="H245" s="669" t="s">
        <v>154</v>
      </c>
      <c r="I245" s="670" t="s">
        <v>11</v>
      </c>
      <c r="J245" s="671" t="s">
        <v>27</v>
      </c>
      <c r="K245" s="672"/>
      <c r="L245" s="673"/>
      <c r="M245" s="674" t="s">
        <v>11</v>
      </c>
      <c r="N245" s="671" t="s">
        <v>28</v>
      </c>
      <c r="O245" s="674"/>
      <c r="P245" s="671"/>
      <c r="Q245" s="675"/>
      <c r="R245" s="675"/>
      <c r="S245" s="675"/>
      <c r="T245" s="675"/>
      <c r="U245" s="675"/>
      <c r="V245" s="675"/>
      <c r="W245" s="675"/>
      <c r="X245" s="676"/>
      <c r="Y245" s="662"/>
      <c r="Z245" s="662"/>
      <c r="AA245" s="662"/>
      <c r="AB245" s="663"/>
      <c r="AC245" s="923"/>
      <c r="AD245" s="924"/>
      <c r="AE245" s="924"/>
      <c r="AF245" s="925"/>
    </row>
    <row r="246" spans="1:32" ht="19.5" customHeight="1" x14ac:dyDescent="0.2">
      <c r="A246" s="654"/>
      <c r="B246" s="655"/>
      <c r="C246" s="656"/>
      <c r="D246" s="657"/>
      <c r="E246" s="643"/>
      <c r="F246" s="658"/>
      <c r="G246" s="643"/>
      <c r="H246" s="669" t="s">
        <v>26</v>
      </c>
      <c r="I246" s="670" t="s">
        <v>11</v>
      </c>
      <c r="J246" s="671" t="s">
        <v>27</v>
      </c>
      <c r="K246" s="672"/>
      <c r="L246" s="673"/>
      <c r="M246" s="674" t="s">
        <v>11</v>
      </c>
      <c r="N246" s="671" t="s">
        <v>28</v>
      </c>
      <c r="O246" s="674"/>
      <c r="P246" s="671"/>
      <c r="Q246" s="675"/>
      <c r="R246" s="675"/>
      <c r="S246" s="675"/>
      <c r="T246" s="675"/>
      <c r="U246" s="675"/>
      <c r="V246" s="675"/>
      <c r="W246" s="675"/>
      <c r="X246" s="676"/>
      <c r="Y246" s="662"/>
      <c r="Z246" s="662"/>
      <c r="AA246" s="662"/>
      <c r="AB246" s="663"/>
      <c r="AC246" s="923"/>
      <c r="AD246" s="924"/>
      <c r="AE246" s="924"/>
      <c r="AF246" s="925"/>
    </row>
    <row r="247" spans="1:32" ht="19.5" customHeight="1" x14ac:dyDescent="0.2">
      <c r="A247" s="654"/>
      <c r="B247" s="655"/>
      <c r="C247" s="656"/>
      <c r="D247" s="657"/>
      <c r="E247" s="643"/>
      <c r="F247" s="658"/>
      <c r="G247" s="643"/>
      <c r="H247" s="669" t="s">
        <v>29</v>
      </c>
      <c r="I247" s="664" t="s">
        <v>11</v>
      </c>
      <c r="J247" s="682" t="s">
        <v>27</v>
      </c>
      <c r="K247" s="687"/>
      <c r="L247" s="768"/>
      <c r="M247" s="722" t="s">
        <v>11</v>
      </c>
      <c r="N247" s="682" t="s">
        <v>28</v>
      </c>
      <c r="O247" s="722"/>
      <c r="P247" s="682"/>
      <c r="Q247" s="666"/>
      <c r="R247" s="666"/>
      <c r="S247" s="666"/>
      <c r="T247" s="666"/>
      <c r="U247" s="666"/>
      <c r="V247" s="666"/>
      <c r="W247" s="666"/>
      <c r="X247" s="667"/>
      <c r="Y247" s="636"/>
      <c r="Z247" s="641"/>
      <c r="AA247" s="662"/>
      <c r="AB247" s="663"/>
      <c r="AC247" s="923"/>
      <c r="AD247" s="924"/>
      <c r="AE247" s="924"/>
      <c r="AF247" s="925"/>
    </row>
    <row r="248" spans="1:32" ht="18.75" customHeight="1" x14ac:dyDescent="0.2">
      <c r="A248" s="654"/>
      <c r="B248" s="655"/>
      <c r="C248" s="656"/>
      <c r="D248" s="657"/>
      <c r="E248" s="643"/>
      <c r="F248" s="640"/>
      <c r="G248" s="643"/>
      <c r="H248" s="759" t="s">
        <v>483</v>
      </c>
      <c r="I248" s="670" t="s">
        <v>11</v>
      </c>
      <c r="J248" s="671" t="s">
        <v>151</v>
      </c>
      <c r="K248" s="672"/>
      <c r="L248" s="673"/>
      <c r="M248" s="674" t="s">
        <v>11</v>
      </c>
      <c r="N248" s="671" t="s">
        <v>211</v>
      </c>
      <c r="O248" s="724"/>
      <c r="P248" s="724"/>
      <c r="Q248" s="724"/>
      <c r="R248" s="724"/>
      <c r="S248" s="724"/>
      <c r="T248" s="724"/>
      <c r="U248" s="724"/>
      <c r="V248" s="724"/>
      <c r="W248" s="724"/>
      <c r="X248" s="725"/>
      <c r="Y248" s="668"/>
      <c r="Z248" s="662"/>
      <c r="AA248" s="662"/>
      <c r="AB248" s="663"/>
      <c r="AC248" s="923"/>
      <c r="AD248" s="924"/>
      <c r="AE248" s="924"/>
      <c r="AF248" s="925"/>
    </row>
    <row r="249" spans="1:32" ht="18.75" customHeight="1" x14ac:dyDescent="0.2">
      <c r="A249" s="654"/>
      <c r="B249" s="655"/>
      <c r="C249" s="656"/>
      <c r="D249" s="657"/>
      <c r="E249" s="643"/>
      <c r="F249" s="640" t="s">
        <v>11</v>
      </c>
      <c r="G249" s="643" t="s">
        <v>234</v>
      </c>
      <c r="H249" s="759" t="s">
        <v>213</v>
      </c>
      <c r="I249" s="670" t="s">
        <v>11</v>
      </c>
      <c r="J249" s="671" t="s">
        <v>214</v>
      </c>
      <c r="K249" s="672"/>
      <c r="L249" s="673"/>
      <c r="M249" s="674" t="s">
        <v>11</v>
      </c>
      <c r="N249" s="671" t="s">
        <v>215</v>
      </c>
      <c r="O249" s="675"/>
      <c r="P249" s="675"/>
      <c r="Q249" s="675"/>
      <c r="R249" s="724"/>
      <c r="S249" s="675"/>
      <c r="T249" s="675"/>
      <c r="U249" s="675"/>
      <c r="V249" s="675"/>
      <c r="W249" s="675"/>
      <c r="X249" s="676"/>
      <c r="Y249" s="668"/>
      <c r="Z249" s="662"/>
      <c r="AA249" s="662"/>
      <c r="AB249" s="663"/>
      <c r="AC249" s="923"/>
      <c r="AD249" s="924"/>
      <c r="AE249" s="924"/>
      <c r="AF249" s="925"/>
    </row>
    <row r="250" spans="1:32" ht="18.75" customHeight="1" x14ac:dyDescent="0.2">
      <c r="A250" s="654"/>
      <c r="B250" s="655"/>
      <c r="C250" s="656"/>
      <c r="D250" s="657"/>
      <c r="E250" s="643"/>
      <c r="F250" s="658"/>
      <c r="G250" s="643" t="s">
        <v>235</v>
      </c>
      <c r="H250" s="759" t="s">
        <v>475</v>
      </c>
      <c r="I250" s="670" t="s">
        <v>11</v>
      </c>
      <c r="J250" s="671" t="s">
        <v>31</v>
      </c>
      <c r="K250" s="672"/>
      <c r="L250" s="674" t="s">
        <v>11</v>
      </c>
      <c r="M250" s="671" t="s">
        <v>37</v>
      </c>
      <c r="N250" s="675"/>
      <c r="O250" s="675"/>
      <c r="P250" s="675"/>
      <c r="Q250" s="675"/>
      <c r="R250" s="675"/>
      <c r="S250" s="675"/>
      <c r="T250" s="675"/>
      <c r="U250" s="675"/>
      <c r="V250" s="675"/>
      <c r="W250" s="675"/>
      <c r="X250" s="676"/>
      <c r="Y250" s="668"/>
      <c r="Z250" s="662"/>
      <c r="AA250" s="662"/>
      <c r="AB250" s="663"/>
      <c r="AC250" s="923"/>
      <c r="AD250" s="924"/>
      <c r="AE250" s="924"/>
      <c r="AF250" s="925"/>
    </row>
    <row r="251" spans="1:32" ht="18.75" customHeight="1" x14ac:dyDescent="0.2">
      <c r="A251" s="640" t="s">
        <v>11</v>
      </c>
      <c r="B251" s="655">
        <v>26</v>
      </c>
      <c r="C251" s="656" t="s">
        <v>480</v>
      </c>
      <c r="D251" s="640" t="s">
        <v>376</v>
      </c>
      <c r="E251" s="643" t="s">
        <v>486</v>
      </c>
      <c r="F251" s="640" t="s">
        <v>11</v>
      </c>
      <c r="G251" s="643" t="s">
        <v>237</v>
      </c>
      <c r="H251" s="759" t="s">
        <v>174</v>
      </c>
      <c r="I251" s="670" t="s">
        <v>11</v>
      </c>
      <c r="J251" s="671" t="s">
        <v>68</v>
      </c>
      <c r="K251" s="672"/>
      <c r="L251" s="673"/>
      <c r="M251" s="674" t="s">
        <v>11</v>
      </c>
      <c r="N251" s="671" t="s">
        <v>69</v>
      </c>
      <c r="O251" s="675"/>
      <c r="P251" s="675"/>
      <c r="Q251" s="675"/>
      <c r="R251" s="675"/>
      <c r="S251" s="675"/>
      <c r="T251" s="675"/>
      <c r="U251" s="675"/>
      <c r="V251" s="675"/>
      <c r="W251" s="675"/>
      <c r="X251" s="676"/>
      <c r="Y251" s="668"/>
      <c r="Z251" s="662"/>
      <c r="AA251" s="662"/>
      <c r="AB251" s="663"/>
      <c r="AC251" s="923"/>
      <c r="AD251" s="924"/>
      <c r="AE251" s="924"/>
      <c r="AF251" s="925"/>
    </row>
    <row r="252" spans="1:32" ht="19.5" customHeight="1" x14ac:dyDescent="0.2">
      <c r="A252" s="654"/>
      <c r="B252" s="655"/>
      <c r="C252" s="656"/>
      <c r="D252" s="657"/>
      <c r="E252" s="643"/>
      <c r="F252" s="658"/>
      <c r="G252" s="643" t="s">
        <v>238</v>
      </c>
      <c r="H252" s="669" t="s">
        <v>52</v>
      </c>
      <c r="I252" s="670" t="s">
        <v>11</v>
      </c>
      <c r="J252" s="671" t="s">
        <v>31</v>
      </c>
      <c r="K252" s="671"/>
      <c r="L252" s="674" t="s">
        <v>11</v>
      </c>
      <c r="M252" s="671" t="s">
        <v>37</v>
      </c>
      <c r="N252" s="671"/>
      <c r="O252" s="675"/>
      <c r="P252" s="671"/>
      <c r="Q252" s="675"/>
      <c r="R252" s="675"/>
      <c r="S252" s="675"/>
      <c r="T252" s="675"/>
      <c r="U252" s="675"/>
      <c r="V252" s="675"/>
      <c r="W252" s="675"/>
      <c r="X252" s="676"/>
      <c r="Y252" s="662"/>
      <c r="Z252" s="662"/>
      <c r="AA252" s="662"/>
      <c r="AB252" s="663"/>
      <c r="AC252" s="923"/>
      <c r="AD252" s="924"/>
      <c r="AE252" s="924"/>
      <c r="AF252" s="925"/>
    </row>
    <row r="253" spans="1:32" ht="18.75" customHeight="1" x14ac:dyDescent="0.2">
      <c r="A253" s="654"/>
      <c r="B253" s="655"/>
      <c r="C253" s="656"/>
      <c r="D253" s="640"/>
      <c r="E253" s="643"/>
      <c r="F253" s="640" t="s">
        <v>11</v>
      </c>
      <c r="G253" s="643" t="s">
        <v>239</v>
      </c>
      <c r="H253" s="759" t="s">
        <v>175</v>
      </c>
      <c r="I253" s="670" t="s">
        <v>11</v>
      </c>
      <c r="J253" s="671" t="s">
        <v>31</v>
      </c>
      <c r="K253" s="672"/>
      <c r="L253" s="674" t="s">
        <v>11</v>
      </c>
      <c r="M253" s="671" t="s">
        <v>37</v>
      </c>
      <c r="N253" s="675"/>
      <c r="O253" s="675"/>
      <c r="P253" s="675"/>
      <c r="Q253" s="675"/>
      <c r="R253" s="675"/>
      <c r="S253" s="675"/>
      <c r="T253" s="675"/>
      <c r="U253" s="675"/>
      <c r="V253" s="675"/>
      <c r="W253" s="675"/>
      <c r="X253" s="676"/>
      <c r="Y253" s="668"/>
      <c r="Z253" s="662"/>
      <c r="AA253" s="662"/>
      <c r="AB253" s="663"/>
      <c r="AC253" s="923"/>
      <c r="AD253" s="924"/>
      <c r="AE253" s="924"/>
      <c r="AF253" s="925"/>
    </row>
    <row r="254" spans="1:32" ht="18.75" customHeight="1" x14ac:dyDescent="0.2">
      <c r="A254" s="654"/>
      <c r="B254" s="655"/>
      <c r="C254" s="656"/>
      <c r="D254" s="657"/>
      <c r="E254" s="643"/>
      <c r="F254" s="658"/>
      <c r="G254" s="643" t="s">
        <v>240</v>
      </c>
      <c r="H254" s="759" t="s">
        <v>190</v>
      </c>
      <c r="I254" s="670" t="s">
        <v>11</v>
      </c>
      <c r="J254" s="671" t="s">
        <v>31</v>
      </c>
      <c r="K254" s="671"/>
      <c r="L254" s="674" t="s">
        <v>11</v>
      </c>
      <c r="M254" s="671" t="s">
        <v>32</v>
      </c>
      <c r="N254" s="671"/>
      <c r="O254" s="674" t="s">
        <v>11</v>
      </c>
      <c r="P254" s="671" t="s">
        <v>33</v>
      </c>
      <c r="Q254" s="675"/>
      <c r="R254" s="675"/>
      <c r="S254" s="675"/>
      <c r="T254" s="675"/>
      <c r="U254" s="675"/>
      <c r="V254" s="675"/>
      <c r="W254" s="675"/>
      <c r="X254" s="676"/>
      <c r="Y254" s="668"/>
      <c r="Z254" s="662"/>
      <c r="AA254" s="662"/>
      <c r="AB254" s="663"/>
      <c r="AC254" s="923"/>
      <c r="AD254" s="924"/>
      <c r="AE254" s="924"/>
      <c r="AF254" s="925"/>
    </row>
    <row r="255" spans="1:32" ht="18.75" customHeight="1" x14ac:dyDescent="0.2">
      <c r="A255" s="654"/>
      <c r="B255" s="655"/>
      <c r="C255" s="656"/>
      <c r="D255" s="657"/>
      <c r="E255" s="643"/>
      <c r="F255" s="658"/>
      <c r="G255" s="643"/>
      <c r="H255" s="1009" t="s">
        <v>223</v>
      </c>
      <c r="I255" s="691" t="s">
        <v>11</v>
      </c>
      <c r="J255" s="681" t="s">
        <v>198</v>
      </c>
      <c r="K255" s="681"/>
      <c r="L255" s="694"/>
      <c r="M255" s="694"/>
      <c r="N255" s="694"/>
      <c r="O255" s="694"/>
      <c r="P255" s="692" t="s">
        <v>11</v>
      </c>
      <c r="Q255" s="681" t="s">
        <v>199</v>
      </c>
      <c r="R255" s="694"/>
      <c r="S255" s="694"/>
      <c r="T255" s="694"/>
      <c r="U255" s="694"/>
      <c r="V255" s="694"/>
      <c r="W255" s="694"/>
      <c r="X255" s="695"/>
      <c r="Y255" s="668"/>
      <c r="Z255" s="662"/>
      <c r="AA255" s="662"/>
      <c r="AB255" s="663"/>
      <c r="AC255" s="923"/>
      <c r="AD255" s="924"/>
      <c r="AE255" s="924"/>
      <c r="AF255" s="925"/>
    </row>
    <row r="256" spans="1:32" ht="18.75" customHeight="1" x14ac:dyDescent="0.2">
      <c r="A256" s="654"/>
      <c r="B256" s="655"/>
      <c r="C256" s="656"/>
      <c r="D256" s="657"/>
      <c r="E256" s="643"/>
      <c r="F256" s="658"/>
      <c r="G256" s="643"/>
      <c r="H256" s="1009"/>
      <c r="I256" s="664" t="s">
        <v>11</v>
      </c>
      <c r="J256" s="682" t="s">
        <v>225</v>
      </c>
      <c r="K256" s="666"/>
      <c r="L256" s="666"/>
      <c r="M256" s="666"/>
      <c r="N256" s="666"/>
      <c r="O256" s="666"/>
      <c r="P256" s="666"/>
      <c r="Q256" s="665"/>
      <c r="R256" s="666"/>
      <c r="S256" s="666"/>
      <c r="T256" s="666"/>
      <c r="U256" s="666"/>
      <c r="V256" s="666"/>
      <c r="W256" s="666"/>
      <c r="X256" s="667"/>
      <c r="Y256" s="668"/>
      <c r="Z256" s="662"/>
      <c r="AA256" s="662"/>
      <c r="AB256" s="663"/>
      <c r="AC256" s="923"/>
      <c r="AD256" s="924"/>
      <c r="AE256" s="924"/>
      <c r="AF256" s="925"/>
    </row>
    <row r="257" spans="1:32" ht="18.75" customHeight="1" x14ac:dyDescent="0.2">
      <c r="A257" s="654"/>
      <c r="B257" s="655"/>
      <c r="C257" s="656"/>
      <c r="D257" s="657"/>
      <c r="E257" s="643"/>
      <c r="F257" s="658"/>
      <c r="G257" s="643"/>
      <c r="H257" s="766" t="s">
        <v>176</v>
      </c>
      <c r="I257" s="670" t="s">
        <v>11</v>
      </c>
      <c r="J257" s="671" t="s">
        <v>31</v>
      </c>
      <c r="K257" s="671"/>
      <c r="L257" s="674" t="s">
        <v>11</v>
      </c>
      <c r="M257" s="671" t="s">
        <v>32</v>
      </c>
      <c r="N257" s="671"/>
      <c r="O257" s="674" t="s">
        <v>11</v>
      </c>
      <c r="P257" s="671" t="s">
        <v>33</v>
      </c>
      <c r="Q257" s="675"/>
      <c r="R257" s="675"/>
      <c r="S257" s="675"/>
      <c r="T257" s="675"/>
      <c r="U257" s="694"/>
      <c r="V257" s="694"/>
      <c r="W257" s="694"/>
      <c r="X257" s="695"/>
      <c r="Y257" s="668"/>
      <c r="Z257" s="662"/>
      <c r="AA257" s="662"/>
      <c r="AB257" s="663"/>
      <c r="AC257" s="923"/>
      <c r="AD257" s="924"/>
      <c r="AE257" s="924"/>
      <c r="AF257" s="925"/>
    </row>
    <row r="258" spans="1:32" ht="18.75" customHeight="1" x14ac:dyDescent="0.2">
      <c r="A258" s="654"/>
      <c r="B258" s="655"/>
      <c r="C258" s="656"/>
      <c r="D258" s="657"/>
      <c r="E258" s="643"/>
      <c r="F258" s="658"/>
      <c r="G258" s="659"/>
      <c r="H258" s="1009" t="s">
        <v>241</v>
      </c>
      <c r="I258" s="691" t="s">
        <v>11</v>
      </c>
      <c r="J258" s="681" t="s">
        <v>228</v>
      </c>
      <c r="K258" s="689"/>
      <c r="L258" s="737"/>
      <c r="M258" s="692" t="s">
        <v>11</v>
      </c>
      <c r="N258" s="681" t="s">
        <v>229</v>
      </c>
      <c r="O258" s="694"/>
      <c r="P258" s="694"/>
      <c r="Q258" s="692" t="s">
        <v>11</v>
      </c>
      <c r="R258" s="681" t="s">
        <v>230</v>
      </c>
      <c r="S258" s="694"/>
      <c r="T258" s="694"/>
      <c r="U258" s="694"/>
      <c r="V258" s="694"/>
      <c r="W258" s="694"/>
      <c r="X258" s="695"/>
      <c r="Y258" s="668"/>
      <c r="Z258" s="662"/>
      <c r="AA258" s="662"/>
      <c r="AB258" s="663"/>
      <c r="AC258" s="923"/>
      <c r="AD258" s="924"/>
      <c r="AE258" s="924"/>
      <c r="AF258" s="925"/>
    </row>
    <row r="259" spans="1:32" ht="18.75" customHeight="1" x14ac:dyDescent="0.2">
      <c r="A259" s="654"/>
      <c r="B259" s="655"/>
      <c r="C259" s="656"/>
      <c r="D259" s="657"/>
      <c r="E259" s="643"/>
      <c r="F259" s="658"/>
      <c r="G259" s="643"/>
      <c r="H259" s="1009"/>
      <c r="I259" s="664" t="s">
        <v>11</v>
      </c>
      <c r="J259" s="682" t="s">
        <v>232</v>
      </c>
      <c r="K259" s="666"/>
      <c r="L259" s="666"/>
      <c r="M259" s="666"/>
      <c r="N259" s="666"/>
      <c r="O259" s="666"/>
      <c r="P259" s="666"/>
      <c r="Q259" s="722" t="s">
        <v>11</v>
      </c>
      <c r="R259" s="682" t="s">
        <v>233</v>
      </c>
      <c r="S259" s="665"/>
      <c r="T259" s="666"/>
      <c r="U259" s="666"/>
      <c r="V259" s="666"/>
      <c r="W259" s="666"/>
      <c r="X259" s="667"/>
      <c r="Y259" s="668"/>
      <c r="Z259" s="662"/>
      <c r="AA259" s="662"/>
      <c r="AB259" s="663"/>
      <c r="AC259" s="923"/>
      <c r="AD259" s="924"/>
      <c r="AE259" s="924"/>
      <c r="AF259" s="925"/>
    </row>
    <row r="260" spans="1:32" ht="18.75" customHeight="1" x14ac:dyDescent="0.2">
      <c r="A260" s="654"/>
      <c r="B260" s="655"/>
      <c r="C260" s="656"/>
      <c r="D260" s="657"/>
      <c r="E260" s="643"/>
      <c r="F260" s="658"/>
      <c r="G260" s="643"/>
      <c r="H260" s="759" t="s">
        <v>121</v>
      </c>
      <c r="I260" s="670" t="s">
        <v>11</v>
      </c>
      <c r="J260" s="671" t="s">
        <v>31</v>
      </c>
      <c r="K260" s="671"/>
      <c r="L260" s="674" t="s">
        <v>11</v>
      </c>
      <c r="M260" s="671" t="s">
        <v>122</v>
      </c>
      <c r="N260" s="671"/>
      <c r="O260" s="674" t="s">
        <v>11</v>
      </c>
      <c r="P260" s="671" t="s">
        <v>123</v>
      </c>
      <c r="Q260" s="724"/>
      <c r="R260" s="674" t="s">
        <v>11</v>
      </c>
      <c r="S260" s="671" t="s">
        <v>124</v>
      </c>
      <c r="T260" s="724"/>
      <c r="U260" s="724"/>
      <c r="V260" s="724"/>
      <c r="W260" s="724"/>
      <c r="X260" s="725"/>
      <c r="Y260" s="668"/>
      <c r="Z260" s="662"/>
      <c r="AA260" s="662"/>
      <c r="AB260" s="663"/>
      <c r="AC260" s="923"/>
      <c r="AD260" s="924"/>
      <c r="AE260" s="924"/>
      <c r="AF260" s="925"/>
    </row>
    <row r="261" spans="1:32" ht="18.75" customHeight="1" x14ac:dyDescent="0.2">
      <c r="A261" s="654"/>
      <c r="B261" s="655"/>
      <c r="C261" s="656"/>
      <c r="D261" s="657"/>
      <c r="E261" s="643"/>
      <c r="F261" s="658"/>
      <c r="G261" s="659"/>
      <c r="H261" s="933" t="s">
        <v>3101</v>
      </c>
      <c r="I261" s="976" t="s">
        <v>11</v>
      </c>
      <c r="J261" s="977" t="s">
        <v>31</v>
      </c>
      <c r="K261" s="977"/>
      <c r="L261" s="978" t="s">
        <v>11</v>
      </c>
      <c r="M261" s="977" t="s">
        <v>37</v>
      </c>
      <c r="N261" s="977"/>
      <c r="O261" s="726"/>
      <c r="P261" s="726"/>
      <c r="Q261" s="726"/>
      <c r="R261" s="726"/>
      <c r="S261" s="726"/>
      <c r="T261" s="726"/>
      <c r="U261" s="726"/>
      <c r="V261" s="726"/>
      <c r="W261" s="726"/>
      <c r="X261" s="727"/>
      <c r="Y261" s="668"/>
      <c r="Z261" s="662"/>
      <c r="AA261" s="662"/>
      <c r="AB261" s="663"/>
      <c r="AC261" s="923"/>
      <c r="AD261" s="924"/>
      <c r="AE261" s="924"/>
      <c r="AF261" s="925"/>
    </row>
    <row r="262" spans="1:32" ht="18.75" customHeight="1" x14ac:dyDescent="0.2">
      <c r="A262" s="654"/>
      <c r="B262" s="655"/>
      <c r="C262" s="656"/>
      <c r="D262" s="657"/>
      <c r="E262" s="643"/>
      <c r="F262" s="658"/>
      <c r="G262" s="643"/>
      <c r="H262" s="932"/>
      <c r="I262" s="976"/>
      <c r="J262" s="977"/>
      <c r="K262" s="977"/>
      <c r="L262" s="978"/>
      <c r="M262" s="977"/>
      <c r="N262" s="977"/>
      <c r="O262" s="665"/>
      <c r="P262" s="665"/>
      <c r="Q262" s="665"/>
      <c r="R262" s="665"/>
      <c r="S262" s="665"/>
      <c r="T262" s="665"/>
      <c r="U262" s="665"/>
      <c r="V262" s="665"/>
      <c r="W262" s="665"/>
      <c r="X262" s="755"/>
      <c r="Y262" s="668"/>
      <c r="Z262" s="662"/>
      <c r="AA262" s="662"/>
      <c r="AB262" s="663"/>
      <c r="AC262" s="923"/>
      <c r="AD262" s="924"/>
      <c r="AE262" s="924"/>
      <c r="AF262" s="925"/>
    </row>
    <row r="263" spans="1:32" ht="18.75" customHeight="1" x14ac:dyDescent="0.2">
      <c r="A263" s="654"/>
      <c r="B263" s="655"/>
      <c r="C263" s="656"/>
      <c r="D263" s="657"/>
      <c r="E263" s="643"/>
      <c r="F263" s="658"/>
      <c r="G263" s="643"/>
      <c r="H263" s="933" t="s">
        <v>54</v>
      </c>
      <c r="I263" s="691" t="s">
        <v>11</v>
      </c>
      <c r="J263" s="681" t="s">
        <v>31</v>
      </c>
      <c r="K263" s="681"/>
      <c r="L263" s="692"/>
      <c r="M263" s="692" t="s">
        <v>11</v>
      </c>
      <c r="N263" s="681" t="s">
        <v>3093</v>
      </c>
      <c r="O263" s="693"/>
      <c r="P263" s="692"/>
      <c r="Q263" s="692" t="s">
        <v>11</v>
      </c>
      <c r="R263" s="641" t="s">
        <v>3094</v>
      </c>
      <c r="S263" s="692"/>
      <c r="T263" s="692"/>
      <c r="U263" s="692"/>
      <c r="V263" s="641"/>
      <c r="W263" s="694"/>
      <c r="X263" s="695"/>
      <c r="Y263" s="662"/>
      <c r="Z263" s="662"/>
      <c r="AA263" s="662"/>
      <c r="AB263" s="663"/>
      <c r="AC263" s="923"/>
      <c r="AD263" s="924"/>
      <c r="AE263" s="924"/>
      <c r="AF263" s="925"/>
    </row>
    <row r="264" spans="1:32" ht="18.75" customHeight="1" x14ac:dyDescent="0.2">
      <c r="A264" s="696"/>
      <c r="B264" s="697"/>
      <c r="C264" s="698"/>
      <c r="D264" s="699"/>
      <c r="E264" s="700"/>
      <c r="F264" s="701"/>
      <c r="G264" s="702"/>
      <c r="H264" s="954"/>
      <c r="I264" s="703" t="s">
        <v>11</v>
      </c>
      <c r="J264" s="704" t="s">
        <v>3095</v>
      </c>
      <c r="K264" s="704"/>
      <c r="L264" s="705"/>
      <c r="M264" s="705" t="s">
        <v>11</v>
      </c>
      <c r="N264" s="704" t="s">
        <v>3096</v>
      </c>
      <c r="O264" s="706"/>
      <c r="P264" s="705"/>
      <c r="Q264" s="705" t="s">
        <v>11</v>
      </c>
      <c r="R264" s="704" t="s">
        <v>3097</v>
      </c>
      <c r="S264" s="705"/>
      <c r="T264" s="704"/>
      <c r="U264" s="705" t="s">
        <v>11</v>
      </c>
      <c r="V264" s="704" t="s">
        <v>3098</v>
      </c>
      <c r="W264" s="707"/>
      <c r="X264" s="708"/>
      <c r="Y264" s="710"/>
      <c r="Z264" s="710"/>
      <c r="AA264" s="710"/>
      <c r="AB264" s="711"/>
      <c r="AC264" s="959"/>
      <c r="AD264" s="960"/>
      <c r="AE264" s="960"/>
      <c r="AF264" s="961"/>
    </row>
    <row r="265" spans="1:32" ht="18.75" customHeight="1" x14ac:dyDescent="0.2">
      <c r="A265" s="644"/>
      <c r="B265" s="645"/>
      <c r="C265" s="646"/>
      <c r="D265" s="647"/>
      <c r="E265" s="639"/>
      <c r="F265" s="648"/>
      <c r="G265" s="639"/>
      <c r="H265" s="946" t="s">
        <v>182</v>
      </c>
      <c r="I265" s="720" t="s">
        <v>11</v>
      </c>
      <c r="J265" s="637" t="s">
        <v>151</v>
      </c>
      <c r="K265" s="651"/>
      <c r="L265" s="760"/>
      <c r="M265" s="650" t="s">
        <v>11</v>
      </c>
      <c r="N265" s="637" t="s">
        <v>206</v>
      </c>
      <c r="O265" s="761"/>
      <c r="P265" s="761"/>
      <c r="Q265" s="650" t="s">
        <v>11</v>
      </c>
      <c r="R265" s="637" t="s">
        <v>207</v>
      </c>
      <c r="S265" s="761"/>
      <c r="T265" s="761"/>
      <c r="U265" s="650" t="s">
        <v>11</v>
      </c>
      <c r="V265" s="637" t="s">
        <v>208</v>
      </c>
      <c r="W265" s="761"/>
      <c r="X265" s="744"/>
      <c r="Y265" s="650" t="s">
        <v>11</v>
      </c>
      <c r="Z265" s="637" t="s">
        <v>22</v>
      </c>
      <c r="AA265" s="637"/>
      <c r="AB265" s="653"/>
      <c r="AC265" s="920"/>
      <c r="AD265" s="921"/>
      <c r="AE265" s="921"/>
      <c r="AF265" s="922"/>
    </row>
    <row r="266" spans="1:32" ht="18.75" customHeight="1" x14ac:dyDescent="0.2">
      <c r="A266" s="654"/>
      <c r="B266" s="655"/>
      <c r="C266" s="656"/>
      <c r="D266" s="657"/>
      <c r="E266" s="643"/>
      <c r="F266" s="658"/>
      <c r="G266" s="643"/>
      <c r="H266" s="965"/>
      <c r="I266" s="664" t="s">
        <v>11</v>
      </c>
      <c r="J266" s="682" t="s">
        <v>209</v>
      </c>
      <c r="K266" s="687"/>
      <c r="L266" s="768"/>
      <c r="M266" s="722" t="s">
        <v>11</v>
      </c>
      <c r="N266" s="682" t="s">
        <v>152</v>
      </c>
      <c r="O266" s="665"/>
      <c r="P266" s="665"/>
      <c r="Q266" s="665"/>
      <c r="R266" s="665"/>
      <c r="S266" s="665"/>
      <c r="T266" s="665"/>
      <c r="U266" s="665"/>
      <c r="V266" s="665"/>
      <c r="W266" s="665"/>
      <c r="X266" s="755"/>
      <c r="Y266" s="636" t="s">
        <v>11</v>
      </c>
      <c r="Z266" s="641" t="s">
        <v>24</v>
      </c>
      <c r="AA266" s="662"/>
      <c r="AB266" s="663"/>
      <c r="AC266" s="923"/>
      <c r="AD266" s="924"/>
      <c r="AE266" s="924"/>
      <c r="AF266" s="925"/>
    </row>
    <row r="267" spans="1:32" ht="18.75" customHeight="1" x14ac:dyDescent="0.2">
      <c r="A267" s="654"/>
      <c r="B267" s="655"/>
      <c r="C267" s="656"/>
      <c r="D267" s="657"/>
      <c r="E267" s="643"/>
      <c r="F267" s="658"/>
      <c r="G267" s="643"/>
      <c r="H267" s="759" t="s">
        <v>95</v>
      </c>
      <c r="I267" s="670" t="s">
        <v>11</v>
      </c>
      <c r="J267" s="671" t="s">
        <v>31</v>
      </c>
      <c r="K267" s="671"/>
      <c r="L267" s="673"/>
      <c r="M267" s="674" t="s">
        <v>11</v>
      </c>
      <c r="N267" s="671" t="s">
        <v>126</v>
      </c>
      <c r="O267" s="671"/>
      <c r="P267" s="673"/>
      <c r="Q267" s="674" t="s">
        <v>11</v>
      </c>
      <c r="R267" s="724" t="s">
        <v>127</v>
      </c>
      <c r="S267" s="724"/>
      <c r="T267" s="724"/>
      <c r="U267" s="674" t="s">
        <v>11</v>
      </c>
      <c r="V267" s="724" t="s">
        <v>128</v>
      </c>
      <c r="W267" s="675"/>
      <c r="X267" s="676"/>
      <c r="Y267" s="668"/>
      <c r="Z267" s="662"/>
      <c r="AA267" s="662"/>
      <c r="AB267" s="663"/>
      <c r="AC267" s="923"/>
      <c r="AD267" s="924"/>
      <c r="AE267" s="924"/>
      <c r="AF267" s="925"/>
    </row>
    <row r="268" spans="1:32" ht="18.75" customHeight="1" x14ac:dyDescent="0.2">
      <c r="A268" s="654"/>
      <c r="B268" s="655"/>
      <c r="C268" s="656"/>
      <c r="D268" s="657"/>
      <c r="E268" s="643"/>
      <c r="F268" s="658"/>
      <c r="G268" s="643"/>
      <c r="H268" s="759" t="s">
        <v>153</v>
      </c>
      <c r="I268" s="670" t="s">
        <v>11</v>
      </c>
      <c r="J268" s="671" t="s">
        <v>68</v>
      </c>
      <c r="K268" s="672"/>
      <c r="L268" s="673"/>
      <c r="M268" s="674" t="s">
        <v>11</v>
      </c>
      <c r="N268" s="671" t="s">
        <v>69</v>
      </c>
      <c r="O268" s="675"/>
      <c r="P268" s="675"/>
      <c r="Q268" s="675"/>
      <c r="R268" s="675"/>
      <c r="S268" s="675"/>
      <c r="T268" s="675"/>
      <c r="U268" s="675"/>
      <c r="V268" s="675"/>
      <c r="W268" s="675"/>
      <c r="X268" s="676"/>
      <c r="Y268" s="668"/>
      <c r="Z268" s="662"/>
      <c r="AA268" s="662"/>
      <c r="AB268" s="663"/>
      <c r="AC268" s="923"/>
      <c r="AD268" s="924"/>
      <c r="AE268" s="924"/>
      <c r="AF268" s="925"/>
    </row>
    <row r="269" spans="1:32" ht="19.5" customHeight="1" x14ac:dyDescent="0.2">
      <c r="A269" s="654"/>
      <c r="B269" s="655"/>
      <c r="C269" s="656"/>
      <c r="D269" s="657"/>
      <c r="E269" s="643"/>
      <c r="F269" s="658"/>
      <c r="G269" s="659"/>
      <c r="H269" s="669" t="s">
        <v>154</v>
      </c>
      <c r="I269" s="670" t="s">
        <v>11</v>
      </c>
      <c r="J269" s="671" t="s">
        <v>27</v>
      </c>
      <c r="K269" s="672"/>
      <c r="L269" s="673"/>
      <c r="M269" s="674" t="s">
        <v>11</v>
      </c>
      <c r="N269" s="671" t="s">
        <v>28</v>
      </c>
      <c r="O269" s="674"/>
      <c r="P269" s="671"/>
      <c r="Q269" s="675"/>
      <c r="R269" s="675"/>
      <c r="S269" s="675"/>
      <c r="T269" s="675"/>
      <c r="U269" s="675"/>
      <c r="V269" s="675"/>
      <c r="W269" s="675"/>
      <c r="X269" s="676"/>
      <c r="Y269" s="662"/>
      <c r="Z269" s="662"/>
      <c r="AA269" s="662"/>
      <c r="AB269" s="663"/>
      <c r="AC269" s="923"/>
      <c r="AD269" s="924"/>
      <c r="AE269" s="924"/>
      <c r="AF269" s="925"/>
    </row>
    <row r="270" spans="1:32" ht="19.5" customHeight="1" x14ac:dyDescent="0.2">
      <c r="A270" s="654"/>
      <c r="B270" s="655"/>
      <c r="C270" s="656"/>
      <c r="D270" s="657"/>
      <c r="E270" s="643"/>
      <c r="F270" s="658"/>
      <c r="G270" s="659"/>
      <c r="H270" s="669" t="s">
        <v>26</v>
      </c>
      <c r="I270" s="670" t="s">
        <v>11</v>
      </c>
      <c r="J270" s="671" t="s">
        <v>27</v>
      </c>
      <c r="K270" s="672"/>
      <c r="L270" s="673"/>
      <c r="M270" s="674" t="s">
        <v>11</v>
      </c>
      <c r="N270" s="671" t="s">
        <v>28</v>
      </c>
      <c r="O270" s="674"/>
      <c r="P270" s="671"/>
      <c r="Q270" s="675"/>
      <c r="R270" s="675"/>
      <c r="S270" s="675"/>
      <c r="T270" s="675"/>
      <c r="U270" s="675"/>
      <c r="V270" s="675"/>
      <c r="W270" s="675"/>
      <c r="X270" s="676"/>
      <c r="Y270" s="662"/>
      <c r="Z270" s="662"/>
      <c r="AA270" s="662"/>
      <c r="AB270" s="663"/>
      <c r="AC270" s="923"/>
      <c r="AD270" s="924"/>
      <c r="AE270" s="924"/>
      <c r="AF270" s="925"/>
    </row>
    <row r="271" spans="1:32" ht="19.5" customHeight="1" x14ac:dyDescent="0.2">
      <c r="A271" s="654"/>
      <c r="B271" s="655"/>
      <c r="C271" s="656"/>
      <c r="D271" s="657"/>
      <c r="E271" s="643"/>
      <c r="F271" s="658"/>
      <c r="G271" s="643"/>
      <c r="H271" s="669" t="s">
        <v>29</v>
      </c>
      <c r="I271" s="664" t="s">
        <v>11</v>
      </c>
      <c r="J271" s="682" t="s">
        <v>27</v>
      </c>
      <c r="K271" s="687"/>
      <c r="L271" s="768"/>
      <c r="M271" s="722" t="s">
        <v>11</v>
      </c>
      <c r="N271" s="682" t="s">
        <v>28</v>
      </c>
      <c r="O271" s="722"/>
      <c r="P271" s="682"/>
      <c r="Q271" s="666"/>
      <c r="R271" s="666"/>
      <c r="S271" s="666"/>
      <c r="T271" s="666"/>
      <c r="U271" s="666"/>
      <c r="V271" s="666"/>
      <c r="W271" s="666"/>
      <c r="X271" s="667"/>
      <c r="Y271" s="636"/>
      <c r="Z271" s="641"/>
      <c r="AA271" s="662"/>
      <c r="AB271" s="663"/>
      <c r="AC271" s="923"/>
      <c r="AD271" s="924"/>
      <c r="AE271" s="924"/>
      <c r="AF271" s="925"/>
    </row>
    <row r="272" spans="1:32" ht="18.75" customHeight="1" x14ac:dyDescent="0.2">
      <c r="A272" s="654"/>
      <c r="B272" s="655"/>
      <c r="C272" s="656"/>
      <c r="D272" s="657"/>
      <c r="E272" s="643"/>
      <c r="F272" s="658"/>
      <c r="G272" s="643"/>
      <c r="H272" s="759" t="s">
        <v>483</v>
      </c>
      <c r="I272" s="670" t="s">
        <v>11</v>
      </c>
      <c r="J272" s="671" t="s">
        <v>151</v>
      </c>
      <c r="K272" s="672"/>
      <c r="L272" s="673"/>
      <c r="M272" s="674" t="s">
        <v>11</v>
      </c>
      <c r="N272" s="671" t="s">
        <v>211</v>
      </c>
      <c r="O272" s="724"/>
      <c r="P272" s="724"/>
      <c r="Q272" s="724"/>
      <c r="R272" s="724"/>
      <c r="S272" s="724"/>
      <c r="T272" s="724"/>
      <c r="U272" s="724"/>
      <c r="V272" s="724"/>
      <c r="W272" s="724"/>
      <c r="X272" s="725"/>
      <c r="Y272" s="668"/>
      <c r="Z272" s="662"/>
      <c r="AA272" s="662"/>
      <c r="AB272" s="663"/>
      <c r="AC272" s="923"/>
      <c r="AD272" s="924"/>
      <c r="AE272" s="924"/>
      <c r="AF272" s="925"/>
    </row>
    <row r="273" spans="1:32" ht="18.75" customHeight="1" x14ac:dyDescent="0.2">
      <c r="A273" s="654"/>
      <c r="B273" s="655"/>
      <c r="C273" s="656"/>
      <c r="D273" s="657"/>
      <c r="E273" s="643"/>
      <c r="F273" s="658"/>
      <c r="G273" s="643"/>
      <c r="H273" s="759" t="s">
        <v>213</v>
      </c>
      <c r="I273" s="670" t="s">
        <v>11</v>
      </c>
      <c r="J273" s="671" t="s">
        <v>214</v>
      </c>
      <c r="K273" s="672"/>
      <c r="L273" s="673"/>
      <c r="M273" s="674" t="s">
        <v>11</v>
      </c>
      <c r="N273" s="671" t="s">
        <v>215</v>
      </c>
      <c r="O273" s="675"/>
      <c r="P273" s="675"/>
      <c r="Q273" s="675"/>
      <c r="R273" s="724"/>
      <c r="S273" s="675"/>
      <c r="T273" s="675"/>
      <c r="U273" s="675"/>
      <c r="V273" s="675"/>
      <c r="W273" s="675"/>
      <c r="X273" s="676"/>
      <c r="Y273" s="668"/>
      <c r="Z273" s="662"/>
      <c r="AA273" s="662"/>
      <c r="AB273" s="663"/>
      <c r="AC273" s="923"/>
      <c r="AD273" s="924"/>
      <c r="AE273" s="924"/>
      <c r="AF273" s="925"/>
    </row>
    <row r="274" spans="1:32" ht="18.75" customHeight="1" x14ac:dyDescent="0.2">
      <c r="A274" s="654"/>
      <c r="B274" s="655"/>
      <c r="C274" s="656"/>
      <c r="D274" s="657"/>
      <c r="E274" s="643"/>
      <c r="F274" s="658"/>
      <c r="G274" s="643"/>
      <c r="H274" s="759" t="s">
        <v>475</v>
      </c>
      <c r="I274" s="670" t="s">
        <v>11</v>
      </c>
      <c r="J274" s="671" t="s">
        <v>31</v>
      </c>
      <c r="K274" s="672"/>
      <c r="L274" s="674" t="s">
        <v>11</v>
      </c>
      <c r="M274" s="671" t="s">
        <v>37</v>
      </c>
      <c r="N274" s="675"/>
      <c r="O274" s="675"/>
      <c r="P274" s="675"/>
      <c r="Q274" s="675"/>
      <c r="R274" s="675"/>
      <c r="S274" s="675"/>
      <c r="T274" s="675"/>
      <c r="U274" s="675"/>
      <c r="V274" s="675"/>
      <c r="W274" s="675"/>
      <c r="X274" s="676"/>
      <c r="Y274" s="668"/>
      <c r="Z274" s="662"/>
      <c r="AA274" s="662"/>
      <c r="AB274" s="663"/>
      <c r="AC274" s="923"/>
      <c r="AD274" s="924"/>
      <c r="AE274" s="924"/>
      <c r="AF274" s="925"/>
    </row>
    <row r="275" spans="1:32" ht="18.75" customHeight="1" x14ac:dyDescent="0.2">
      <c r="A275" s="640" t="s">
        <v>11</v>
      </c>
      <c r="B275" s="655">
        <v>26</v>
      </c>
      <c r="C275" s="656" t="s">
        <v>487</v>
      </c>
      <c r="D275" s="640" t="s">
        <v>11</v>
      </c>
      <c r="E275" s="643" t="s">
        <v>242</v>
      </c>
      <c r="F275" s="640" t="s">
        <v>11</v>
      </c>
      <c r="G275" s="643" t="s">
        <v>243</v>
      </c>
      <c r="H275" s="759" t="s">
        <v>174</v>
      </c>
      <c r="I275" s="670" t="s">
        <v>11</v>
      </c>
      <c r="J275" s="671" t="s">
        <v>68</v>
      </c>
      <c r="K275" s="672"/>
      <c r="L275" s="673"/>
      <c r="M275" s="674" t="s">
        <v>11</v>
      </c>
      <c r="N275" s="671" t="s">
        <v>69</v>
      </c>
      <c r="O275" s="675"/>
      <c r="P275" s="675"/>
      <c r="Q275" s="675"/>
      <c r="R275" s="675"/>
      <c r="S275" s="675"/>
      <c r="T275" s="675"/>
      <c r="U275" s="675"/>
      <c r="V275" s="675"/>
      <c r="W275" s="675"/>
      <c r="X275" s="676"/>
      <c r="Y275" s="668"/>
      <c r="Z275" s="662"/>
      <c r="AA275" s="662"/>
      <c r="AB275" s="663"/>
      <c r="AC275" s="923"/>
      <c r="AD275" s="924"/>
      <c r="AE275" s="924"/>
      <c r="AF275" s="925"/>
    </row>
    <row r="276" spans="1:32" ht="19.5" customHeight="1" x14ac:dyDescent="0.2">
      <c r="A276" s="654"/>
      <c r="B276" s="655"/>
      <c r="C276" s="656"/>
      <c r="D276" s="640" t="s">
        <v>11</v>
      </c>
      <c r="E276" s="643" t="s">
        <v>244</v>
      </c>
      <c r="F276" s="640" t="s">
        <v>11</v>
      </c>
      <c r="G276" s="643" t="s">
        <v>245</v>
      </c>
      <c r="H276" s="669" t="s">
        <v>52</v>
      </c>
      <c r="I276" s="670" t="s">
        <v>11</v>
      </c>
      <c r="J276" s="671" t="s">
        <v>31</v>
      </c>
      <c r="K276" s="671"/>
      <c r="L276" s="674" t="s">
        <v>11</v>
      </c>
      <c r="M276" s="671" t="s">
        <v>37</v>
      </c>
      <c r="N276" s="671"/>
      <c r="O276" s="675"/>
      <c r="P276" s="671"/>
      <c r="Q276" s="675"/>
      <c r="R276" s="675"/>
      <c r="S276" s="675"/>
      <c r="T276" s="675"/>
      <c r="U276" s="675"/>
      <c r="V276" s="675"/>
      <c r="W276" s="675"/>
      <c r="X276" s="676"/>
      <c r="Y276" s="662"/>
      <c r="Z276" s="662"/>
      <c r="AA276" s="662"/>
      <c r="AB276" s="663"/>
      <c r="AC276" s="923"/>
      <c r="AD276" s="924"/>
      <c r="AE276" s="924"/>
      <c r="AF276" s="925"/>
    </row>
    <row r="277" spans="1:32" ht="18.75" customHeight="1" x14ac:dyDescent="0.2">
      <c r="A277" s="654"/>
      <c r="B277" s="655"/>
      <c r="C277" s="656"/>
      <c r="D277" s="657"/>
      <c r="E277" s="643"/>
      <c r="F277" s="658"/>
      <c r="G277" s="643"/>
      <c r="H277" s="759" t="s">
        <v>175</v>
      </c>
      <c r="I277" s="670" t="s">
        <v>11</v>
      </c>
      <c r="J277" s="671" t="s">
        <v>31</v>
      </c>
      <c r="K277" s="672"/>
      <c r="L277" s="674" t="s">
        <v>11</v>
      </c>
      <c r="M277" s="671" t="s">
        <v>37</v>
      </c>
      <c r="N277" s="675"/>
      <c r="O277" s="675"/>
      <c r="P277" s="675"/>
      <c r="Q277" s="675"/>
      <c r="R277" s="675"/>
      <c r="S277" s="675"/>
      <c r="T277" s="675"/>
      <c r="U277" s="675"/>
      <c r="V277" s="675"/>
      <c r="W277" s="675"/>
      <c r="X277" s="676"/>
      <c r="Y277" s="668"/>
      <c r="Z277" s="662"/>
      <c r="AA277" s="662"/>
      <c r="AB277" s="663"/>
      <c r="AC277" s="923"/>
      <c r="AD277" s="924"/>
      <c r="AE277" s="924"/>
      <c r="AF277" s="925"/>
    </row>
    <row r="278" spans="1:32" ht="18.75" customHeight="1" x14ac:dyDescent="0.2">
      <c r="A278" s="654"/>
      <c r="B278" s="655"/>
      <c r="C278" s="656"/>
      <c r="D278" s="657"/>
      <c r="E278" s="643"/>
      <c r="F278" s="658"/>
      <c r="G278" s="643"/>
      <c r="H278" s="759" t="s">
        <v>190</v>
      </c>
      <c r="I278" s="670" t="s">
        <v>11</v>
      </c>
      <c r="J278" s="671" t="s">
        <v>31</v>
      </c>
      <c r="K278" s="671"/>
      <c r="L278" s="674" t="s">
        <v>11</v>
      </c>
      <c r="M278" s="671" t="s">
        <v>32</v>
      </c>
      <c r="N278" s="671"/>
      <c r="O278" s="674" t="s">
        <v>11</v>
      </c>
      <c r="P278" s="671" t="s">
        <v>33</v>
      </c>
      <c r="Q278" s="675"/>
      <c r="R278" s="675"/>
      <c r="S278" s="675"/>
      <c r="T278" s="675"/>
      <c r="U278" s="675"/>
      <c r="V278" s="675"/>
      <c r="W278" s="675"/>
      <c r="X278" s="676"/>
      <c r="Y278" s="668"/>
      <c r="Z278" s="662"/>
      <c r="AA278" s="662"/>
      <c r="AB278" s="663"/>
      <c r="AC278" s="923"/>
      <c r="AD278" s="924"/>
      <c r="AE278" s="924"/>
      <c r="AF278" s="925"/>
    </row>
    <row r="279" spans="1:32" ht="18.75" customHeight="1" x14ac:dyDescent="0.2">
      <c r="A279" s="654"/>
      <c r="B279" s="655"/>
      <c r="C279" s="656"/>
      <c r="D279" s="657"/>
      <c r="E279" s="643"/>
      <c r="F279" s="658"/>
      <c r="G279" s="643"/>
      <c r="H279" s="970" t="s">
        <v>223</v>
      </c>
      <c r="I279" s="691" t="s">
        <v>11</v>
      </c>
      <c r="J279" s="681" t="s">
        <v>198</v>
      </c>
      <c r="K279" s="681"/>
      <c r="L279" s="694"/>
      <c r="M279" s="694"/>
      <c r="N279" s="694"/>
      <c r="O279" s="694"/>
      <c r="P279" s="692" t="s">
        <v>11</v>
      </c>
      <c r="Q279" s="681" t="s">
        <v>199</v>
      </c>
      <c r="R279" s="694"/>
      <c r="S279" s="694"/>
      <c r="T279" s="694"/>
      <c r="U279" s="694"/>
      <c r="V279" s="694"/>
      <c r="W279" s="694"/>
      <c r="X279" s="695"/>
      <c r="Y279" s="668"/>
      <c r="Z279" s="662"/>
      <c r="AA279" s="662"/>
      <c r="AB279" s="663"/>
      <c r="AC279" s="923"/>
      <c r="AD279" s="924"/>
      <c r="AE279" s="924"/>
      <c r="AF279" s="925"/>
    </row>
    <row r="280" spans="1:32" ht="18.75" customHeight="1" x14ac:dyDescent="0.2">
      <c r="A280" s="654"/>
      <c r="B280" s="655"/>
      <c r="C280" s="656"/>
      <c r="D280" s="657"/>
      <c r="E280" s="643"/>
      <c r="F280" s="658"/>
      <c r="G280" s="643"/>
      <c r="H280" s="965"/>
      <c r="I280" s="664" t="s">
        <v>11</v>
      </c>
      <c r="J280" s="682" t="s">
        <v>225</v>
      </c>
      <c r="K280" s="666"/>
      <c r="L280" s="666"/>
      <c r="M280" s="666"/>
      <c r="N280" s="666"/>
      <c r="O280" s="666"/>
      <c r="P280" s="666"/>
      <c r="Q280" s="665"/>
      <c r="R280" s="666"/>
      <c r="S280" s="666"/>
      <c r="T280" s="666"/>
      <c r="U280" s="666"/>
      <c r="V280" s="666"/>
      <c r="W280" s="666"/>
      <c r="X280" s="667"/>
      <c r="Y280" s="668"/>
      <c r="Z280" s="662"/>
      <c r="AA280" s="662"/>
      <c r="AB280" s="663"/>
      <c r="AC280" s="923"/>
      <c r="AD280" s="924"/>
      <c r="AE280" s="924"/>
      <c r="AF280" s="925"/>
    </row>
    <row r="281" spans="1:32" ht="18.75" customHeight="1" x14ac:dyDescent="0.2">
      <c r="A281" s="654"/>
      <c r="B281" s="655"/>
      <c r="C281" s="656"/>
      <c r="D281" s="657"/>
      <c r="E281" s="643"/>
      <c r="F281" s="658"/>
      <c r="G281" s="643"/>
      <c r="H281" s="766" t="s">
        <v>176</v>
      </c>
      <c r="I281" s="670" t="s">
        <v>11</v>
      </c>
      <c r="J281" s="671" t="s">
        <v>31</v>
      </c>
      <c r="K281" s="671"/>
      <c r="L281" s="674" t="s">
        <v>11</v>
      </c>
      <c r="M281" s="671" t="s">
        <v>32</v>
      </c>
      <c r="N281" s="671"/>
      <c r="O281" s="674" t="s">
        <v>11</v>
      </c>
      <c r="P281" s="671" t="s">
        <v>33</v>
      </c>
      <c r="Q281" s="675"/>
      <c r="R281" s="675"/>
      <c r="S281" s="675"/>
      <c r="T281" s="675"/>
      <c r="U281" s="694"/>
      <c r="V281" s="694"/>
      <c r="W281" s="694"/>
      <c r="X281" s="695"/>
      <c r="Y281" s="668"/>
      <c r="Z281" s="662"/>
      <c r="AA281" s="662"/>
      <c r="AB281" s="663"/>
      <c r="AC281" s="923"/>
      <c r="AD281" s="924"/>
      <c r="AE281" s="924"/>
      <c r="AF281" s="925"/>
    </row>
    <row r="282" spans="1:32" ht="18.75" customHeight="1" x14ac:dyDescent="0.2">
      <c r="A282" s="654"/>
      <c r="B282" s="655"/>
      <c r="C282" s="656"/>
      <c r="D282" s="657"/>
      <c r="E282" s="643"/>
      <c r="F282" s="658"/>
      <c r="G282" s="643"/>
      <c r="H282" s="970" t="s">
        <v>241</v>
      </c>
      <c r="I282" s="691" t="s">
        <v>11</v>
      </c>
      <c r="J282" s="681" t="s">
        <v>228</v>
      </c>
      <c r="K282" s="689"/>
      <c r="L282" s="737"/>
      <c r="M282" s="692" t="s">
        <v>11</v>
      </c>
      <c r="N282" s="681" t="s">
        <v>229</v>
      </c>
      <c r="O282" s="694"/>
      <c r="P282" s="694"/>
      <c r="Q282" s="692" t="s">
        <v>11</v>
      </c>
      <c r="R282" s="681" t="s">
        <v>230</v>
      </c>
      <c r="S282" s="694"/>
      <c r="T282" s="694"/>
      <c r="U282" s="694"/>
      <c r="V282" s="694"/>
      <c r="W282" s="694"/>
      <c r="X282" s="695"/>
      <c r="Y282" s="668"/>
      <c r="Z282" s="662"/>
      <c r="AA282" s="662"/>
      <c r="AB282" s="663"/>
      <c r="AC282" s="923"/>
      <c r="AD282" s="924"/>
      <c r="AE282" s="924"/>
      <c r="AF282" s="925"/>
    </row>
    <row r="283" spans="1:32" ht="18.75" customHeight="1" x14ac:dyDescent="0.2">
      <c r="A283" s="654"/>
      <c r="B283" s="655"/>
      <c r="C283" s="656"/>
      <c r="D283" s="657"/>
      <c r="E283" s="643"/>
      <c r="F283" s="658"/>
      <c r="G283" s="643"/>
      <c r="H283" s="965"/>
      <c r="I283" s="664" t="s">
        <v>11</v>
      </c>
      <c r="J283" s="682" t="s">
        <v>232</v>
      </c>
      <c r="K283" s="666"/>
      <c r="L283" s="666"/>
      <c r="M283" s="666"/>
      <c r="N283" s="666"/>
      <c r="O283" s="666"/>
      <c r="P283" s="666"/>
      <c r="Q283" s="722" t="s">
        <v>11</v>
      </c>
      <c r="R283" s="682" t="s">
        <v>233</v>
      </c>
      <c r="S283" s="665"/>
      <c r="T283" s="666"/>
      <c r="U283" s="666"/>
      <c r="V283" s="666"/>
      <c r="W283" s="666"/>
      <c r="X283" s="667"/>
      <c r="Y283" s="668"/>
      <c r="Z283" s="662"/>
      <c r="AA283" s="662"/>
      <c r="AB283" s="663"/>
      <c r="AC283" s="923"/>
      <c r="AD283" s="924"/>
      <c r="AE283" s="924"/>
      <c r="AF283" s="925"/>
    </row>
    <row r="284" spans="1:32" ht="18.75" customHeight="1" x14ac:dyDescent="0.2">
      <c r="A284" s="654"/>
      <c r="B284" s="655"/>
      <c r="C284" s="656"/>
      <c r="D284" s="657"/>
      <c r="E284" s="643"/>
      <c r="F284" s="658"/>
      <c r="G284" s="643"/>
      <c r="H284" s="759" t="s">
        <v>121</v>
      </c>
      <c r="I284" s="670" t="s">
        <v>11</v>
      </c>
      <c r="J284" s="671" t="s">
        <v>31</v>
      </c>
      <c r="K284" s="671"/>
      <c r="L284" s="674" t="s">
        <v>11</v>
      </c>
      <c r="M284" s="671" t="s">
        <v>122</v>
      </c>
      <c r="N284" s="671"/>
      <c r="O284" s="674" t="s">
        <v>11</v>
      </c>
      <c r="P284" s="671" t="s">
        <v>123</v>
      </c>
      <c r="Q284" s="724"/>
      <c r="R284" s="674" t="s">
        <v>11</v>
      </c>
      <c r="S284" s="671" t="s">
        <v>124</v>
      </c>
      <c r="T284" s="724"/>
      <c r="U284" s="724"/>
      <c r="V284" s="724"/>
      <c r="W284" s="724"/>
      <c r="X284" s="725"/>
      <c r="Y284" s="668"/>
      <c r="Z284" s="662"/>
      <c r="AA284" s="662"/>
      <c r="AB284" s="663"/>
      <c r="AC284" s="923"/>
      <c r="AD284" s="924"/>
      <c r="AE284" s="924"/>
      <c r="AF284" s="925"/>
    </row>
    <row r="285" spans="1:32" ht="18.75" customHeight="1" x14ac:dyDescent="0.2">
      <c r="A285" s="654"/>
      <c r="B285" s="655"/>
      <c r="C285" s="656"/>
      <c r="D285" s="657"/>
      <c r="E285" s="643"/>
      <c r="F285" s="658"/>
      <c r="G285" s="643"/>
      <c r="H285" s="933" t="s">
        <v>3101</v>
      </c>
      <c r="I285" s="976" t="s">
        <v>11</v>
      </c>
      <c r="J285" s="977" t="s">
        <v>31</v>
      </c>
      <c r="K285" s="977"/>
      <c r="L285" s="978" t="s">
        <v>11</v>
      </c>
      <c r="M285" s="977" t="s">
        <v>37</v>
      </c>
      <c r="N285" s="977"/>
      <c r="O285" s="726"/>
      <c r="P285" s="726"/>
      <c r="Q285" s="726"/>
      <c r="R285" s="726"/>
      <c r="S285" s="726"/>
      <c r="T285" s="726"/>
      <c r="U285" s="726"/>
      <c r="V285" s="726"/>
      <c r="W285" s="726"/>
      <c r="X285" s="727"/>
      <c r="Y285" s="668"/>
      <c r="Z285" s="662"/>
      <c r="AA285" s="662"/>
      <c r="AB285" s="663"/>
      <c r="AC285" s="923"/>
      <c r="AD285" s="924"/>
      <c r="AE285" s="924"/>
      <c r="AF285" s="925"/>
    </row>
    <row r="286" spans="1:32" ht="18.75" customHeight="1" x14ac:dyDescent="0.2">
      <c r="A286" s="640"/>
      <c r="B286" s="655"/>
      <c r="C286" s="656"/>
      <c r="D286" s="657"/>
      <c r="E286" s="643"/>
      <c r="F286" s="658"/>
      <c r="G286" s="643"/>
      <c r="H286" s="932"/>
      <c r="I286" s="976"/>
      <c r="J286" s="977"/>
      <c r="K286" s="977"/>
      <c r="L286" s="978"/>
      <c r="M286" s="977"/>
      <c r="N286" s="977"/>
      <c r="O286" s="665"/>
      <c r="P286" s="665"/>
      <c r="Q286" s="665"/>
      <c r="R286" s="665"/>
      <c r="S286" s="665"/>
      <c r="T286" s="665"/>
      <c r="U286" s="665"/>
      <c r="V286" s="665"/>
      <c r="W286" s="665"/>
      <c r="X286" s="755"/>
      <c r="Y286" s="668"/>
      <c r="Z286" s="662"/>
      <c r="AA286" s="662"/>
      <c r="AB286" s="663"/>
      <c r="AC286" s="923"/>
      <c r="AD286" s="924"/>
      <c r="AE286" s="924"/>
      <c r="AF286" s="925"/>
    </row>
    <row r="287" spans="1:32" ht="18.75" customHeight="1" x14ac:dyDescent="0.2">
      <c r="A287" s="640"/>
      <c r="B287" s="655"/>
      <c r="C287" s="656"/>
      <c r="D287" s="657"/>
      <c r="E287" s="643"/>
      <c r="F287" s="658"/>
      <c r="G287" s="643"/>
      <c r="H287" s="933" t="s">
        <v>54</v>
      </c>
      <c r="I287" s="691" t="s">
        <v>11</v>
      </c>
      <c r="J287" s="681" t="s">
        <v>31</v>
      </c>
      <c r="K287" s="681"/>
      <c r="L287" s="692"/>
      <c r="M287" s="692" t="s">
        <v>11</v>
      </c>
      <c r="N287" s="681" t="s">
        <v>3093</v>
      </c>
      <c r="O287" s="693"/>
      <c r="P287" s="692"/>
      <c r="Q287" s="692" t="s">
        <v>11</v>
      </c>
      <c r="R287" s="641" t="s">
        <v>3094</v>
      </c>
      <c r="S287" s="692"/>
      <c r="T287" s="692"/>
      <c r="U287" s="692"/>
      <c r="V287" s="641"/>
      <c r="W287" s="694"/>
      <c r="X287" s="695"/>
      <c r="Y287" s="662"/>
      <c r="Z287" s="662"/>
      <c r="AA287" s="662"/>
      <c r="AB287" s="663"/>
      <c r="AC287" s="923"/>
      <c r="AD287" s="924"/>
      <c r="AE287" s="924"/>
      <c r="AF287" s="925"/>
    </row>
    <row r="288" spans="1:32" ht="18.75" customHeight="1" x14ac:dyDescent="0.2">
      <c r="A288" s="696"/>
      <c r="B288" s="697"/>
      <c r="C288" s="698"/>
      <c r="D288" s="699"/>
      <c r="E288" s="700"/>
      <c r="F288" s="701"/>
      <c r="G288" s="702"/>
      <c r="H288" s="954"/>
      <c r="I288" s="640" t="s">
        <v>11</v>
      </c>
      <c r="J288" s="704" t="s">
        <v>3095</v>
      </c>
      <c r="K288" s="641"/>
      <c r="L288" s="636"/>
      <c r="M288" s="636" t="s">
        <v>11</v>
      </c>
      <c r="N288" s="704" t="s">
        <v>3096</v>
      </c>
      <c r="O288" s="706"/>
      <c r="P288" s="705"/>
      <c r="Q288" s="705" t="s">
        <v>11</v>
      </c>
      <c r="R288" s="704" t="s">
        <v>3097</v>
      </c>
      <c r="S288" s="705"/>
      <c r="T288" s="704"/>
      <c r="U288" s="705" t="s">
        <v>11</v>
      </c>
      <c r="V288" s="704" t="s">
        <v>3098</v>
      </c>
      <c r="W288" s="707"/>
      <c r="X288" s="708"/>
      <c r="Y288" s="710"/>
      <c r="Z288" s="710"/>
      <c r="AA288" s="710"/>
      <c r="AB288" s="711"/>
      <c r="AC288" s="959"/>
      <c r="AD288" s="960"/>
      <c r="AE288" s="960"/>
      <c r="AF288" s="961"/>
    </row>
    <row r="289" spans="1:32" ht="19.5" customHeight="1" x14ac:dyDescent="0.2">
      <c r="A289" s="644"/>
      <c r="B289" s="645"/>
      <c r="C289" s="646"/>
      <c r="D289" s="647"/>
      <c r="E289" s="639"/>
      <c r="F289" s="648"/>
      <c r="G289" s="639"/>
      <c r="H289" s="778" t="s">
        <v>154</v>
      </c>
      <c r="I289" s="713" t="s">
        <v>11</v>
      </c>
      <c r="J289" s="714" t="s">
        <v>27</v>
      </c>
      <c r="K289" s="715"/>
      <c r="L289" s="716"/>
      <c r="M289" s="717" t="s">
        <v>11</v>
      </c>
      <c r="N289" s="714" t="s">
        <v>28</v>
      </c>
      <c r="O289" s="717"/>
      <c r="P289" s="714"/>
      <c r="Q289" s="718"/>
      <c r="R289" s="718"/>
      <c r="S289" s="718"/>
      <c r="T289" s="718"/>
      <c r="U289" s="718"/>
      <c r="V289" s="718"/>
      <c r="W289" s="718"/>
      <c r="X289" s="719"/>
      <c r="Y289" s="650" t="s">
        <v>11</v>
      </c>
      <c r="Z289" s="637" t="s">
        <v>22</v>
      </c>
      <c r="AA289" s="637"/>
      <c r="AB289" s="653"/>
      <c r="AC289" s="920"/>
      <c r="AD289" s="921"/>
      <c r="AE289" s="921"/>
      <c r="AF289" s="922"/>
    </row>
    <row r="290" spans="1:32" ht="19.5" customHeight="1" x14ac:dyDescent="0.2">
      <c r="A290" s="654"/>
      <c r="B290" s="655"/>
      <c r="C290" s="656"/>
      <c r="D290" s="657"/>
      <c r="E290" s="643"/>
      <c r="F290" s="658"/>
      <c r="G290" s="643"/>
      <c r="H290" s="772" t="s">
        <v>26</v>
      </c>
      <c r="I290" s="664" t="s">
        <v>11</v>
      </c>
      <c r="J290" s="682" t="s">
        <v>27</v>
      </c>
      <c r="K290" s="687"/>
      <c r="L290" s="768"/>
      <c r="M290" s="722" t="s">
        <v>11</v>
      </c>
      <c r="N290" s="682" t="s">
        <v>28</v>
      </c>
      <c r="O290" s="722"/>
      <c r="P290" s="682"/>
      <c r="Q290" s="666"/>
      <c r="R290" s="666"/>
      <c r="S290" s="666"/>
      <c r="T290" s="666"/>
      <c r="U290" s="666"/>
      <c r="V290" s="666"/>
      <c r="W290" s="666"/>
      <c r="X290" s="667"/>
      <c r="Y290" s="636" t="s">
        <v>11</v>
      </c>
      <c r="Z290" s="641" t="s">
        <v>24</v>
      </c>
      <c r="AA290" s="662"/>
      <c r="AB290" s="663"/>
      <c r="AC290" s="923"/>
      <c r="AD290" s="924"/>
      <c r="AE290" s="924"/>
      <c r="AF290" s="925"/>
    </row>
    <row r="291" spans="1:32" ht="19.5" customHeight="1" x14ac:dyDescent="0.2">
      <c r="A291" s="654"/>
      <c r="B291" s="655"/>
      <c r="C291" s="656"/>
      <c r="D291" s="657"/>
      <c r="E291" s="659"/>
      <c r="F291" s="657"/>
      <c r="G291" s="643"/>
      <c r="H291" s="669" t="s">
        <v>29</v>
      </c>
      <c r="I291" s="664" t="s">
        <v>11</v>
      </c>
      <c r="J291" s="682" t="s">
        <v>27</v>
      </c>
      <c r="K291" s="687"/>
      <c r="L291" s="768"/>
      <c r="M291" s="722" t="s">
        <v>11</v>
      </c>
      <c r="N291" s="682" t="s">
        <v>28</v>
      </c>
      <c r="O291" s="722"/>
      <c r="P291" s="682"/>
      <c r="Q291" s="666"/>
      <c r="R291" s="666"/>
      <c r="S291" s="666"/>
      <c r="T291" s="666"/>
      <c r="U291" s="666"/>
      <c r="V291" s="666"/>
      <c r="W291" s="666"/>
      <c r="X291" s="667"/>
      <c r="Y291" s="636"/>
      <c r="Z291" s="641"/>
      <c r="AA291" s="662"/>
      <c r="AB291" s="663"/>
      <c r="AC291" s="923"/>
      <c r="AD291" s="924"/>
      <c r="AE291" s="924"/>
      <c r="AF291" s="925"/>
    </row>
    <row r="292" spans="1:32" ht="18.75" customHeight="1" x14ac:dyDescent="0.2">
      <c r="A292" s="654"/>
      <c r="B292" s="655"/>
      <c r="C292" s="656"/>
      <c r="D292" s="657"/>
      <c r="E292" s="659"/>
      <c r="F292" s="657"/>
      <c r="G292" s="643"/>
      <c r="H292" s="746" t="s">
        <v>246</v>
      </c>
      <c r="I292" s="664" t="s">
        <v>11</v>
      </c>
      <c r="J292" s="682" t="s">
        <v>151</v>
      </c>
      <c r="K292" s="687"/>
      <c r="L292" s="768"/>
      <c r="M292" s="722" t="s">
        <v>11</v>
      </c>
      <c r="N292" s="682" t="s">
        <v>211</v>
      </c>
      <c r="O292" s="665"/>
      <c r="P292" s="687"/>
      <c r="Q292" s="687"/>
      <c r="R292" s="687"/>
      <c r="S292" s="687"/>
      <c r="T292" s="687"/>
      <c r="U292" s="687"/>
      <c r="V292" s="687"/>
      <c r="W292" s="687"/>
      <c r="X292" s="688"/>
      <c r="Y292" s="668"/>
      <c r="Z292" s="662"/>
      <c r="AA292" s="662"/>
      <c r="AB292" s="663"/>
      <c r="AC292" s="923"/>
      <c r="AD292" s="924"/>
      <c r="AE292" s="924"/>
      <c r="AF292" s="925"/>
    </row>
    <row r="293" spans="1:32" ht="18.75" customHeight="1" x14ac:dyDescent="0.2">
      <c r="A293" s="654"/>
      <c r="B293" s="655"/>
      <c r="C293" s="656"/>
      <c r="D293" s="657"/>
      <c r="E293" s="659"/>
      <c r="F293" s="657"/>
      <c r="G293" s="643"/>
      <c r="H293" s="759" t="s">
        <v>247</v>
      </c>
      <c r="I293" s="670" t="s">
        <v>11</v>
      </c>
      <c r="J293" s="671" t="s">
        <v>151</v>
      </c>
      <c r="K293" s="672"/>
      <c r="L293" s="673"/>
      <c r="M293" s="674" t="s">
        <v>11</v>
      </c>
      <c r="N293" s="671" t="s">
        <v>211</v>
      </c>
      <c r="O293" s="724"/>
      <c r="P293" s="672"/>
      <c r="Q293" s="672"/>
      <c r="R293" s="672"/>
      <c r="S293" s="672"/>
      <c r="T293" s="672"/>
      <c r="U293" s="672"/>
      <c r="V293" s="672"/>
      <c r="W293" s="672"/>
      <c r="X293" s="680"/>
      <c r="Y293" s="668"/>
      <c r="Z293" s="662"/>
      <c r="AA293" s="662"/>
      <c r="AB293" s="663"/>
      <c r="AC293" s="923"/>
      <c r="AD293" s="924"/>
      <c r="AE293" s="924"/>
      <c r="AF293" s="925"/>
    </row>
    <row r="294" spans="1:32" ht="18.75" customHeight="1" x14ac:dyDescent="0.2">
      <c r="A294" s="654"/>
      <c r="B294" s="655"/>
      <c r="C294" s="656"/>
      <c r="D294" s="657"/>
      <c r="E294" s="643"/>
      <c r="F294" s="658"/>
      <c r="G294" s="643"/>
      <c r="H294" s="759" t="s">
        <v>475</v>
      </c>
      <c r="I294" s="670" t="s">
        <v>11</v>
      </c>
      <c r="J294" s="671" t="s">
        <v>31</v>
      </c>
      <c r="K294" s="672"/>
      <c r="L294" s="674" t="s">
        <v>11</v>
      </c>
      <c r="M294" s="671" t="s">
        <v>37</v>
      </c>
      <c r="N294" s="675"/>
      <c r="O294" s="675"/>
      <c r="P294" s="675"/>
      <c r="Q294" s="672"/>
      <c r="R294" s="672"/>
      <c r="S294" s="672"/>
      <c r="T294" s="672"/>
      <c r="U294" s="672"/>
      <c r="V294" s="672"/>
      <c r="W294" s="672"/>
      <c r="X294" s="680"/>
      <c r="Y294" s="668"/>
      <c r="Z294" s="662"/>
      <c r="AA294" s="662"/>
      <c r="AB294" s="663"/>
      <c r="AC294" s="923"/>
      <c r="AD294" s="924"/>
      <c r="AE294" s="924"/>
      <c r="AF294" s="925"/>
    </row>
    <row r="295" spans="1:32" ht="18.75" customHeight="1" x14ac:dyDescent="0.2">
      <c r="A295" s="654"/>
      <c r="B295" s="655"/>
      <c r="C295" s="656"/>
      <c r="D295" s="657"/>
      <c r="E295" s="659"/>
      <c r="F295" s="640" t="s">
        <v>11</v>
      </c>
      <c r="G295" s="643" t="s">
        <v>248</v>
      </c>
      <c r="H295" s="759" t="s">
        <v>174</v>
      </c>
      <c r="I295" s="670" t="s">
        <v>11</v>
      </c>
      <c r="J295" s="671" t="s">
        <v>68</v>
      </c>
      <c r="K295" s="672"/>
      <c r="L295" s="673"/>
      <c r="M295" s="674" t="s">
        <v>11</v>
      </c>
      <c r="N295" s="671" t="s">
        <v>69</v>
      </c>
      <c r="O295" s="675"/>
      <c r="P295" s="675"/>
      <c r="Q295" s="672"/>
      <c r="R295" s="672"/>
      <c r="S295" s="672"/>
      <c r="T295" s="672"/>
      <c r="U295" s="672"/>
      <c r="V295" s="672"/>
      <c r="W295" s="672"/>
      <c r="X295" s="680"/>
      <c r="Y295" s="668"/>
      <c r="Z295" s="662"/>
      <c r="AA295" s="662"/>
      <c r="AB295" s="663"/>
      <c r="AC295" s="923"/>
      <c r="AD295" s="924"/>
      <c r="AE295" s="924"/>
      <c r="AF295" s="925"/>
    </row>
    <row r="296" spans="1:32" ht="19.5" customHeight="1" x14ac:dyDescent="0.2">
      <c r="A296" s="654"/>
      <c r="B296" s="655"/>
      <c r="C296" s="656"/>
      <c r="D296" s="657"/>
      <c r="E296" s="643"/>
      <c r="F296" s="657"/>
      <c r="G296" s="643" t="s">
        <v>216</v>
      </c>
      <c r="H296" s="669" t="s">
        <v>52</v>
      </c>
      <c r="I296" s="670" t="s">
        <v>11</v>
      </c>
      <c r="J296" s="671" t="s">
        <v>31</v>
      </c>
      <c r="K296" s="671"/>
      <c r="L296" s="674" t="s">
        <v>11</v>
      </c>
      <c r="M296" s="671" t="s">
        <v>37</v>
      </c>
      <c r="N296" s="671"/>
      <c r="O296" s="675"/>
      <c r="P296" s="671"/>
      <c r="Q296" s="675"/>
      <c r="R296" s="675"/>
      <c r="S296" s="675"/>
      <c r="T296" s="675"/>
      <c r="U296" s="675"/>
      <c r="V296" s="675"/>
      <c r="W296" s="675"/>
      <c r="X296" s="676"/>
      <c r="Y296" s="662"/>
      <c r="Z296" s="662"/>
      <c r="AA296" s="662"/>
      <c r="AB296" s="663"/>
      <c r="AC296" s="923"/>
      <c r="AD296" s="924"/>
      <c r="AE296" s="924"/>
      <c r="AF296" s="925"/>
    </row>
    <row r="297" spans="1:32" ht="18.75" customHeight="1" x14ac:dyDescent="0.2">
      <c r="A297" s="654"/>
      <c r="B297" s="655"/>
      <c r="C297" s="656"/>
      <c r="D297" s="657"/>
      <c r="E297" s="659"/>
      <c r="F297" s="640" t="s">
        <v>11</v>
      </c>
      <c r="G297" s="643" t="s">
        <v>249</v>
      </c>
      <c r="H297" s="759" t="s">
        <v>175</v>
      </c>
      <c r="I297" s="670" t="s">
        <v>11</v>
      </c>
      <c r="J297" s="671" t="s">
        <v>31</v>
      </c>
      <c r="K297" s="672"/>
      <c r="L297" s="674" t="s">
        <v>11</v>
      </c>
      <c r="M297" s="671" t="s">
        <v>37</v>
      </c>
      <c r="N297" s="675"/>
      <c r="O297" s="675"/>
      <c r="P297" s="675"/>
      <c r="Q297" s="672"/>
      <c r="R297" s="672"/>
      <c r="S297" s="672"/>
      <c r="T297" s="672"/>
      <c r="U297" s="672"/>
      <c r="V297" s="672"/>
      <c r="W297" s="672"/>
      <c r="X297" s="680"/>
      <c r="Y297" s="668"/>
      <c r="Z297" s="662"/>
      <c r="AA297" s="662"/>
      <c r="AB297" s="663"/>
      <c r="AC297" s="923"/>
      <c r="AD297" s="924"/>
      <c r="AE297" s="924"/>
      <c r="AF297" s="925"/>
    </row>
    <row r="298" spans="1:32" ht="18.75" customHeight="1" x14ac:dyDescent="0.2">
      <c r="A298" s="640" t="s">
        <v>11</v>
      </c>
      <c r="B298" s="655">
        <v>26</v>
      </c>
      <c r="C298" s="656" t="s">
        <v>487</v>
      </c>
      <c r="D298" s="640" t="s">
        <v>11</v>
      </c>
      <c r="E298" s="659" t="s">
        <v>488</v>
      </c>
      <c r="F298" s="657"/>
      <c r="G298" s="643" t="s">
        <v>218</v>
      </c>
      <c r="H298" s="759" t="s">
        <v>190</v>
      </c>
      <c r="I298" s="670" t="s">
        <v>11</v>
      </c>
      <c r="J298" s="671" t="s">
        <v>31</v>
      </c>
      <c r="K298" s="671"/>
      <c r="L298" s="674" t="s">
        <v>11</v>
      </c>
      <c r="M298" s="671" t="s">
        <v>32</v>
      </c>
      <c r="N298" s="671"/>
      <c r="O298" s="674" t="s">
        <v>11</v>
      </c>
      <c r="P298" s="671" t="s">
        <v>33</v>
      </c>
      <c r="Q298" s="675"/>
      <c r="R298" s="672"/>
      <c r="S298" s="672"/>
      <c r="T298" s="672"/>
      <c r="U298" s="672"/>
      <c r="V298" s="672"/>
      <c r="W298" s="672"/>
      <c r="X298" s="680"/>
      <c r="Y298" s="668"/>
      <c r="Z298" s="662"/>
      <c r="AA298" s="662"/>
      <c r="AB298" s="663"/>
      <c r="AC298" s="923"/>
      <c r="AD298" s="924"/>
      <c r="AE298" s="924"/>
      <c r="AF298" s="925"/>
    </row>
    <row r="299" spans="1:32" ht="18.75" customHeight="1" x14ac:dyDescent="0.2">
      <c r="A299" s="654"/>
      <c r="B299" s="655"/>
      <c r="C299" s="656"/>
      <c r="D299" s="657"/>
      <c r="E299" s="659"/>
      <c r="F299" s="640" t="s">
        <v>11</v>
      </c>
      <c r="G299" s="643" t="s">
        <v>252</v>
      </c>
      <c r="H299" s="970" t="s">
        <v>223</v>
      </c>
      <c r="I299" s="691" t="s">
        <v>11</v>
      </c>
      <c r="J299" s="681" t="s">
        <v>198</v>
      </c>
      <c r="K299" s="681"/>
      <c r="L299" s="694"/>
      <c r="M299" s="694"/>
      <c r="N299" s="694"/>
      <c r="O299" s="694"/>
      <c r="P299" s="692" t="s">
        <v>11</v>
      </c>
      <c r="Q299" s="681" t="s">
        <v>199</v>
      </c>
      <c r="R299" s="694"/>
      <c r="S299" s="694"/>
      <c r="T299" s="694"/>
      <c r="U299" s="694"/>
      <c r="V299" s="694"/>
      <c r="W299" s="694"/>
      <c r="X299" s="695"/>
      <c r="Y299" s="668"/>
      <c r="Z299" s="662"/>
      <c r="AA299" s="662"/>
      <c r="AB299" s="663"/>
      <c r="AC299" s="923"/>
      <c r="AD299" s="924"/>
      <c r="AE299" s="924"/>
      <c r="AF299" s="925"/>
    </row>
    <row r="300" spans="1:32" ht="18.75" customHeight="1" x14ac:dyDescent="0.2">
      <c r="A300" s="640"/>
      <c r="B300" s="655"/>
      <c r="C300" s="656"/>
      <c r="D300" s="640"/>
      <c r="E300" s="659"/>
      <c r="F300" s="657"/>
      <c r="G300" s="643" t="s">
        <v>221</v>
      </c>
      <c r="H300" s="965"/>
      <c r="I300" s="664" t="s">
        <v>11</v>
      </c>
      <c r="J300" s="682" t="s">
        <v>225</v>
      </c>
      <c r="K300" s="666"/>
      <c r="L300" s="666"/>
      <c r="M300" s="666"/>
      <c r="N300" s="666"/>
      <c r="O300" s="666"/>
      <c r="P300" s="666"/>
      <c r="Q300" s="665"/>
      <c r="R300" s="666"/>
      <c r="S300" s="666"/>
      <c r="T300" s="666"/>
      <c r="U300" s="666"/>
      <c r="V300" s="666"/>
      <c r="W300" s="666"/>
      <c r="X300" s="667"/>
      <c r="Y300" s="668"/>
      <c r="Z300" s="662"/>
      <c r="AA300" s="662"/>
      <c r="AB300" s="663"/>
      <c r="AC300" s="923"/>
      <c r="AD300" s="924"/>
      <c r="AE300" s="924"/>
      <c r="AF300" s="925"/>
    </row>
    <row r="301" spans="1:32" ht="18.75" customHeight="1" x14ac:dyDescent="0.2">
      <c r="A301" s="654"/>
      <c r="B301" s="655"/>
      <c r="C301" s="656"/>
      <c r="D301" s="657"/>
      <c r="E301" s="659"/>
      <c r="F301" s="640" t="s">
        <v>11</v>
      </c>
      <c r="G301" s="643" t="s">
        <v>253</v>
      </c>
      <c r="H301" s="766" t="s">
        <v>176</v>
      </c>
      <c r="I301" s="670" t="s">
        <v>11</v>
      </c>
      <c r="J301" s="671" t="s">
        <v>31</v>
      </c>
      <c r="K301" s="671"/>
      <c r="L301" s="674" t="s">
        <v>11</v>
      </c>
      <c r="M301" s="671" t="s">
        <v>32</v>
      </c>
      <c r="N301" s="671"/>
      <c r="O301" s="674" t="s">
        <v>11</v>
      </c>
      <c r="P301" s="671" t="s">
        <v>33</v>
      </c>
      <c r="Q301" s="675"/>
      <c r="R301" s="675"/>
      <c r="S301" s="675"/>
      <c r="T301" s="675"/>
      <c r="U301" s="694"/>
      <c r="V301" s="694"/>
      <c r="W301" s="694"/>
      <c r="X301" s="695"/>
      <c r="Y301" s="668"/>
      <c r="Z301" s="662"/>
      <c r="AA301" s="662"/>
      <c r="AB301" s="663"/>
      <c r="AC301" s="923"/>
      <c r="AD301" s="924"/>
      <c r="AE301" s="924"/>
      <c r="AF301" s="925"/>
    </row>
    <row r="302" spans="1:32" ht="18.75" customHeight="1" x14ac:dyDescent="0.2">
      <c r="A302" s="654"/>
      <c r="B302" s="655"/>
      <c r="C302" s="656"/>
      <c r="D302" s="657"/>
      <c r="E302" s="659"/>
      <c r="H302" s="970" t="s">
        <v>241</v>
      </c>
      <c r="I302" s="691" t="s">
        <v>11</v>
      </c>
      <c r="J302" s="681" t="s">
        <v>228</v>
      </c>
      <c r="K302" s="689"/>
      <c r="L302" s="737"/>
      <c r="M302" s="692" t="s">
        <v>11</v>
      </c>
      <c r="N302" s="681" t="s">
        <v>229</v>
      </c>
      <c r="O302" s="694"/>
      <c r="P302" s="694"/>
      <c r="Q302" s="692" t="s">
        <v>11</v>
      </c>
      <c r="R302" s="681" t="s">
        <v>230</v>
      </c>
      <c r="S302" s="694"/>
      <c r="T302" s="694"/>
      <c r="U302" s="694"/>
      <c r="V302" s="694"/>
      <c r="W302" s="694"/>
      <c r="X302" s="695"/>
      <c r="Y302" s="668"/>
      <c r="Z302" s="662"/>
      <c r="AA302" s="662"/>
      <c r="AB302" s="663"/>
      <c r="AC302" s="923"/>
      <c r="AD302" s="924"/>
      <c r="AE302" s="924"/>
      <c r="AF302" s="925"/>
    </row>
    <row r="303" spans="1:32" ht="18.75" customHeight="1" x14ac:dyDescent="0.2">
      <c r="A303" s="654"/>
      <c r="B303" s="655"/>
      <c r="C303" s="656"/>
      <c r="D303" s="657"/>
      <c r="E303" s="659"/>
      <c r="F303" s="658"/>
      <c r="G303" s="659"/>
      <c r="H303" s="965"/>
      <c r="I303" s="664" t="s">
        <v>11</v>
      </c>
      <c r="J303" s="682" t="s">
        <v>232</v>
      </c>
      <c r="K303" s="666"/>
      <c r="L303" s="666"/>
      <c r="M303" s="666"/>
      <c r="N303" s="666"/>
      <c r="O303" s="666"/>
      <c r="P303" s="666"/>
      <c r="Q303" s="722" t="s">
        <v>11</v>
      </c>
      <c r="R303" s="682" t="s">
        <v>233</v>
      </c>
      <c r="S303" s="665"/>
      <c r="T303" s="666"/>
      <c r="U303" s="666"/>
      <c r="V303" s="666"/>
      <c r="W303" s="666"/>
      <c r="X303" s="667"/>
      <c r="Y303" s="668"/>
      <c r="Z303" s="662"/>
      <c r="AA303" s="662"/>
      <c r="AB303" s="663"/>
      <c r="AC303" s="923"/>
      <c r="AD303" s="924"/>
      <c r="AE303" s="924"/>
      <c r="AF303" s="925"/>
    </row>
    <row r="304" spans="1:32" ht="18.75" customHeight="1" x14ac:dyDescent="0.2">
      <c r="A304" s="654"/>
      <c r="B304" s="655"/>
      <c r="C304" s="656"/>
      <c r="D304" s="657"/>
      <c r="E304" s="659"/>
      <c r="F304" s="658"/>
      <c r="G304" s="659"/>
      <c r="H304" s="759" t="s">
        <v>121</v>
      </c>
      <c r="I304" s="670" t="s">
        <v>11</v>
      </c>
      <c r="J304" s="671" t="s">
        <v>31</v>
      </c>
      <c r="K304" s="671"/>
      <c r="L304" s="674" t="s">
        <v>11</v>
      </c>
      <c r="M304" s="671" t="s">
        <v>122</v>
      </c>
      <c r="N304" s="671"/>
      <c r="O304" s="674" t="s">
        <v>11</v>
      </c>
      <c r="P304" s="671" t="s">
        <v>123</v>
      </c>
      <c r="Q304" s="724"/>
      <c r="R304" s="674" t="s">
        <v>11</v>
      </c>
      <c r="S304" s="671" t="s">
        <v>124</v>
      </c>
      <c r="T304" s="724"/>
      <c r="U304" s="724"/>
      <c r="V304" s="724"/>
      <c r="W304" s="724"/>
      <c r="X304" s="725"/>
      <c r="Y304" s="668"/>
      <c r="Z304" s="662"/>
      <c r="AA304" s="662"/>
      <c r="AB304" s="663"/>
      <c r="AC304" s="923"/>
      <c r="AD304" s="924"/>
      <c r="AE304" s="924"/>
      <c r="AF304" s="925"/>
    </row>
    <row r="305" spans="1:32" ht="18.75" customHeight="1" x14ac:dyDescent="0.2">
      <c r="A305" s="654"/>
      <c r="B305" s="655"/>
      <c r="C305" s="656"/>
      <c r="D305" s="657"/>
      <c r="E305" s="659"/>
      <c r="F305" s="658"/>
      <c r="G305" s="659"/>
      <c r="H305" s="933" t="s">
        <v>3101</v>
      </c>
      <c r="I305" s="976" t="s">
        <v>11</v>
      </c>
      <c r="J305" s="977" t="s">
        <v>31</v>
      </c>
      <c r="K305" s="977"/>
      <c r="L305" s="978" t="s">
        <v>11</v>
      </c>
      <c r="M305" s="977" t="s">
        <v>37</v>
      </c>
      <c r="N305" s="977"/>
      <c r="O305" s="726"/>
      <c r="P305" s="726"/>
      <c r="Q305" s="726"/>
      <c r="R305" s="726"/>
      <c r="S305" s="726"/>
      <c r="T305" s="726"/>
      <c r="U305" s="726"/>
      <c r="V305" s="726"/>
      <c r="W305" s="726"/>
      <c r="X305" s="727"/>
      <c r="Y305" s="668"/>
      <c r="Z305" s="662"/>
      <c r="AA305" s="662"/>
      <c r="AB305" s="663"/>
      <c r="AC305" s="923"/>
      <c r="AD305" s="924"/>
      <c r="AE305" s="924"/>
      <c r="AF305" s="925"/>
    </row>
    <row r="306" spans="1:32" ht="18.75" customHeight="1" x14ac:dyDescent="0.2">
      <c r="A306" s="654"/>
      <c r="B306" s="655"/>
      <c r="C306" s="656"/>
      <c r="D306" s="657"/>
      <c r="E306" s="659"/>
      <c r="F306" s="658"/>
      <c r="G306" s="659"/>
      <c r="H306" s="932"/>
      <c r="I306" s="976"/>
      <c r="J306" s="977"/>
      <c r="K306" s="977"/>
      <c r="L306" s="978"/>
      <c r="M306" s="977"/>
      <c r="N306" s="977"/>
      <c r="O306" s="665"/>
      <c r="P306" s="665"/>
      <c r="Q306" s="665"/>
      <c r="R306" s="665"/>
      <c r="S306" s="665"/>
      <c r="T306" s="665"/>
      <c r="U306" s="665"/>
      <c r="V306" s="665"/>
      <c r="W306" s="665"/>
      <c r="X306" s="755"/>
      <c r="Y306" s="668"/>
      <c r="Z306" s="662"/>
      <c r="AA306" s="662"/>
      <c r="AB306" s="663"/>
      <c r="AC306" s="923"/>
      <c r="AD306" s="924"/>
      <c r="AE306" s="924"/>
      <c r="AF306" s="925"/>
    </row>
    <row r="307" spans="1:32" ht="18.75" customHeight="1" x14ac:dyDescent="0.2">
      <c r="A307" s="654"/>
      <c r="B307" s="655"/>
      <c r="C307" s="656"/>
      <c r="D307" s="657"/>
      <c r="E307" s="659"/>
      <c r="F307" s="658"/>
      <c r="G307" s="659"/>
      <c r="H307" s="933" t="s">
        <v>54</v>
      </c>
      <c r="I307" s="691" t="s">
        <v>11</v>
      </c>
      <c r="J307" s="681" t="s">
        <v>31</v>
      </c>
      <c r="K307" s="681"/>
      <c r="L307" s="692"/>
      <c r="M307" s="692" t="s">
        <v>11</v>
      </c>
      <c r="N307" s="681" t="s">
        <v>3093</v>
      </c>
      <c r="O307" s="693"/>
      <c r="P307" s="692"/>
      <c r="Q307" s="692" t="s">
        <v>11</v>
      </c>
      <c r="R307" s="641" t="s">
        <v>3094</v>
      </c>
      <c r="S307" s="692"/>
      <c r="T307" s="692"/>
      <c r="U307" s="692"/>
      <c r="V307" s="641"/>
      <c r="W307" s="694"/>
      <c r="X307" s="695"/>
      <c r="Y307" s="662"/>
      <c r="Z307" s="662"/>
      <c r="AA307" s="662"/>
      <c r="AB307" s="663"/>
      <c r="AC307" s="923"/>
      <c r="AD307" s="924"/>
      <c r="AE307" s="924"/>
      <c r="AF307" s="925"/>
    </row>
    <row r="308" spans="1:32" ht="18.75" customHeight="1" x14ac:dyDescent="0.2">
      <c r="A308" s="696"/>
      <c r="B308" s="697"/>
      <c r="C308" s="698"/>
      <c r="D308" s="699"/>
      <c r="E308" s="700"/>
      <c r="F308" s="701"/>
      <c r="G308" s="702"/>
      <c r="H308" s="954"/>
      <c r="I308" s="703" t="s">
        <v>11</v>
      </c>
      <c r="J308" s="704" t="s">
        <v>3095</v>
      </c>
      <c r="K308" s="704"/>
      <c r="L308" s="705"/>
      <c r="M308" s="705" t="s">
        <v>11</v>
      </c>
      <c r="N308" s="704" t="s">
        <v>3096</v>
      </c>
      <c r="O308" s="706"/>
      <c r="P308" s="705"/>
      <c r="Q308" s="705" t="s">
        <v>11</v>
      </c>
      <c r="R308" s="704" t="s">
        <v>3097</v>
      </c>
      <c r="S308" s="705"/>
      <c r="T308" s="704"/>
      <c r="U308" s="705" t="s">
        <v>11</v>
      </c>
      <c r="V308" s="704" t="s">
        <v>3098</v>
      </c>
      <c r="W308" s="707"/>
      <c r="X308" s="708"/>
      <c r="Y308" s="710"/>
      <c r="Z308" s="710"/>
      <c r="AA308" s="710"/>
      <c r="AB308" s="711"/>
      <c r="AC308" s="959"/>
      <c r="AD308" s="960"/>
      <c r="AE308" s="960"/>
      <c r="AF308" s="961"/>
    </row>
    <row r="309" spans="1:32" ht="19.5" customHeight="1" x14ac:dyDescent="0.2">
      <c r="A309" s="644"/>
      <c r="B309" s="645"/>
      <c r="C309" s="646"/>
      <c r="D309" s="647"/>
      <c r="E309" s="639"/>
      <c r="F309" s="648"/>
      <c r="G309" s="639"/>
      <c r="H309" s="778" t="s">
        <v>154</v>
      </c>
      <c r="I309" s="713" t="s">
        <v>11</v>
      </c>
      <c r="J309" s="714" t="s">
        <v>27</v>
      </c>
      <c r="K309" s="715"/>
      <c r="L309" s="716"/>
      <c r="M309" s="717" t="s">
        <v>11</v>
      </c>
      <c r="N309" s="714" t="s">
        <v>28</v>
      </c>
      <c r="O309" s="717"/>
      <c r="P309" s="714"/>
      <c r="Q309" s="718"/>
      <c r="R309" s="718"/>
      <c r="S309" s="718"/>
      <c r="T309" s="718"/>
      <c r="U309" s="718"/>
      <c r="V309" s="718"/>
      <c r="W309" s="718"/>
      <c r="X309" s="719"/>
      <c r="Y309" s="720" t="s">
        <v>11</v>
      </c>
      <c r="Z309" s="637" t="s">
        <v>22</v>
      </c>
      <c r="AA309" s="637"/>
      <c r="AB309" s="653"/>
      <c r="AC309" s="920"/>
      <c r="AD309" s="921"/>
      <c r="AE309" s="921"/>
      <c r="AF309" s="922"/>
    </row>
    <row r="310" spans="1:32" ht="19.5" customHeight="1" x14ac:dyDescent="0.2">
      <c r="A310" s="654"/>
      <c r="B310" s="655"/>
      <c r="C310" s="656"/>
      <c r="D310" s="657"/>
      <c r="E310" s="643"/>
      <c r="F310" s="658"/>
      <c r="G310" s="643"/>
      <c r="H310" s="772" t="s">
        <v>26</v>
      </c>
      <c r="I310" s="664" t="s">
        <v>11</v>
      </c>
      <c r="J310" s="682" t="s">
        <v>27</v>
      </c>
      <c r="K310" s="687"/>
      <c r="L310" s="768"/>
      <c r="M310" s="722" t="s">
        <v>11</v>
      </c>
      <c r="N310" s="682" t="s">
        <v>28</v>
      </c>
      <c r="O310" s="722"/>
      <c r="P310" s="682"/>
      <c r="Q310" s="666"/>
      <c r="R310" s="666"/>
      <c r="S310" s="666"/>
      <c r="T310" s="666"/>
      <c r="U310" s="666"/>
      <c r="V310" s="666"/>
      <c r="W310" s="666"/>
      <c r="X310" s="667"/>
      <c r="Y310" s="636" t="s">
        <v>11</v>
      </c>
      <c r="Z310" s="641" t="s">
        <v>24</v>
      </c>
      <c r="AA310" s="662"/>
      <c r="AB310" s="663"/>
      <c r="AC310" s="923"/>
      <c r="AD310" s="924"/>
      <c r="AE310" s="924"/>
      <c r="AF310" s="925"/>
    </row>
    <row r="311" spans="1:32" ht="19.5" customHeight="1" x14ac:dyDescent="0.2">
      <c r="A311" s="654"/>
      <c r="B311" s="655"/>
      <c r="C311" s="656"/>
      <c r="D311" s="657"/>
      <c r="E311" s="643"/>
      <c r="F311" s="658"/>
      <c r="G311" s="643"/>
      <c r="H311" s="669" t="s">
        <v>29</v>
      </c>
      <c r="I311" s="664" t="s">
        <v>11</v>
      </c>
      <c r="J311" s="682" t="s">
        <v>27</v>
      </c>
      <c r="K311" s="687"/>
      <c r="L311" s="768"/>
      <c r="M311" s="722" t="s">
        <v>11</v>
      </c>
      <c r="N311" s="682" t="s">
        <v>28</v>
      </c>
      <c r="O311" s="722"/>
      <c r="P311" s="682"/>
      <c r="Q311" s="666"/>
      <c r="R311" s="666"/>
      <c r="S311" s="666"/>
      <c r="T311" s="666"/>
      <c r="U311" s="666"/>
      <c r="V311" s="666"/>
      <c r="W311" s="666"/>
      <c r="X311" s="667"/>
      <c r="Y311" s="636"/>
      <c r="Z311" s="641"/>
      <c r="AA311" s="662"/>
      <c r="AB311" s="663"/>
      <c r="AC311" s="923"/>
      <c r="AD311" s="924"/>
      <c r="AE311" s="924"/>
      <c r="AF311" s="925"/>
    </row>
    <row r="312" spans="1:32" ht="18.75" customHeight="1" x14ac:dyDescent="0.2">
      <c r="A312" s="654"/>
      <c r="B312" s="655"/>
      <c r="C312" s="656"/>
      <c r="D312" s="657"/>
      <c r="E312" s="643"/>
      <c r="F312" s="658"/>
      <c r="G312" s="643"/>
      <c r="H312" s="746" t="s">
        <v>153</v>
      </c>
      <c r="I312" s="664" t="s">
        <v>11</v>
      </c>
      <c r="J312" s="682" t="s">
        <v>68</v>
      </c>
      <c r="K312" s="687"/>
      <c r="L312" s="768"/>
      <c r="M312" s="722" t="s">
        <v>11</v>
      </c>
      <c r="N312" s="682" t="s">
        <v>69</v>
      </c>
      <c r="O312" s="666"/>
      <c r="P312" s="666"/>
      <c r="Q312" s="666"/>
      <c r="R312" s="666"/>
      <c r="S312" s="666"/>
      <c r="T312" s="666"/>
      <c r="U312" s="666"/>
      <c r="V312" s="666"/>
      <c r="W312" s="666"/>
      <c r="X312" s="667"/>
      <c r="Y312" s="668"/>
      <c r="Z312" s="662"/>
      <c r="AA312" s="662"/>
      <c r="AB312" s="663"/>
      <c r="AC312" s="923"/>
      <c r="AD312" s="924"/>
      <c r="AE312" s="924"/>
      <c r="AF312" s="925"/>
    </row>
    <row r="313" spans="1:32" ht="18.75" customHeight="1" x14ac:dyDescent="0.2">
      <c r="A313" s="654"/>
      <c r="B313" s="655"/>
      <c r="C313" s="656"/>
      <c r="D313" s="657"/>
      <c r="E313" s="643"/>
      <c r="F313" s="658"/>
      <c r="G313" s="643"/>
      <c r="H313" s="759" t="s">
        <v>246</v>
      </c>
      <c r="I313" s="670" t="s">
        <v>11</v>
      </c>
      <c r="J313" s="671" t="s">
        <v>151</v>
      </c>
      <c r="K313" s="672"/>
      <c r="L313" s="673"/>
      <c r="M313" s="674" t="s">
        <v>11</v>
      </c>
      <c r="N313" s="671" t="s">
        <v>211</v>
      </c>
      <c r="O313" s="675"/>
      <c r="P313" s="675"/>
      <c r="Q313" s="675"/>
      <c r="R313" s="675"/>
      <c r="S313" s="675"/>
      <c r="T313" s="675"/>
      <c r="U313" s="675"/>
      <c r="V313" s="675"/>
      <c r="W313" s="675"/>
      <c r="X313" s="676"/>
      <c r="Y313" s="668"/>
      <c r="Z313" s="662"/>
      <c r="AA313" s="662"/>
      <c r="AB313" s="663"/>
      <c r="AC313" s="923"/>
      <c r="AD313" s="924"/>
      <c r="AE313" s="924"/>
      <c r="AF313" s="925"/>
    </row>
    <row r="314" spans="1:32" ht="18.75" customHeight="1" x14ac:dyDescent="0.2">
      <c r="A314" s="654"/>
      <c r="B314" s="655"/>
      <c r="C314" s="656"/>
      <c r="D314" s="657"/>
      <c r="E314" s="643"/>
      <c r="F314" s="658"/>
      <c r="G314" s="643"/>
      <c r="H314" s="759" t="s">
        <v>247</v>
      </c>
      <c r="I314" s="670" t="s">
        <v>11</v>
      </c>
      <c r="J314" s="671" t="s">
        <v>151</v>
      </c>
      <c r="K314" s="672"/>
      <c r="L314" s="673"/>
      <c r="M314" s="674" t="s">
        <v>11</v>
      </c>
      <c r="N314" s="671" t="s">
        <v>211</v>
      </c>
      <c r="O314" s="675"/>
      <c r="P314" s="675"/>
      <c r="Q314" s="675"/>
      <c r="R314" s="675"/>
      <c r="S314" s="675"/>
      <c r="T314" s="675"/>
      <c r="U314" s="675"/>
      <c r="V314" s="675"/>
      <c r="W314" s="675"/>
      <c r="X314" s="676"/>
      <c r="Y314" s="668"/>
      <c r="Z314" s="662"/>
      <c r="AA314" s="662"/>
      <c r="AB314" s="663"/>
      <c r="AC314" s="923"/>
      <c r="AD314" s="924"/>
      <c r="AE314" s="924"/>
      <c r="AF314" s="925"/>
    </row>
    <row r="315" spans="1:32" ht="18.75" customHeight="1" x14ac:dyDescent="0.2">
      <c r="A315" s="654"/>
      <c r="B315" s="655"/>
      <c r="C315" s="656"/>
      <c r="D315" s="657"/>
      <c r="E315" s="643"/>
      <c r="F315" s="658"/>
      <c r="G315" s="643"/>
      <c r="H315" s="759" t="s">
        <v>475</v>
      </c>
      <c r="I315" s="670" t="s">
        <v>11</v>
      </c>
      <c r="J315" s="671" t="s">
        <v>31</v>
      </c>
      <c r="K315" s="672"/>
      <c r="L315" s="674" t="s">
        <v>11</v>
      </c>
      <c r="M315" s="671" t="s">
        <v>37</v>
      </c>
      <c r="N315" s="675"/>
      <c r="O315" s="675"/>
      <c r="P315" s="675"/>
      <c r="Q315" s="672"/>
      <c r="R315" s="675"/>
      <c r="S315" s="675"/>
      <c r="T315" s="675"/>
      <c r="U315" s="675"/>
      <c r="V315" s="675"/>
      <c r="W315" s="675"/>
      <c r="X315" s="676"/>
      <c r="Y315" s="668"/>
      <c r="Z315" s="662"/>
      <c r="AA315" s="662"/>
      <c r="AB315" s="663"/>
      <c r="AC315" s="923"/>
      <c r="AD315" s="924"/>
      <c r="AE315" s="924"/>
      <c r="AF315" s="925"/>
    </row>
    <row r="316" spans="1:32" ht="18.75" customHeight="1" x14ac:dyDescent="0.2">
      <c r="A316" s="654"/>
      <c r="B316" s="655"/>
      <c r="C316" s="656"/>
      <c r="D316" s="657"/>
      <c r="E316" s="643"/>
      <c r="F316" s="640" t="s">
        <v>11</v>
      </c>
      <c r="G316" s="643" t="s">
        <v>234</v>
      </c>
      <c r="H316" s="759" t="s">
        <v>174</v>
      </c>
      <c r="I316" s="670" t="s">
        <v>11</v>
      </c>
      <c r="J316" s="671" t="s">
        <v>68</v>
      </c>
      <c r="K316" s="672"/>
      <c r="L316" s="673"/>
      <c r="M316" s="674" t="s">
        <v>11</v>
      </c>
      <c r="N316" s="671" t="s">
        <v>69</v>
      </c>
      <c r="O316" s="675"/>
      <c r="P316" s="675"/>
      <c r="Q316" s="672"/>
      <c r="R316" s="675"/>
      <c r="S316" s="675"/>
      <c r="T316" s="675"/>
      <c r="U316" s="675"/>
      <c r="V316" s="675"/>
      <c r="W316" s="675"/>
      <c r="X316" s="676"/>
      <c r="Y316" s="668"/>
      <c r="Z316" s="662"/>
      <c r="AA316" s="662"/>
      <c r="AB316" s="663"/>
      <c r="AC316" s="923"/>
      <c r="AD316" s="924"/>
      <c r="AE316" s="924"/>
      <c r="AF316" s="925"/>
    </row>
    <row r="317" spans="1:32" ht="19.5" customHeight="1" x14ac:dyDescent="0.2">
      <c r="A317" s="654"/>
      <c r="B317" s="655"/>
      <c r="C317" s="656"/>
      <c r="D317" s="640"/>
      <c r="E317" s="643"/>
      <c r="F317" s="658"/>
      <c r="G317" s="643" t="s">
        <v>235</v>
      </c>
      <c r="H317" s="669" t="s">
        <v>52</v>
      </c>
      <c r="I317" s="670" t="s">
        <v>11</v>
      </c>
      <c r="J317" s="671" t="s">
        <v>31</v>
      </c>
      <c r="K317" s="671"/>
      <c r="L317" s="674" t="s">
        <v>11</v>
      </c>
      <c r="M317" s="671" t="s">
        <v>37</v>
      </c>
      <c r="N317" s="671"/>
      <c r="O317" s="675"/>
      <c r="P317" s="671"/>
      <c r="Q317" s="675"/>
      <c r="R317" s="675"/>
      <c r="S317" s="675"/>
      <c r="T317" s="675"/>
      <c r="U317" s="675"/>
      <c r="V317" s="675"/>
      <c r="W317" s="675"/>
      <c r="X317" s="676"/>
      <c r="Y317" s="662"/>
      <c r="Z317" s="662"/>
      <c r="AA317" s="662"/>
      <c r="AB317" s="663"/>
      <c r="AC317" s="923"/>
      <c r="AD317" s="924"/>
      <c r="AE317" s="924"/>
      <c r="AF317" s="925"/>
    </row>
    <row r="318" spans="1:32" ht="18.75" customHeight="1" x14ac:dyDescent="0.2">
      <c r="A318" s="640" t="s">
        <v>11</v>
      </c>
      <c r="B318" s="655">
        <v>26</v>
      </c>
      <c r="C318" s="656" t="s">
        <v>482</v>
      </c>
      <c r="D318" s="640" t="s">
        <v>11</v>
      </c>
      <c r="E318" s="643" t="s">
        <v>254</v>
      </c>
      <c r="F318" s="640" t="s">
        <v>11</v>
      </c>
      <c r="G318" s="643" t="s">
        <v>237</v>
      </c>
      <c r="H318" s="759" t="s">
        <v>175</v>
      </c>
      <c r="I318" s="670" t="s">
        <v>11</v>
      </c>
      <c r="J318" s="671" t="s">
        <v>31</v>
      </c>
      <c r="K318" s="672"/>
      <c r="L318" s="674" t="s">
        <v>11</v>
      </c>
      <c r="M318" s="671" t="s">
        <v>37</v>
      </c>
      <c r="N318" s="675"/>
      <c r="O318" s="675"/>
      <c r="P318" s="675"/>
      <c r="Q318" s="672"/>
      <c r="R318" s="675"/>
      <c r="S318" s="675"/>
      <c r="T318" s="675"/>
      <c r="U318" s="675"/>
      <c r="V318" s="675"/>
      <c r="W318" s="675"/>
      <c r="X318" s="676"/>
      <c r="Y318" s="668"/>
      <c r="Z318" s="662"/>
      <c r="AA318" s="662"/>
      <c r="AB318" s="663"/>
      <c r="AC318" s="923"/>
      <c r="AD318" s="924"/>
      <c r="AE318" s="924"/>
      <c r="AF318" s="925"/>
    </row>
    <row r="319" spans="1:32" ht="18.75" customHeight="1" x14ac:dyDescent="0.2">
      <c r="A319" s="654"/>
      <c r="B319" s="655"/>
      <c r="C319" s="656"/>
      <c r="D319" s="657"/>
      <c r="E319" s="643"/>
      <c r="F319" s="658"/>
      <c r="G319" s="643" t="s">
        <v>238</v>
      </c>
      <c r="H319" s="759" t="s">
        <v>190</v>
      </c>
      <c r="I319" s="670" t="s">
        <v>11</v>
      </c>
      <c r="J319" s="671" t="s">
        <v>31</v>
      </c>
      <c r="K319" s="671"/>
      <c r="L319" s="674" t="s">
        <v>11</v>
      </c>
      <c r="M319" s="671" t="s">
        <v>32</v>
      </c>
      <c r="N319" s="671"/>
      <c r="O319" s="674" t="s">
        <v>11</v>
      </c>
      <c r="P319" s="671" t="s">
        <v>33</v>
      </c>
      <c r="Q319" s="675"/>
      <c r="R319" s="675"/>
      <c r="S319" s="675"/>
      <c r="T319" s="675"/>
      <c r="U319" s="675"/>
      <c r="V319" s="675"/>
      <c r="W319" s="675"/>
      <c r="X319" s="676"/>
      <c r="Y319" s="668"/>
      <c r="Z319" s="662"/>
      <c r="AA319" s="662"/>
      <c r="AB319" s="663"/>
      <c r="AC319" s="923"/>
      <c r="AD319" s="924"/>
      <c r="AE319" s="924"/>
      <c r="AF319" s="925"/>
    </row>
    <row r="320" spans="1:32" ht="18.75" customHeight="1" x14ac:dyDescent="0.2">
      <c r="A320" s="654"/>
      <c r="B320" s="655"/>
      <c r="C320" s="656"/>
      <c r="D320" s="657"/>
      <c r="E320" s="643"/>
      <c r="F320" s="640" t="s">
        <v>11</v>
      </c>
      <c r="G320" s="643" t="s">
        <v>239</v>
      </c>
      <c r="H320" s="970" t="s">
        <v>223</v>
      </c>
      <c r="I320" s="691" t="s">
        <v>11</v>
      </c>
      <c r="J320" s="681" t="s">
        <v>198</v>
      </c>
      <c r="K320" s="681"/>
      <c r="L320" s="694"/>
      <c r="M320" s="694"/>
      <c r="N320" s="694"/>
      <c r="O320" s="694"/>
      <c r="P320" s="692" t="s">
        <v>11</v>
      </c>
      <c r="Q320" s="681" t="s">
        <v>199</v>
      </c>
      <c r="R320" s="694"/>
      <c r="S320" s="694"/>
      <c r="T320" s="694"/>
      <c r="U320" s="694"/>
      <c r="V320" s="694"/>
      <c r="W320" s="694"/>
      <c r="X320" s="695"/>
      <c r="Y320" s="668"/>
      <c r="Z320" s="662"/>
      <c r="AA320" s="662"/>
      <c r="AB320" s="663"/>
      <c r="AC320" s="923"/>
      <c r="AD320" s="924"/>
      <c r="AE320" s="924"/>
      <c r="AF320" s="925"/>
    </row>
    <row r="321" spans="1:32" ht="18.75" customHeight="1" x14ac:dyDescent="0.2">
      <c r="A321" s="654"/>
      <c r="B321" s="655"/>
      <c r="C321" s="656"/>
      <c r="D321" s="657"/>
      <c r="E321" s="643"/>
      <c r="F321" s="658"/>
      <c r="G321" s="643" t="s">
        <v>240</v>
      </c>
      <c r="H321" s="965"/>
      <c r="I321" s="664" t="s">
        <v>11</v>
      </c>
      <c r="J321" s="682" t="s">
        <v>225</v>
      </c>
      <c r="K321" s="666"/>
      <c r="L321" s="666"/>
      <c r="M321" s="666"/>
      <c r="N321" s="666"/>
      <c r="O321" s="666"/>
      <c r="P321" s="666"/>
      <c r="Q321" s="665"/>
      <c r="R321" s="666"/>
      <c r="S321" s="666"/>
      <c r="T321" s="666"/>
      <c r="U321" s="666"/>
      <c r="V321" s="666"/>
      <c r="W321" s="666"/>
      <c r="X321" s="667"/>
      <c r="Y321" s="668"/>
      <c r="Z321" s="662"/>
      <c r="AA321" s="662"/>
      <c r="AB321" s="663"/>
      <c r="AC321" s="923"/>
      <c r="AD321" s="924"/>
      <c r="AE321" s="924"/>
      <c r="AF321" s="925"/>
    </row>
    <row r="322" spans="1:32" ht="18.75" customHeight="1" x14ac:dyDescent="0.2">
      <c r="A322" s="654"/>
      <c r="B322" s="655"/>
      <c r="C322" s="656"/>
      <c r="D322" s="657"/>
      <c r="E322" s="643"/>
      <c r="F322" s="658"/>
      <c r="G322" s="643"/>
      <c r="H322" s="766" t="s">
        <v>176</v>
      </c>
      <c r="I322" s="670" t="s">
        <v>11</v>
      </c>
      <c r="J322" s="671" t="s">
        <v>31</v>
      </c>
      <c r="K322" s="671"/>
      <c r="L322" s="674" t="s">
        <v>11</v>
      </c>
      <c r="M322" s="671" t="s">
        <v>32</v>
      </c>
      <c r="N322" s="671"/>
      <c r="O322" s="674" t="s">
        <v>11</v>
      </c>
      <c r="P322" s="671" t="s">
        <v>33</v>
      </c>
      <c r="Q322" s="675"/>
      <c r="R322" s="675"/>
      <c r="S322" s="675"/>
      <c r="T322" s="675"/>
      <c r="U322" s="694"/>
      <c r="V322" s="694"/>
      <c r="W322" s="694"/>
      <c r="X322" s="695"/>
      <c r="Y322" s="668"/>
      <c r="Z322" s="662"/>
      <c r="AA322" s="662"/>
      <c r="AB322" s="663"/>
      <c r="AC322" s="923"/>
      <c r="AD322" s="924"/>
      <c r="AE322" s="924"/>
      <c r="AF322" s="925"/>
    </row>
    <row r="323" spans="1:32" ht="18.75" customHeight="1" x14ac:dyDescent="0.2">
      <c r="A323" s="654"/>
      <c r="B323" s="655"/>
      <c r="C323" s="656"/>
      <c r="D323" s="657"/>
      <c r="E323" s="643"/>
      <c r="F323" s="658"/>
      <c r="G323" s="643"/>
      <c r="H323" s="970" t="s">
        <v>241</v>
      </c>
      <c r="I323" s="691" t="s">
        <v>11</v>
      </c>
      <c r="J323" s="681" t="s">
        <v>228</v>
      </c>
      <c r="K323" s="689"/>
      <c r="L323" s="737"/>
      <c r="M323" s="692" t="s">
        <v>11</v>
      </c>
      <c r="N323" s="681" t="s">
        <v>229</v>
      </c>
      <c r="O323" s="694"/>
      <c r="P323" s="694"/>
      <c r="Q323" s="692" t="s">
        <v>11</v>
      </c>
      <c r="R323" s="681" t="s">
        <v>230</v>
      </c>
      <c r="S323" s="694"/>
      <c r="T323" s="694"/>
      <c r="U323" s="694"/>
      <c r="V323" s="694"/>
      <c r="W323" s="694"/>
      <c r="X323" s="695"/>
      <c r="Y323" s="668"/>
      <c r="Z323" s="662"/>
      <c r="AA323" s="662"/>
      <c r="AB323" s="663"/>
      <c r="AC323" s="923"/>
      <c r="AD323" s="924"/>
      <c r="AE323" s="924"/>
      <c r="AF323" s="925"/>
    </row>
    <row r="324" spans="1:32" ht="18.75" customHeight="1" x14ac:dyDescent="0.2">
      <c r="A324" s="640"/>
      <c r="B324" s="655"/>
      <c r="C324" s="656"/>
      <c r="D324" s="657"/>
      <c r="E324" s="643"/>
      <c r="F324" s="658"/>
      <c r="G324" s="659"/>
      <c r="H324" s="965"/>
      <c r="I324" s="664" t="s">
        <v>11</v>
      </c>
      <c r="J324" s="682" t="s">
        <v>232</v>
      </c>
      <c r="K324" s="666"/>
      <c r="L324" s="666"/>
      <c r="M324" s="666"/>
      <c r="N324" s="666"/>
      <c r="O324" s="666"/>
      <c r="P324" s="666"/>
      <c r="Q324" s="722" t="s">
        <v>11</v>
      </c>
      <c r="R324" s="682" t="s">
        <v>233</v>
      </c>
      <c r="S324" s="665"/>
      <c r="T324" s="666"/>
      <c r="U324" s="666"/>
      <c r="V324" s="666"/>
      <c r="W324" s="666"/>
      <c r="X324" s="667"/>
      <c r="Y324" s="668"/>
      <c r="Z324" s="662"/>
      <c r="AA324" s="662"/>
      <c r="AB324" s="663"/>
      <c r="AC324" s="923"/>
      <c r="AD324" s="924"/>
      <c r="AE324" s="924"/>
      <c r="AF324" s="925"/>
    </row>
    <row r="325" spans="1:32" ht="18.75" customHeight="1" x14ac:dyDescent="0.2">
      <c r="A325" s="654"/>
      <c r="B325" s="655"/>
      <c r="C325" s="656"/>
      <c r="D325" s="657"/>
      <c r="E325" s="643"/>
      <c r="F325" s="658"/>
      <c r="G325" s="659"/>
      <c r="H325" s="759" t="s">
        <v>121</v>
      </c>
      <c r="I325" s="670" t="s">
        <v>11</v>
      </c>
      <c r="J325" s="671" t="s">
        <v>31</v>
      </c>
      <c r="K325" s="671"/>
      <c r="L325" s="674" t="s">
        <v>11</v>
      </c>
      <c r="M325" s="671" t="s">
        <v>122</v>
      </c>
      <c r="N325" s="671"/>
      <c r="O325" s="674" t="s">
        <v>11</v>
      </c>
      <c r="P325" s="671" t="s">
        <v>123</v>
      </c>
      <c r="Q325" s="724"/>
      <c r="R325" s="674" t="s">
        <v>11</v>
      </c>
      <c r="S325" s="671" t="s">
        <v>124</v>
      </c>
      <c r="T325" s="724"/>
      <c r="U325" s="724"/>
      <c r="V325" s="724"/>
      <c r="W325" s="724"/>
      <c r="X325" s="725"/>
      <c r="Y325" s="668"/>
      <c r="Z325" s="662"/>
      <c r="AA325" s="662"/>
      <c r="AB325" s="663"/>
      <c r="AC325" s="923"/>
      <c r="AD325" s="924"/>
      <c r="AE325" s="924"/>
      <c r="AF325" s="925"/>
    </row>
    <row r="326" spans="1:32" ht="18.75" customHeight="1" x14ac:dyDescent="0.2">
      <c r="A326" s="640"/>
      <c r="B326" s="655"/>
      <c r="C326" s="656"/>
      <c r="D326" s="657"/>
      <c r="E326" s="643"/>
      <c r="F326" s="658"/>
      <c r="G326" s="659"/>
      <c r="H326" s="933" t="s">
        <v>3101</v>
      </c>
      <c r="I326" s="976" t="s">
        <v>11</v>
      </c>
      <c r="J326" s="977" t="s">
        <v>31</v>
      </c>
      <c r="K326" s="977"/>
      <c r="L326" s="978" t="s">
        <v>11</v>
      </c>
      <c r="M326" s="977" t="s">
        <v>37</v>
      </c>
      <c r="N326" s="977"/>
      <c r="O326" s="726"/>
      <c r="P326" s="726"/>
      <c r="Q326" s="726"/>
      <c r="R326" s="726"/>
      <c r="S326" s="726"/>
      <c r="T326" s="726"/>
      <c r="U326" s="726"/>
      <c r="V326" s="726"/>
      <c r="W326" s="726"/>
      <c r="X326" s="727"/>
      <c r="Y326" s="668"/>
      <c r="Z326" s="662"/>
      <c r="AA326" s="662"/>
      <c r="AB326" s="663"/>
      <c r="AC326" s="923"/>
      <c r="AD326" s="924"/>
      <c r="AE326" s="924"/>
      <c r="AF326" s="925"/>
    </row>
    <row r="327" spans="1:32" ht="18.75" customHeight="1" x14ac:dyDescent="0.2">
      <c r="A327" s="654"/>
      <c r="B327" s="655"/>
      <c r="C327" s="656"/>
      <c r="D327" s="657"/>
      <c r="E327" s="643"/>
      <c r="F327" s="658"/>
      <c r="G327" s="659"/>
      <c r="H327" s="932"/>
      <c r="I327" s="976"/>
      <c r="J327" s="977"/>
      <c r="K327" s="977"/>
      <c r="L327" s="978"/>
      <c r="M327" s="977"/>
      <c r="N327" s="977"/>
      <c r="O327" s="665"/>
      <c r="P327" s="665"/>
      <c r="Q327" s="665"/>
      <c r="R327" s="665"/>
      <c r="S327" s="665"/>
      <c r="T327" s="665"/>
      <c r="U327" s="665"/>
      <c r="V327" s="665"/>
      <c r="W327" s="665"/>
      <c r="X327" s="755"/>
      <c r="Y327" s="668"/>
      <c r="Z327" s="662"/>
      <c r="AA327" s="662"/>
      <c r="AB327" s="663"/>
      <c r="AC327" s="923"/>
      <c r="AD327" s="924"/>
      <c r="AE327" s="924"/>
      <c r="AF327" s="925"/>
    </row>
    <row r="328" spans="1:32" ht="18.75" customHeight="1" x14ac:dyDescent="0.2">
      <c r="A328" s="654"/>
      <c r="B328" s="655"/>
      <c r="C328" s="656"/>
      <c r="D328" s="657"/>
      <c r="E328" s="643"/>
      <c r="F328" s="658"/>
      <c r="G328" s="659"/>
      <c r="H328" s="933" t="s">
        <v>54</v>
      </c>
      <c r="I328" s="691" t="s">
        <v>11</v>
      </c>
      <c r="J328" s="681" t="s">
        <v>31</v>
      </c>
      <c r="K328" s="681"/>
      <c r="L328" s="692"/>
      <c r="M328" s="692" t="s">
        <v>11</v>
      </c>
      <c r="N328" s="681" t="s">
        <v>3093</v>
      </c>
      <c r="O328" s="693"/>
      <c r="P328" s="692"/>
      <c r="Q328" s="692" t="s">
        <v>11</v>
      </c>
      <c r="R328" s="641" t="s">
        <v>3094</v>
      </c>
      <c r="S328" s="692"/>
      <c r="T328" s="692"/>
      <c r="U328" s="692"/>
      <c r="V328" s="641"/>
      <c r="W328" s="694"/>
      <c r="X328" s="695"/>
      <c r="Y328" s="662"/>
      <c r="Z328" s="662"/>
      <c r="AA328" s="662"/>
      <c r="AB328" s="663"/>
      <c r="AC328" s="923"/>
      <c r="AD328" s="924"/>
      <c r="AE328" s="924"/>
      <c r="AF328" s="925"/>
    </row>
    <row r="329" spans="1:32" ht="18.75" customHeight="1" x14ac:dyDescent="0.2">
      <c r="A329" s="696"/>
      <c r="B329" s="697"/>
      <c r="C329" s="698"/>
      <c r="D329" s="699"/>
      <c r="E329" s="700"/>
      <c r="F329" s="701"/>
      <c r="G329" s="702"/>
      <c r="H329" s="954"/>
      <c r="I329" s="703" t="s">
        <v>11</v>
      </c>
      <c r="J329" s="704" t="s">
        <v>3095</v>
      </c>
      <c r="K329" s="704"/>
      <c r="L329" s="705"/>
      <c r="M329" s="705" t="s">
        <v>11</v>
      </c>
      <c r="N329" s="704" t="s">
        <v>3096</v>
      </c>
      <c r="O329" s="706"/>
      <c r="P329" s="705"/>
      <c r="Q329" s="705" t="s">
        <v>11</v>
      </c>
      <c r="R329" s="704" t="s">
        <v>3097</v>
      </c>
      <c r="S329" s="705"/>
      <c r="T329" s="704"/>
      <c r="U329" s="705" t="s">
        <v>11</v>
      </c>
      <c r="V329" s="704" t="s">
        <v>3098</v>
      </c>
      <c r="W329" s="707"/>
      <c r="X329" s="708"/>
      <c r="Y329" s="710"/>
      <c r="Z329" s="710"/>
      <c r="AA329" s="710"/>
      <c r="AB329" s="711"/>
      <c r="AC329" s="959"/>
      <c r="AD329" s="960"/>
      <c r="AE329" s="960"/>
      <c r="AF329" s="961"/>
    </row>
    <row r="330" spans="1:32" ht="18.75" customHeight="1" x14ac:dyDescent="0.2">
      <c r="A330" s="644"/>
      <c r="B330" s="645"/>
      <c r="C330" s="646"/>
      <c r="D330" s="647"/>
      <c r="E330" s="649"/>
      <c r="F330" s="647"/>
      <c r="G330" s="639"/>
      <c r="H330" s="946" t="s">
        <v>150</v>
      </c>
      <c r="I330" s="720" t="s">
        <v>11</v>
      </c>
      <c r="J330" s="637" t="s">
        <v>151</v>
      </c>
      <c r="K330" s="651"/>
      <c r="L330" s="760"/>
      <c r="M330" s="650" t="s">
        <v>11</v>
      </c>
      <c r="N330" s="637" t="s">
        <v>206</v>
      </c>
      <c r="O330" s="761"/>
      <c r="P330" s="761"/>
      <c r="Q330" s="650" t="s">
        <v>11</v>
      </c>
      <c r="R330" s="637" t="s">
        <v>207</v>
      </c>
      <c r="S330" s="761"/>
      <c r="T330" s="761"/>
      <c r="U330" s="650" t="s">
        <v>11</v>
      </c>
      <c r="V330" s="637" t="s">
        <v>208</v>
      </c>
      <c r="W330" s="761"/>
      <c r="X330" s="744"/>
      <c r="Y330" s="720" t="s">
        <v>11</v>
      </c>
      <c r="Z330" s="637" t="s">
        <v>22</v>
      </c>
      <c r="AA330" s="637"/>
      <c r="AB330" s="653"/>
      <c r="AC330" s="920"/>
      <c r="AD330" s="921"/>
      <c r="AE330" s="921"/>
      <c r="AF330" s="922"/>
    </row>
    <row r="331" spans="1:32" ht="18.75" customHeight="1" x14ac:dyDescent="0.2">
      <c r="A331" s="654"/>
      <c r="B331" s="655"/>
      <c r="C331" s="656"/>
      <c r="D331" s="657"/>
      <c r="E331" s="659"/>
      <c r="F331" s="657"/>
      <c r="G331" s="643"/>
      <c r="H331" s="965"/>
      <c r="I331" s="664" t="s">
        <v>11</v>
      </c>
      <c r="J331" s="682" t="s">
        <v>209</v>
      </c>
      <c r="K331" s="687"/>
      <c r="L331" s="768"/>
      <c r="M331" s="722" t="s">
        <v>11</v>
      </c>
      <c r="N331" s="682" t="s">
        <v>152</v>
      </c>
      <c r="O331" s="665"/>
      <c r="P331" s="665"/>
      <c r="Q331" s="665"/>
      <c r="R331" s="665"/>
      <c r="S331" s="665"/>
      <c r="T331" s="665"/>
      <c r="U331" s="665"/>
      <c r="V331" s="665"/>
      <c r="W331" s="665"/>
      <c r="X331" s="755"/>
      <c r="Y331" s="636" t="s">
        <v>11</v>
      </c>
      <c r="Z331" s="641" t="s">
        <v>24</v>
      </c>
      <c r="AA331" s="662"/>
      <c r="AB331" s="663"/>
      <c r="AC331" s="923"/>
      <c r="AD331" s="924"/>
      <c r="AE331" s="924"/>
      <c r="AF331" s="925"/>
    </row>
    <row r="332" spans="1:32" ht="18.75" customHeight="1" x14ac:dyDescent="0.2">
      <c r="A332" s="654"/>
      <c r="B332" s="655"/>
      <c r="C332" s="656"/>
      <c r="D332" s="657"/>
      <c r="E332" s="659"/>
      <c r="F332" s="657"/>
      <c r="G332" s="643"/>
      <c r="H332" s="970" t="s">
        <v>95</v>
      </c>
      <c r="I332" s="691" t="s">
        <v>11</v>
      </c>
      <c r="J332" s="681" t="s">
        <v>31</v>
      </c>
      <c r="K332" s="681"/>
      <c r="L332" s="737"/>
      <c r="M332" s="692" t="s">
        <v>11</v>
      </c>
      <c r="N332" s="681" t="s">
        <v>126</v>
      </c>
      <c r="O332" s="681"/>
      <c r="P332" s="737"/>
      <c r="Q332" s="692" t="s">
        <v>11</v>
      </c>
      <c r="R332" s="726" t="s">
        <v>256</v>
      </c>
      <c r="S332" s="726"/>
      <c r="T332" s="726"/>
      <c r="U332" s="694"/>
      <c r="V332" s="737"/>
      <c r="W332" s="726"/>
      <c r="X332" s="695"/>
      <c r="Y332" s="668"/>
      <c r="Z332" s="662"/>
      <c r="AA332" s="662"/>
      <c r="AB332" s="663"/>
      <c r="AC332" s="923"/>
      <c r="AD332" s="924"/>
      <c r="AE332" s="924"/>
      <c r="AF332" s="925"/>
    </row>
    <row r="333" spans="1:32" ht="18.75" customHeight="1" x14ac:dyDescent="0.2">
      <c r="A333" s="654"/>
      <c r="B333" s="655"/>
      <c r="C333" s="656"/>
      <c r="D333" s="657"/>
      <c r="E333" s="659"/>
      <c r="F333" s="657"/>
      <c r="G333" s="643"/>
      <c r="H333" s="965"/>
      <c r="I333" s="664" t="s">
        <v>11</v>
      </c>
      <c r="J333" s="665" t="s">
        <v>257</v>
      </c>
      <c r="K333" s="665"/>
      <c r="L333" s="665"/>
      <c r="M333" s="722" t="s">
        <v>11</v>
      </c>
      <c r="N333" s="665" t="s">
        <v>258</v>
      </c>
      <c r="O333" s="768"/>
      <c r="P333" s="665"/>
      <c r="Q333" s="665"/>
      <c r="R333" s="768"/>
      <c r="S333" s="665"/>
      <c r="T333" s="665"/>
      <c r="U333" s="666"/>
      <c r="V333" s="768"/>
      <c r="W333" s="665"/>
      <c r="X333" s="667"/>
      <c r="Y333" s="668"/>
      <c r="Z333" s="662"/>
      <c r="AA333" s="662"/>
      <c r="AB333" s="663"/>
      <c r="AC333" s="923"/>
      <c r="AD333" s="924"/>
      <c r="AE333" s="924"/>
      <c r="AF333" s="925"/>
    </row>
    <row r="334" spans="1:32" ht="19.5" customHeight="1" x14ac:dyDescent="0.2">
      <c r="A334" s="654"/>
      <c r="B334" s="655"/>
      <c r="C334" s="656"/>
      <c r="D334" s="657"/>
      <c r="E334" s="643"/>
      <c r="F334" s="658"/>
      <c r="G334" s="659"/>
      <c r="H334" s="669" t="s">
        <v>154</v>
      </c>
      <c r="I334" s="670" t="s">
        <v>11</v>
      </c>
      <c r="J334" s="671" t="s">
        <v>27</v>
      </c>
      <c r="K334" s="672"/>
      <c r="L334" s="673"/>
      <c r="M334" s="674" t="s">
        <v>11</v>
      </c>
      <c r="N334" s="671" t="s">
        <v>28</v>
      </c>
      <c r="O334" s="674"/>
      <c r="P334" s="671"/>
      <c r="Q334" s="675"/>
      <c r="R334" s="675"/>
      <c r="S334" s="675"/>
      <c r="T334" s="675"/>
      <c r="U334" s="675"/>
      <c r="V334" s="675"/>
      <c r="W334" s="675"/>
      <c r="X334" s="676"/>
      <c r="Y334" s="662"/>
      <c r="Z334" s="662"/>
      <c r="AA334" s="662"/>
      <c r="AB334" s="663"/>
      <c r="AC334" s="923"/>
      <c r="AD334" s="924"/>
      <c r="AE334" s="924"/>
      <c r="AF334" s="925"/>
    </row>
    <row r="335" spans="1:32" ht="19.5" customHeight="1" x14ac:dyDescent="0.2">
      <c r="A335" s="654"/>
      <c r="B335" s="655"/>
      <c r="C335" s="656"/>
      <c r="D335" s="657"/>
      <c r="E335" s="643"/>
      <c r="F335" s="658"/>
      <c r="G335" s="659"/>
      <c r="H335" s="669" t="s">
        <v>26</v>
      </c>
      <c r="I335" s="670" t="s">
        <v>11</v>
      </c>
      <c r="J335" s="671" t="s">
        <v>27</v>
      </c>
      <c r="K335" s="672"/>
      <c r="L335" s="673"/>
      <c r="M335" s="674" t="s">
        <v>11</v>
      </c>
      <c r="N335" s="671" t="s">
        <v>28</v>
      </c>
      <c r="O335" s="674"/>
      <c r="P335" s="671"/>
      <c r="Q335" s="675"/>
      <c r="R335" s="675"/>
      <c r="S335" s="675"/>
      <c r="T335" s="675"/>
      <c r="U335" s="675"/>
      <c r="V335" s="675"/>
      <c r="W335" s="675"/>
      <c r="X335" s="676"/>
      <c r="Y335" s="662"/>
      <c r="Z335" s="662"/>
      <c r="AA335" s="662"/>
      <c r="AB335" s="663"/>
      <c r="AC335" s="923"/>
      <c r="AD335" s="924"/>
      <c r="AE335" s="924"/>
      <c r="AF335" s="925"/>
    </row>
    <row r="336" spans="1:32" ht="19.5" customHeight="1" x14ac:dyDescent="0.2">
      <c r="A336" s="654"/>
      <c r="B336" s="655"/>
      <c r="C336" s="656"/>
      <c r="D336" s="657"/>
      <c r="E336" s="643"/>
      <c r="F336" s="658"/>
      <c r="G336" s="659"/>
      <c r="H336" s="669" t="s">
        <v>29</v>
      </c>
      <c r="I336" s="670" t="s">
        <v>11</v>
      </c>
      <c r="J336" s="671" t="s">
        <v>27</v>
      </c>
      <c r="K336" s="672"/>
      <c r="L336" s="673"/>
      <c r="M336" s="674" t="s">
        <v>11</v>
      </c>
      <c r="N336" s="671" t="s">
        <v>28</v>
      </c>
      <c r="O336" s="674"/>
      <c r="P336" s="671"/>
      <c r="Q336" s="675"/>
      <c r="R336" s="675"/>
      <c r="S336" s="675"/>
      <c r="T336" s="675"/>
      <c r="U336" s="675"/>
      <c r="V336" s="675"/>
      <c r="W336" s="675"/>
      <c r="X336" s="676"/>
      <c r="Y336" s="662"/>
      <c r="Z336" s="662"/>
      <c r="AA336" s="662"/>
      <c r="AB336" s="663"/>
      <c r="AC336" s="923"/>
      <c r="AD336" s="924"/>
      <c r="AE336" s="924"/>
      <c r="AF336" s="925"/>
    </row>
    <row r="337" spans="1:32" ht="18.75" customHeight="1" x14ac:dyDescent="0.2">
      <c r="A337" s="654"/>
      <c r="B337" s="655"/>
      <c r="C337" s="656"/>
      <c r="D337" s="657"/>
      <c r="E337" s="659"/>
      <c r="F337" s="658"/>
      <c r="G337" s="659"/>
      <c r="H337" s="759" t="s">
        <v>259</v>
      </c>
      <c r="I337" s="670" t="s">
        <v>11</v>
      </c>
      <c r="J337" s="671" t="s">
        <v>151</v>
      </c>
      <c r="K337" s="672"/>
      <c r="L337" s="673"/>
      <c r="M337" s="674" t="s">
        <v>11</v>
      </c>
      <c r="N337" s="671" t="s">
        <v>211</v>
      </c>
      <c r="O337" s="675"/>
      <c r="P337" s="675"/>
      <c r="Q337" s="675"/>
      <c r="R337" s="675"/>
      <c r="S337" s="675"/>
      <c r="T337" s="675"/>
      <c r="U337" s="675"/>
      <c r="V337" s="675"/>
      <c r="W337" s="675"/>
      <c r="X337" s="676"/>
      <c r="Y337" s="668"/>
      <c r="Z337" s="662"/>
      <c r="AA337" s="662"/>
      <c r="AB337" s="663"/>
      <c r="AC337" s="923"/>
      <c r="AD337" s="924"/>
      <c r="AE337" s="924"/>
      <c r="AF337" s="925"/>
    </row>
    <row r="338" spans="1:32" ht="18.75" customHeight="1" x14ac:dyDescent="0.2">
      <c r="A338" s="654"/>
      <c r="B338" s="655"/>
      <c r="C338" s="656"/>
      <c r="D338" s="657"/>
      <c r="E338" s="643"/>
      <c r="F338" s="657"/>
      <c r="G338" s="643"/>
      <c r="H338" s="759" t="s">
        <v>260</v>
      </c>
      <c r="I338" s="670" t="s">
        <v>11</v>
      </c>
      <c r="J338" s="671" t="s">
        <v>151</v>
      </c>
      <c r="K338" s="672"/>
      <c r="L338" s="673"/>
      <c r="M338" s="674" t="s">
        <v>11</v>
      </c>
      <c r="N338" s="671" t="s">
        <v>211</v>
      </c>
      <c r="O338" s="675"/>
      <c r="P338" s="675"/>
      <c r="Q338" s="675"/>
      <c r="R338" s="675"/>
      <c r="S338" s="675"/>
      <c r="T338" s="675"/>
      <c r="U338" s="675"/>
      <c r="V338" s="675"/>
      <c r="W338" s="675"/>
      <c r="X338" s="676"/>
      <c r="Y338" s="668"/>
      <c r="Z338" s="662"/>
      <c r="AA338" s="662"/>
      <c r="AB338" s="663"/>
      <c r="AC338" s="923"/>
      <c r="AD338" s="924"/>
      <c r="AE338" s="924"/>
      <c r="AF338" s="925"/>
    </row>
    <row r="339" spans="1:32" ht="18.75" customHeight="1" x14ac:dyDescent="0.2">
      <c r="A339" s="654"/>
      <c r="B339" s="655"/>
      <c r="C339" s="656"/>
      <c r="D339" s="657"/>
      <c r="E339" s="659"/>
      <c r="F339" s="657"/>
      <c r="G339" s="643"/>
      <c r="H339" s="759" t="s">
        <v>475</v>
      </c>
      <c r="I339" s="670" t="s">
        <v>11</v>
      </c>
      <c r="J339" s="671" t="s">
        <v>31</v>
      </c>
      <c r="K339" s="672"/>
      <c r="L339" s="674" t="s">
        <v>11</v>
      </c>
      <c r="M339" s="671" t="s">
        <v>37</v>
      </c>
      <c r="N339" s="675"/>
      <c r="O339" s="675"/>
      <c r="P339" s="675"/>
      <c r="Q339" s="672"/>
      <c r="R339" s="675"/>
      <c r="S339" s="675"/>
      <c r="T339" s="675"/>
      <c r="U339" s="675"/>
      <c r="V339" s="675"/>
      <c r="W339" s="675"/>
      <c r="X339" s="676"/>
      <c r="Y339" s="668"/>
      <c r="Z339" s="662"/>
      <c r="AA339" s="662"/>
      <c r="AB339" s="663"/>
      <c r="AC339" s="923"/>
      <c r="AD339" s="924"/>
      <c r="AE339" s="924"/>
      <c r="AF339" s="925"/>
    </row>
    <row r="340" spans="1:32" ht="18.75" customHeight="1" x14ac:dyDescent="0.2">
      <c r="A340" s="654"/>
      <c r="B340" s="655"/>
      <c r="C340" s="656"/>
      <c r="D340" s="657"/>
      <c r="E340" s="659"/>
      <c r="F340" s="640" t="s">
        <v>11</v>
      </c>
      <c r="G340" s="643" t="s">
        <v>489</v>
      </c>
      <c r="H340" s="759" t="s">
        <v>174</v>
      </c>
      <c r="I340" s="670" t="s">
        <v>11</v>
      </c>
      <c r="J340" s="671" t="s">
        <v>68</v>
      </c>
      <c r="K340" s="672"/>
      <c r="L340" s="673"/>
      <c r="M340" s="674" t="s">
        <v>11</v>
      </c>
      <c r="N340" s="671" t="s">
        <v>69</v>
      </c>
      <c r="O340" s="675"/>
      <c r="P340" s="675"/>
      <c r="Q340" s="672"/>
      <c r="R340" s="675"/>
      <c r="S340" s="675"/>
      <c r="T340" s="675"/>
      <c r="U340" s="675"/>
      <c r="V340" s="675"/>
      <c r="W340" s="675"/>
      <c r="X340" s="676"/>
      <c r="Y340" s="668"/>
      <c r="Z340" s="662"/>
      <c r="AA340" s="662"/>
      <c r="AB340" s="663"/>
      <c r="AC340" s="923"/>
      <c r="AD340" s="924"/>
      <c r="AE340" s="924"/>
      <c r="AF340" s="925"/>
    </row>
    <row r="341" spans="1:32" ht="19.5" customHeight="1" x14ac:dyDescent="0.2">
      <c r="A341" s="640" t="s">
        <v>11</v>
      </c>
      <c r="B341" s="655" t="s">
        <v>490</v>
      </c>
      <c r="C341" s="656" t="s">
        <v>480</v>
      </c>
      <c r="D341" s="640" t="s">
        <v>11</v>
      </c>
      <c r="E341" s="659" t="s">
        <v>491</v>
      </c>
      <c r="F341" s="640" t="s">
        <v>11</v>
      </c>
      <c r="G341" s="643" t="s">
        <v>265</v>
      </c>
      <c r="H341" s="669" t="s">
        <v>52</v>
      </c>
      <c r="I341" s="670" t="s">
        <v>11</v>
      </c>
      <c r="J341" s="671" t="s">
        <v>31</v>
      </c>
      <c r="K341" s="671"/>
      <c r="L341" s="674" t="s">
        <v>11</v>
      </c>
      <c r="M341" s="671" t="s">
        <v>37</v>
      </c>
      <c r="N341" s="671"/>
      <c r="O341" s="675"/>
      <c r="P341" s="671"/>
      <c r="Q341" s="675"/>
      <c r="R341" s="675"/>
      <c r="S341" s="675"/>
      <c r="T341" s="675"/>
      <c r="U341" s="675"/>
      <c r="V341" s="675"/>
      <c r="W341" s="675"/>
      <c r="X341" s="676"/>
      <c r="Y341" s="662"/>
      <c r="Z341" s="662"/>
      <c r="AA341" s="662"/>
      <c r="AB341" s="663"/>
      <c r="AC341" s="923"/>
      <c r="AD341" s="924"/>
      <c r="AE341" s="924"/>
      <c r="AF341" s="925"/>
    </row>
    <row r="342" spans="1:32" ht="18.75" customHeight="1" x14ac:dyDescent="0.2">
      <c r="A342" s="654"/>
      <c r="B342" s="655"/>
      <c r="C342" s="656"/>
      <c r="D342" s="657"/>
      <c r="E342" s="659"/>
      <c r="F342" s="640" t="s">
        <v>11</v>
      </c>
      <c r="G342" s="643" t="s">
        <v>266</v>
      </c>
      <c r="H342" s="759" t="s">
        <v>175</v>
      </c>
      <c r="I342" s="670" t="s">
        <v>11</v>
      </c>
      <c r="J342" s="671" t="s">
        <v>31</v>
      </c>
      <c r="K342" s="672"/>
      <c r="L342" s="674" t="s">
        <v>11</v>
      </c>
      <c r="M342" s="671" t="s">
        <v>37</v>
      </c>
      <c r="N342" s="675"/>
      <c r="O342" s="675"/>
      <c r="P342" s="675"/>
      <c r="Q342" s="672"/>
      <c r="R342" s="675"/>
      <c r="S342" s="675"/>
      <c r="T342" s="675"/>
      <c r="U342" s="675"/>
      <c r="V342" s="675"/>
      <c r="W342" s="675"/>
      <c r="X342" s="676"/>
      <c r="Y342" s="668"/>
      <c r="Z342" s="662"/>
      <c r="AA342" s="662"/>
      <c r="AB342" s="663"/>
      <c r="AC342" s="923"/>
      <c r="AD342" s="924"/>
      <c r="AE342" s="924"/>
      <c r="AF342" s="925"/>
    </row>
    <row r="343" spans="1:32" ht="18.75" customHeight="1" x14ac:dyDescent="0.2">
      <c r="A343" s="654"/>
      <c r="B343" s="655"/>
      <c r="C343" s="656"/>
      <c r="D343" s="657"/>
      <c r="E343" s="659"/>
      <c r="F343" s="657"/>
      <c r="G343" s="643"/>
      <c r="H343" s="759" t="s">
        <v>53</v>
      </c>
      <c r="I343" s="670" t="s">
        <v>11</v>
      </c>
      <c r="J343" s="671" t="s">
        <v>31</v>
      </c>
      <c r="K343" s="671"/>
      <c r="L343" s="674" t="s">
        <v>11</v>
      </c>
      <c r="M343" s="671" t="s">
        <v>32</v>
      </c>
      <c r="N343" s="671"/>
      <c r="O343" s="674" t="s">
        <v>11</v>
      </c>
      <c r="P343" s="671" t="s">
        <v>33</v>
      </c>
      <c r="Q343" s="675"/>
      <c r="R343" s="675"/>
      <c r="S343" s="675"/>
      <c r="T343" s="675"/>
      <c r="U343" s="675"/>
      <c r="V343" s="675"/>
      <c r="W343" s="675"/>
      <c r="X343" s="676"/>
      <c r="Y343" s="668"/>
      <c r="Z343" s="662"/>
      <c r="AA343" s="662"/>
      <c r="AB343" s="663"/>
      <c r="AC343" s="923"/>
      <c r="AD343" s="924"/>
      <c r="AE343" s="924"/>
      <c r="AF343" s="925"/>
    </row>
    <row r="344" spans="1:32" ht="18.75" customHeight="1" x14ac:dyDescent="0.2">
      <c r="A344" s="654"/>
      <c r="B344" s="655"/>
      <c r="C344" s="656"/>
      <c r="D344" s="657"/>
      <c r="E344" s="659"/>
      <c r="F344" s="657"/>
      <c r="G344" s="643"/>
      <c r="H344" s="970" t="s">
        <v>268</v>
      </c>
      <c r="I344" s="691" t="s">
        <v>11</v>
      </c>
      <c r="J344" s="681" t="s">
        <v>198</v>
      </c>
      <c r="K344" s="681"/>
      <c r="L344" s="694"/>
      <c r="M344" s="694"/>
      <c r="N344" s="694"/>
      <c r="O344" s="694"/>
      <c r="P344" s="692" t="s">
        <v>11</v>
      </c>
      <c r="Q344" s="681" t="s">
        <v>199</v>
      </c>
      <c r="R344" s="694"/>
      <c r="S344" s="694"/>
      <c r="T344" s="694"/>
      <c r="U344" s="694"/>
      <c r="V344" s="694"/>
      <c r="W344" s="694"/>
      <c r="X344" s="695"/>
      <c r="Y344" s="668"/>
      <c r="Z344" s="662"/>
      <c r="AA344" s="662"/>
      <c r="AB344" s="663"/>
      <c r="AC344" s="923"/>
      <c r="AD344" s="924"/>
      <c r="AE344" s="924"/>
      <c r="AF344" s="925"/>
    </row>
    <row r="345" spans="1:32" ht="18.75" customHeight="1" x14ac:dyDescent="0.2">
      <c r="A345" s="654"/>
      <c r="B345" s="655"/>
      <c r="C345" s="656"/>
      <c r="D345" s="657"/>
      <c r="E345" s="659"/>
      <c r="F345" s="657"/>
      <c r="G345" s="643"/>
      <c r="H345" s="965"/>
      <c r="I345" s="664" t="s">
        <v>11</v>
      </c>
      <c r="J345" s="682" t="s">
        <v>225</v>
      </c>
      <c r="K345" s="666"/>
      <c r="L345" s="666"/>
      <c r="M345" s="666"/>
      <c r="N345" s="666"/>
      <c r="O345" s="666"/>
      <c r="P345" s="666"/>
      <c r="Q345" s="665"/>
      <c r="R345" s="666"/>
      <c r="S345" s="666"/>
      <c r="T345" s="666"/>
      <c r="U345" s="666"/>
      <c r="V345" s="666"/>
      <c r="W345" s="666"/>
      <c r="X345" s="667"/>
      <c r="Y345" s="668"/>
      <c r="Z345" s="662"/>
      <c r="AA345" s="662"/>
      <c r="AB345" s="663"/>
      <c r="AC345" s="923"/>
      <c r="AD345" s="924"/>
      <c r="AE345" s="924"/>
      <c r="AF345" s="925"/>
    </row>
    <row r="346" spans="1:32" ht="18.75" customHeight="1" x14ac:dyDescent="0.2">
      <c r="A346" s="654"/>
      <c r="B346" s="655"/>
      <c r="C346" s="656"/>
      <c r="D346" s="657"/>
      <c r="E346" s="659"/>
      <c r="F346" s="657"/>
      <c r="G346" s="643"/>
      <c r="H346" s="970" t="s">
        <v>241</v>
      </c>
      <c r="I346" s="691" t="s">
        <v>11</v>
      </c>
      <c r="J346" s="681" t="s">
        <v>228</v>
      </c>
      <c r="K346" s="689"/>
      <c r="L346" s="737"/>
      <c r="M346" s="692" t="s">
        <v>11</v>
      </c>
      <c r="N346" s="681" t="s">
        <v>229</v>
      </c>
      <c r="O346" s="694"/>
      <c r="P346" s="694"/>
      <c r="Q346" s="692" t="s">
        <v>11</v>
      </c>
      <c r="R346" s="681" t="s">
        <v>230</v>
      </c>
      <c r="S346" s="694"/>
      <c r="T346" s="694"/>
      <c r="U346" s="694"/>
      <c r="V346" s="694"/>
      <c r="W346" s="694"/>
      <c r="X346" s="695"/>
      <c r="Y346" s="668"/>
      <c r="Z346" s="662"/>
      <c r="AA346" s="662"/>
      <c r="AB346" s="663"/>
      <c r="AC346" s="923"/>
      <c r="AD346" s="924"/>
      <c r="AE346" s="924"/>
      <c r="AF346" s="925"/>
    </row>
    <row r="347" spans="1:32" ht="18.75" customHeight="1" x14ac:dyDescent="0.2">
      <c r="A347" s="654"/>
      <c r="B347" s="655"/>
      <c r="C347" s="656"/>
      <c r="D347" s="657"/>
      <c r="E347" s="659"/>
      <c r="F347" s="657"/>
      <c r="G347" s="643"/>
      <c r="H347" s="965"/>
      <c r="I347" s="664" t="s">
        <v>11</v>
      </c>
      <c r="J347" s="682" t="s">
        <v>232</v>
      </c>
      <c r="K347" s="666"/>
      <c r="L347" s="666"/>
      <c r="M347" s="666"/>
      <c r="N347" s="666"/>
      <c r="O347" s="666"/>
      <c r="P347" s="666"/>
      <c r="Q347" s="722" t="s">
        <v>11</v>
      </c>
      <c r="R347" s="682" t="s">
        <v>233</v>
      </c>
      <c r="S347" s="665"/>
      <c r="T347" s="666"/>
      <c r="U347" s="666"/>
      <c r="V347" s="666"/>
      <c r="W347" s="666"/>
      <c r="X347" s="667"/>
      <c r="Y347" s="668"/>
      <c r="Z347" s="662"/>
      <c r="AA347" s="662"/>
      <c r="AB347" s="663"/>
      <c r="AC347" s="923"/>
      <c r="AD347" s="924"/>
      <c r="AE347" s="924"/>
      <c r="AF347" s="925"/>
    </row>
    <row r="348" spans="1:32" ht="18.75" customHeight="1" x14ac:dyDescent="0.2">
      <c r="A348" s="654"/>
      <c r="B348" s="655"/>
      <c r="C348" s="656"/>
      <c r="D348" s="657"/>
      <c r="E348" s="659"/>
      <c r="F348" s="657"/>
      <c r="G348" s="643"/>
      <c r="H348" s="766" t="s">
        <v>176</v>
      </c>
      <c r="I348" s="670" t="s">
        <v>11</v>
      </c>
      <c r="J348" s="671" t="s">
        <v>31</v>
      </c>
      <c r="K348" s="671"/>
      <c r="L348" s="674" t="s">
        <v>11</v>
      </c>
      <c r="M348" s="671" t="s">
        <v>32</v>
      </c>
      <c r="N348" s="671"/>
      <c r="O348" s="674" t="s">
        <v>11</v>
      </c>
      <c r="P348" s="671" t="s">
        <v>33</v>
      </c>
      <c r="Q348" s="675"/>
      <c r="R348" s="675"/>
      <c r="S348" s="675"/>
      <c r="T348" s="675"/>
      <c r="U348" s="694"/>
      <c r="V348" s="694"/>
      <c r="W348" s="694"/>
      <c r="X348" s="695"/>
      <c r="Y348" s="668"/>
      <c r="Z348" s="662"/>
      <c r="AA348" s="662"/>
      <c r="AB348" s="663"/>
      <c r="AC348" s="923"/>
      <c r="AD348" s="924"/>
      <c r="AE348" s="924"/>
      <c r="AF348" s="925"/>
    </row>
    <row r="349" spans="1:32" ht="18.75" customHeight="1" x14ac:dyDescent="0.2">
      <c r="A349" s="654"/>
      <c r="B349" s="655"/>
      <c r="C349" s="656"/>
      <c r="D349" s="657"/>
      <c r="E349" s="659"/>
      <c r="F349" s="657"/>
      <c r="G349" s="643"/>
      <c r="H349" s="759" t="s">
        <v>121</v>
      </c>
      <c r="I349" s="670" t="s">
        <v>11</v>
      </c>
      <c r="J349" s="671" t="s">
        <v>31</v>
      </c>
      <c r="K349" s="671"/>
      <c r="L349" s="674" t="s">
        <v>11</v>
      </c>
      <c r="M349" s="671" t="s">
        <v>122</v>
      </c>
      <c r="N349" s="671"/>
      <c r="O349" s="674" t="s">
        <v>11</v>
      </c>
      <c r="P349" s="671" t="s">
        <v>123</v>
      </c>
      <c r="Q349" s="724"/>
      <c r="R349" s="674" t="s">
        <v>11</v>
      </c>
      <c r="S349" s="671" t="s">
        <v>124</v>
      </c>
      <c r="T349" s="724"/>
      <c r="U349" s="724"/>
      <c r="V349" s="724"/>
      <c r="W349" s="724"/>
      <c r="X349" s="725"/>
      <c r="Y349" s="668"/>
      <c r="Z349" s="662"/>
      <c r="AA349" s="662"/>
      <c r="AB349" s="663"/>
      <c r="AC349" s="923"/>
      <c r="AD349" s="924"/>
      <c r="AE349" s="924"/>
      <c r="AF349" s="925"/>
    </row>
    <row r="350" spans="1:32" ht="18.75" customHeight="1" x14ac:dyDescent="0.2">
      <c r="A350" s="654"/>
      <c r="B350" s="655"/>
      <c r="C350" s="656"/>
      <c r="D350" s="657"/>
      <c r="E350" s="659"/>
      <c r="F350" s="657"/>
      <c r="G350" s="643"/>
      <c r="H350" s="933" t="s">
        <v>3101</v>
      </c>
      <c r="I350" s="976" t="s">
        <v>11</v>
      </c>
      <c r="J350" s="977" t="s">
        <v>31</v>
      </c>
      <c r="K350" s="977"/>
      <c r="L350" s="978" t="s">
        <v>11</v>
      </c>
      <c r="M350" s="977" t="s">
        <v>37</v>
      </c>
      <c r="N350" s="977"/>
      <c r="O350" s="726"/>
      <c r="P350" s="726"/>
      <c r="Q350" s="726"/>
      <c r="R350" s="726"/>
      <c r="S350" s="726"/>
      <c r="T350" s="726"/>
      <c r="U350" s="726"/>
      <c r="V350" s="726"/>
      <c r="W350" s="726"/>
      <c r="X350" s="727"/>
      <c r="Y350" s="668"/>
      <c r="Z350" s="662"/>
      <c r="AA350" s="662"/>
      <c r="AB350" s="663"/>
      <c r="AC350" s="923"/>
      <c r="AD350" s="924"/>
      <c r="AE350" s="924"/>
      <c r="AF350" s="925"/>
    </row>
    <row r="351" spans="1:32" ht="18.75" customHeight="1" x14ac:dyDescent="0.2">
      <c r="A351" s="654"/>
      <c r="B351" s="655"/>
      <c r="C351" s="656"/>
      <c r="D351" s="657"/>
      <c r="E351" s="659"/>
      <c r="F351" s="657"/>
      <c r="G351" s="643"/>
      <c r="H351" s="932"/>
      <c r="I351" s="976"/>
      <c r="J351" s="977"/>
      <c r="K351" s="977"/>
      <c r="L351" s="978"/>
      <c r="M351" s="977"/>
      <c r="N351" s="977"/>
      <c r="O351" s="665"/>
      <c r="P351" s="665"/>
      <c r="Q351" s="665"/>
      <c r="R351" s="665"/>
      <c r="S351" s="665"/>
      <c r="T351" s="665"/>
      <c r="U351" s="665"/>
      <c r="V351" s="665"/>
      <c r="W351" s="665"/>
      <c r="X351" s="755"/>
      <c r="Y351" s="668"/>
      <c r="Z351" s="662"/>
      <c r="AA351" s="662"/>
      <c r="AB351" s="663"/>
      <c r="AC351" s="923"/>
      <c r="AD351" s="924"/>
      <c r="AE351" s="924"/>
      <c r="AF351" s="925"/>
    </row>
    <row r="352" spans="1:32" ht="18.75" customHeight="1" x14ac:dyDescent="0.2">
      <c r="A352" s="654"/>
      <c r="B352" s="655"/>
      <c r="C352" s="656"/>
      <c r="D352" s="657"/>
      <c r="E352" s="659"/>
      <c r="F352" s="657"/>
      <c r="G352" s="643"/>
      <c r="H352" s="933" t="s">
        <v>54</v>
      </c>
      <c r="I352" s="691" t="s">
        <v>11</v>
      </c>
      <c r="J352" s="681" t="s">
        <v>31</v>
      </c>
      <c r="K352" s="681"/>
      <c r="L352" s="692"/>
      <c r="M352" s="692" t="s">
        <v>11</v>
      </c>
      <c r="N352" s="681" t="s">
        <v>3093</v>
      </c>
      <c r="O352" s="693"/>
      <c r="P352" s="692"/>
      <c r="Q352" s="692" t="s">
        <v>11</v>
      </c>
      <c r="R352" s="641" t="s">
        <v>3094</v>
      </c>
      <c r="S352" s="692"/>
      <c r="T352" s="692"/>
      <c r="U352" s="692"/>
      <c r="V352" s="641"/>
      <c r="W352" s="694"/>
      <c r="X352" s="695"/>
      <c r="Y352" s="662"/>
      <c r="Z352" s="662"/>
      <c r="AA352" s="662"/>
      <c r="AB352" s="663"/>
      <c r="AC352" s="923"/>
      <c r="AD352" s="924"/>
      <c r="AE352" s="924"/>
      <c r="AF352" s="925"/>
    </row>
    <row r="353" spans="1:32" ht="18.75" customHeight="1" x14ac:dyDescent="0.2">
      <c r="A353" s="654"/>
      <c r="B353" s="655"/>
      <c r="C353" s="656"/>
      <c r="D353" s="657"/>
      <c r="E353" s="643"/>
      <c r="F353" s="658"/>
      <c r="G353" s="659"/>
      <c r="H353" s="954"/>
      <c r="I353" s="640" t="s">
        <v>11</v>
      </c>
      <c r="J353" s="704" t="s">
        <v>3095</v>
      </c>
      <c r="K353" s="641"/>
      <c r="L353" s="636"/>
      <c r="M353" s="636" t="s">
        <v>11</v>
      </c>
      <c r="N353" s="704" t="s">
        <v>3096</v>
      </c>
      <c r="O353" s="706"/>
      <c r="P353" s="705"/>
      <c r="Q353" s="705" t="s">
        <v>11</v>
      </c>
      <c r="R353" s="704" t="s">
        <v>3097</v>
      </c>
      <c r="S353" s="705"/>
      <c r="T353" s="704"/>
      <c r="U353" s="705" t="s">
        <v>11</v>
      </c>
      <c r="V353" s="704" t="s">
        <v>3098</v>
      </c>
      <c r="W353" s="707"/>
      <c r="X353" s="708"/>
      <c r="Y353" s="662"/>
      <c r="Z353" s="662"/>
      <c r="AA353" s="662"/>
      <c r="AB353" s="663"/>
      <c r="AC353" s="923"/>
      <c r="AD353" s="924"/>
      <c r="AE353" s="924"/>
      <c r="AF353" s="925"/>
    </row>
    <row r="354" spans="1:32" ht="18.75" customHeight="1" x14ac:dyDescent="0.2">
      <c r="A354" s="644"/>
      <c r="B354" s="645"/>
      <c r="C354" s="646"/>
      <c r="D354" s="647"/>
      <c r="E354" s="649"/>
      <c r="F354" s="647"/>
      <c r="G354" s="639"/>
      <c r="H354" s="946" t="s">
        <v>182</v>
      </c>
      <c r="I354" s="720" t="s">
        <v>11</v>
      </c>
      <c r="J354" s="637" t="s">
        <v>151</v>
      </c>
      <c r="K354" s="651"/>
      <c r="L354" s="760"/>
      <c r="M354" s="650" t="s">
        <v>11</v>
      </c>
      <c r="N354" s="637" t="s">
        <v>206</v>
      </c>
      <c r="O354" s="761"/>
      <c r="P354" s="761"/>
      <c r="Q354" s="650" t="s">
        <v>11</v>
      </c>
      <c r="R354" s="637" t="s">
        <v>207</v>
      </c>
      <c r="S354" s="761"/>
      <c r="T354" s="761"/>
      <c r="U354" s="650" t="s">
        <v>11</v>
      </c>
      <c r="V354" s="637" t="s">
        <v>208</v>
      </c>
      <c r="W354" s="761"/>
      <c r="X354" s="744"/>
      <c r="Y354" s="650" t="s">
        <v>11</v>
      </c>
      <c r="Z354" s="637" t="s">
        <v>22</v>
      </c>
      <c r="AA354" s="637"/>
      <c r="AB354" s="653"/>
      <c r="AC354" s="920"/>
      <c r="AD354" s="921"/>
      <c r="AE354" s="921"/>
      <c r="AF354" s="922"/>
    </row>
    <row r="355" spans="1:32" ht="18.75" customHeight="1" x14ac:dyDescent="0.2">
      <c r="A355" s="654"/>
      <c r="B355" s="655"/>
      <c r="C355" s="656"/>
      <c r="D355" s="657"/>
      <c r="E355" s="659"/>
      <c r="F355" s="657"/>
      <c r="G355" s="643"/>
      <c r="H355" s="965"/>
      <c r="I355" s="664" t="s">
        <v>11</v>
      </c>
      <c r="J355" s="682" t="s">
        <v>209</v>
      </c>
      <c r="K355" s="687"/>
      <c r="L355" s="768"/>
      <c r="M355" s="722" t="s">
        <v>11</v>
      </c>
      <c r="N355" s="682" t="s">
        <v>152</v>
      </c>
      <c r="O355" s="665"/>
      <c r="P355" s="665"/>
      <c r="Q355" s="665"/>
      <c r="R355" s="665"/>
      <c r="S355" s="665"/>
      <c r="T355" s="665"/>
      <c r="U355" s="665"/>
      <c r="V355" s="665"/>
      <c r="W355" s="665"/>
      <c r="X355" s="755"/>
      <c r="Y355" s="636" t="s">
        <v>11</v>
      </c>
      <c r="Z355" s="641" t="s">
        <v>24</v>
      </c>
      <c r="AA355" s="662"/>
      <c r="AB355" s="663"/>
      <c r="AC355" s="923"/>
      <c r="AD355" s="924"/>
      <c r="AE355" s="924"/>
      <c r="AF355" s="925"/>
    </row>
    <row r="356" spans="1:32" ht="18.75" customHeight="1" x14ac:dyDescent="0.2">
      <c r="A356" s="654"/>
      <c r="B356" s="655"/>
      <c r="C356" s="656"/>
      <c r="D356" s="657"/>
      <c r="E356" s="659"/>
      <c r="F356" s="657"/>
      <c r="G356" s="643"/>
      <c r="H356" s="970" t="s">
        <v>95</v>
      </c>
      <c r="I356" s="691" t="s">
        <v>11</v>
      </c>
      <c r="J356" s="681" t="s">
        <v>31</v>
      </c>
      <c r="K356" s="681"/>
      <c r="L356" s="737"/>
      <c r="M356" s="692" t="s">
        <v>11</v>
      </c>
      <c r="N356" s="681" t="s">
        <v>126</v>
      </c>
      <c r="O356" s="681"/>
      <c r="P356" s="737"/>
      <c r="Q356" s="692" t="s">
        <v>11</v>
      </c>
      <c r="R356" s="726" t="s">
        <v>256</v>
      </c>
      <c r="S356" s="726"/>
      <c r="T356" s="726"/>
      <c r="U356" s="694"/>
      <c r="V356" s="737"/>
      <c r="W356" s="726"/>
      <c r="X356" s="695"/>
      <c r="Y356" s="668"/>
      <c r="Z356" s="662"/>
      <c r="AA356" s="662"/>
      <c r="AB356" s="663"/>
      <c r="AC356" s="923"/>
      <c r="AD356" s="924"/>
      <c r="AE356" s="924"/>
      <c r="AF356" s="925"/>
    </row>
    <row r="357" spans="1:32" ht="18.75" customHeight="1" x14ac:dyDescent="0.2">
      <c r="A357" s="654"/>
      <c r="B357" s="655"/>
      <c r="C357" s="656"/>
      <c r="D357" s="657"/>
      <c r="E357" s="659"/>
      <c r="F357" s="657"/>
      <c r="G357" s="643"/>
      <c r="H357" s="965"/>
      <c r="I357" s="664" t="s">
        <v>11</v>
      </c>
      <c r="J357" s="665" t="s">
        <v>257</v>
      </c>
      <c r="K357" s="665"/>
      <c r="L357" s="665"/>
      <c r="M357" s="722" t="s">
        <v>11</v>
      </c>
      <c r="N357" s="665" t="s">
        <v>258</v>
      </c>
      <c r="O357" s="768"/>
      <c r="P357" s="665"/>
      <c r="Q357" s="665"/>
      <c r="R357" s="768"/>
      <c r="S357" s="665"/>
      <c r="T357" s="665"/>
      <c r="U357" s="666"/>
      <c r="V357" s="768"/>
      <c r="W357" s="665"/>
      <c r="X357" s="667"/>
      <c r="Y357" s="668"/>
      <c r="Z357" s="662"/>
      <c r="AA357" s="662"/>
      <c r="AB357" s="663"/>
      <c r="AC357" s="923"/>
      <c r="AD357" s="924"/>
      <c r="AE357" s="924"/>
      <c r="AF357" s="925"/>
    </row>
    <row r="358" spans="1:32" ht="19.5" customHeight="1" x14ac:dyDescent="0.2">
      <c r="A358" s="654"/>
      <c r="B358" s="655"/>
      <c r="C358" s="656"/>
      <c r="D358" s="657"/>
      <c r="E358" s="643"/>
      <c r="F358" s="658"/>
      <c r="G358" s="659"/>
      <c r="H358" s="669" t="s">
        <v>154</v>
      </c>
      <c r="I358" s="670" t="s">
        <v>11</v>
      </c>
      <c r="J358" s="671" t="s">
        <v>27</v>
      </c>
      <c r="K358" s="672"/>
      <c r="L358" s="673"/>
      <c r="M358" s="674" t="s">
        <v>11</v>
      </c>
      <c r="N358" s="671" t="s">
        <v>28</v>
      </c>
      <c r="O358" s="674"/>
      <c r="P358" s="671"/>
      <c r="Q358" s="675"/>
      <c r="R358" s="675"/>
      <c r="S358" s="675"/>
      <c r="T358" s="675"/>
      <c r="U358" s="675"/>
      <c r="V358" s="675"/>
      <c r="W358" s="675"/>
      <c r="X358" s="676"/>
      <c r="Y358" s="662"/>
      <c r="Z358" s="662"/>
      <c r="AA358" s="662"/>
      <c r="AB358" s="663"/>
      <c r="AC358" s="923"/>
      <c r="AD358" s="924"/>
      <c r="AE358" s="924"/>
      <c r="AF358" s="925"/>
    </row>
    <row r="359" spans="1:32" ht="19.5" customHeight="1" x14ac:dyDescent="0.2">
      <c r="A359" s="654"/>
      <c r="B359" s="655"/>
      <c r="C359" s="656"/>
      <c r="D359" s="657"/>
      <c r="E359" s="643"/>
      <c r="F359" s="658"/>
      <c r="G359" s="659"/>
      <c r="H359" s="669" t="s">
        <v>26</v>
      </c>
      <c r="I359" s="670" t="s">
        <v>11</v>
      </c>
      <c r="J359" s="671" t="s">
        <v>27</v>
      </c>
      <c r="K359" s="672"/>
      <c r="L359" s="673"/>
      <c r="M359" s="674" t="s">
        <v>11</v>
      </c>
      <c r="N359" s="671" t="s">
        <v>28</v>
      </c>
      <c r="O359" s="674"/>
      <c r="P359" s="671"/>
      <c r="Q359" s="675"/>
      <c r="R359" s="675"/>
      <c r="S359" s="675"/>
      <c r="T359" s="675"/>
      <c r="U359" s="675"/>
      <c r="V359" s="675"/>
      <c r="W359" s="675"/>
      <c r="X359" s="676"/>
      <c r="Y359" s="662"/>
      <c r="Z359" s="662"/>
      <c r="AA359" s="662"/>
      <c r="AB359" s="663"/>
      <c r="AC359" s="923"/>
      <c r="AD359" s="924"/>
      <c r="AE359" s="924"/>
      <c r="AF359" s="925"/>
    </row>
    <row r="360" spans="1:32" ht="19.5" customHeight="1" x14ac:dyDescent="0.2">
      <c r="A360" s="654"/>
      <c r="B360" s="655"/>
      <c r="C360" s="656"/>
      <c r="D360" s="657"/>
      <c r="E360" s="643"/>
      <c r="F360" s="658"/>
      <c r="G360" s="659"/>
      <c r="H360" s="669" t="s">
        <v>29</v>
      </c>
      <c r="I360" s="670" t="s">
        <v>11</v>
      </c>
      <c r="J360" s="671" t="s">
        <v>27</v>
      </c>
      <c r="K360" s="672"/>
      <c r="L360" s="673"/>
      <c r="M360" s="674" t="s">
        <v>11</v>
      </c>
      <c r="N360" s="671" t="s">
        <v>28</v>
      </c>
      <c r="O360" s="674"/>
      <c r="P360" s="671"/>
      <c r="Q360" s="675"/>
      <c r="R360" s="675"/>
      <c r="S360" s="675"/>
      <c r="T360" s="675"/>
      <c r="U360" s="675"/>
      <c r="V360" s="675"/>
      <c r="W360" s="675"/>
      <c r="X360" s="676"/>
      <c r="Y360" s="662"/>
      <c r="Z360" s="662"/>
      <c r="AA360" s="662"/>
      <c r="AB360" s="663"/>
      <c r="AC360" s="923"/>
      <c r="AD360" s="924"/>
      <c r="AE360" s="924"/>
      <c r="AF360" s="925"/>
    </row>
    <row r="361" spans="1:32" ht="18.75" customHeight="1" x14ac:dyDescent="0.2">
      <c r="A361" s="654"/>
      <c r="B361" s="655"/>
      <c r="C361" s="656"/>
      <c r="D361" s="657"/>
      <c r="E361" s="659"/>
      <c r="F361" s="657"/>
      <c r="G361" s="643"/>
      <c r="H361" s="759" t="s">
        <v>259</v>
      </c>
      <c r="I361" s="670" t="s">
        <v>11</v>
      </c>
      <c r="J361" s="671" t="s">
        <v>151</v>
      </c>
      <c r="K361" s="672"/>
      <c r="L361" s="673"/>
      <c r="M361" s="674" t="s">
        <v>11</v>
      </c>
      <c r="N361" s="671" t="s">
        <v>211</v>
      </c>
      <c r="O361" s="675"/>
      <c r="P361" s="675"/>
      <c r="Q361" s="675"/>
      <c r="R361" s="675"/>
      <c r="S361" s="675"/>
      <c r="T361" s="675"/>
      <c r="U361" s="675"/>
      <c r="V361" s="675"/>
      <c r="W361" s="675"/>
      <c r="X361" s="676"/>
      <c r="Y361" s="668"/>
      <c r="Z361" s="662"/>
      <c r="AA361" s="662"/>
      <c r="AB361" s="663"/>
      <c r="AC361" s="923"/>
      <c r="AD361" s="924"/>
      <c r="AE361" s="924"/>
      <c r="AF361" s="925"/>
    </row>
    <row r="362" spans="1:32" ht="18.75" customHeight="1" x14ac:dyDescent="0.2">
      <c r="A362" s="654"/>
      <c r="B362" s="655"/>
      <c r="C362" s="656"/>
      <c r="D362" s="657"/>
      <c r="E362" s="659"/>
      <c r="F362" s="657"/>
      <c r="G362" s="643"/>
      <c r="H362" s="759" t="s">
        <v>260</v>
      </c>
      <c r="I362" s="670" t="s">
        <v>11</v>
      </c>
      <c r="J362" s="671" t="s">
        <v>151</v>
      </c>
      <c r="K362" s="672"/>
      <c r="L362" s="673"/>
      <c r="M362" s="674" t="s">
        <v>11</v>
      </c>
      <c r="N362" s="671" t="s">
        <v>211</v>
      </c>
      <c r="O362" s="675"/>
      <c r="P362" s="675"/>
      <c r="Q362" s="675"/>
      <c r="R362" s="675"/>
      <c r="S362" s="675"/>
      <c r="T362" s="675"/>
      <c r="U362" s="675"/>
      <c r="V362" s="675"/>
      <c r="W362" s="675"/>
      <c r="X362" s="676"/>
      <c r="Y362" s="668"/>
      <c r="Z362" s="662"/>
      <c r="AA362" s="662"/>
      <c r="AB362" s="663"/>
      <c r="AC362" s="923"/>
      <c r="AD362" s="924"/>
      <c r="AE362" s="924"/>
      <c r="AF362" s="925"/>
    </row>
    <row r="363" spans="1:32" ht="19.5" customHeight="1" x14ac:dyDescent="0.2">
      <c r="A363" s="654"/>
      <c r="B363" s="655"/>
      <c r="C363" s="656"/>
      <c r="D363" s="657"/>
      <c r="E363" s="659"/>
      <c r="F363" s="657"/>
      <c r="G363" s="643"/>
      <c r="H363" s="669" t="s">
        <v>3100</v>
      </c>
      <c r="I363" s="664" t="s">
        <v>11</v>
      </c>
      <c r="J363" s="682" t="s">
        <v>678</v>
      </c>
      <c r="K363" s="687"/>
      <c r="L363" s="768"/>
      <c r="M363" s="722" t="s">
        <v>11</v>
      </c>
      <c r="N363" s="682" t="s">
        <v>679</v>
      </c>
      <c r="O363" s="666"/>
      <c r="P363" s="682"/>
      <c r="Q363" s="666"/>
      <c r="R363" s="666"/>
      <c r="S363" s="666"/>
      <c r="T363" s="666"/>
      <c r="U363" s="666"/>
      <c r="V363" s="666"/>
      <c r="W363" s="666"/>
      <c r="X363" s="667"/>
      <c r="Y363" s="636"/>
      <c r="Z363" s="641"/>
      <c r="AA363" s="662"/>
      <c r="AB363" s="663"/>
      <c r="AC363" s="923"/>
      <c r="AD363" s="924"/>
      <c r="AE363" s="924"/>
      <c r="AF363" s="925"/>
    </row>
    <row r="364" spans="1:32" ht="18.75" customHeight="1" x14ac:dyDescent="0.2">
      <c r="A364" s="654"/>
      <c r="B364" s="655"/>
      <c r="C364" s="656"/>
      <c r="D364" s="657"/>
      <c r="E364" s="643"/>
      <c r="F364" s="640" t="s">
        <v>11</v>
      </c>
      <c r="G364" s="643" t="s">
        <v>492</v>
      </c>
      <c r="H364" s="759" t="s">
        <v>475</v>
      </c>
      <c r="I364" s="670" t="s">
        <v>11</v>
      </c>
      <c r="J364" s="671" t="s">
        <v>31</v>
      </c>
      <c r="K364" s="672"/>
      <c r="L364" s="674" t="s">
        <v>11</v>
      </c>
      <c r="M364" s="671" t="s">
        <v>37</v>
      </c>
      <c r="N364" s="675"/>
      <c r="O364" s="675"/>
      <c r="P364" s="675"/>
      <c r="Q364" s="675"/>
      <c r="R364" s="675"/>
      <c r="S364" s="675"/>
      <c r="T364" s="675"/>
      <c r="U364" s="675"/>
      <c r="V364" s="675"/>
      <c r="W364" s="675"/>
      <c r="X364" s="676"/>
      <c r="Y364" s="668"/>
      <c r="Z364" s="662"/>
      <c r="AA364" s="662"/>
      <c r="AB364" s="663"/>
      <c r="AC364" s="923"/>
      <c r="AD364" s="924"/>
      <c r="AE364" s="924"/>
      <c r="AF364" s="925"/>
    </row>
    <row r="365" spans="1:32" ht="18.75" customHeight="1" x14ac:dyDescent="0.2">
      <c r="A365" s="640" t="s">
        <v>11</v>
      </c>
      <c r="B365" s="655" t="s">
        <v>490</v>
      </c>
      <c r="C365" s="656" t="s">
        <v>480</v>
      </c>
      <c r="D365" s="640" t="s">
        <v>11</v>
      </c>
      <c r="E365" s="659" t="s">
        <v>493</v>
      </c>
      <c r="F365" s="640" t="s">
        <v>11</v>
      </c>
      <c r="G365" s="643" t="s">
        <v>271</v>
      </c>
      <c r="H365" s="759" t="s">
        <v>174</v>
      </c>
      <c r="I365" s="670" t="s">
        <v>11</v>
      </c>
      <c r="J365" s="671" t="s">
        <v>68</v>
      </c>
      <c r="K365" s="672"/>
      <c r="L365" s="673"/>
      <c r="M365" s="674" t="s">
        <v>11</v>
      </c>
      <c r="N365" s="671" t="s">
        <v>69</v>
      </c>
      <c r="O365" s="675"/>
      <c r="P365" s="675"/>
      <c r="Q365" s="675"/>
      <c r="R365" s="675"/>
      <c r="S365" s="675"/>
      <c r="T365" s="675"/>
      <c r="U365" s="675"/>
      <c r="V365" s="675"/>
      <c r="W365" s="675"/>
      <c r="X365" s="676"/>
      <c r="Y365" s="668"/>
      <c r="Z365" s="662"/>
      <c r="AA365" s="662"/>
      <c r="AB365" s="663"/>
      <c r="AC365" s="923"/>
      <c r="AD365" s="924"/>
      <c r="AE365" s="924"/>
      <c r="AF365" s="925"/>
    </row>
    <row r="366" spans="1:32" ht="19.5" customHeight="1" x14ac:dyDescent="0.2">
      <c r="A366" s="654"/>
      <c r="B366" s="655"/>
      <c r="C366" s="656"/>
      <c r="D366" s="657"/>
      <c r="E366" s="659"/>
      <c r="F366" s="640" t="s">
        <v>11</v>
      </c>
      <c r="G366" s="643" t="s">
        <v>272</v>
      </c>
      <c r="H366" s="669" t="s">
        <v>52</v>
      </c>
      <c r="I366" s="670" t="s">
        <v>11</v>
      </c>
      <c r="J366" s="671" t="s">
        <v>31</v>
      </c>
      <c r="K366" s="671"/>
      <c r="L366" s="674" t="s">
        <v>11</v>
      </c>
      <c r="M366" s="671" t="s">
        <v>37</v>
      </c>
      <c r="N366" s="671"/>
      <c r="O366" s="675"/>
      <c r="P366" s="671"/>
      <c r="Q366" s="675"/>
      <c r="R366" s="675"/>
      <c r="S366" s="675"/>
      <c r="T366" s="675"/>
      <c r="U366" s="675"/>
      <c r="V366" s="675"/>
      <c r="W366" s="675"/>
      <c r="X366" s="676"/>
      <c r="Y366" s="662"/>
      <c r="Z366" s="662"/>
      <c r="AA366" s="662"/>
      <c r="AB366" s="663"/>
      <c r="AC366" s="923"/>
      <c r="AD366" s="924"/>
      <c r="AE366" s="924"/>
      <c r="AF366" s="925"/>
    </row>
    <row r="367" spans="1:32" ht="18.75" customHeight="1" x14ac:dyDescent="0.2">
      <c r="A367" s="654"/>
      <c r="B367" s="655"/>
      <c r="C367" s="656"/>
      <c r="D367" s="640"/>
      <c r="E367" s="659"/>
      <c r="F367" s="640"/>
      <c r="G367" s="643"/>
      <c r="H367" s="759" t="s">
        <v>175</v>
      </c>
      <c r="I367" s="670" t="s">
        <v>11</v>
      </c>
      <c r="J367" s="671" t="s">
        <v>31</v>
      </c>
      <c r="K367" s="672"/>
      <c r="L367" s="674" t="s">
        <v>11</v>
      </c>
      <c r="M367" s="671" t="s">
        <v>37</v>
      </c>
      <c r="N367" s="675"/>
      <c r="O367" s="675"/>
      <c r="P367" s="675"/>
      <c r="Q367" s="675"/>
      <c r="R367" s="675"/>
      <c r="S367" s="675"/>
      <c r="T367" s="675"/>
      <c r="U367" s="675"/>
      <c r="V367" s="675"/>
      <c r="W367" s="675"/>
      <c r="X367" s="676"/>
      <c r="Y367" s="668"/>
      <c r="Z367" s="662"/>
      <c r="AA367" s="662"/>
      <c r="AB367" s="663"/>
      <c r="AC367" s="923"/>
      <c r="AD367" s="924"/>
      <c r="AE367" s="924"/>
      <c r="AF367" s="925"/>
    </row>
    <row r="368" spans="1:32" ht="18.75" customHeight="1" x14ac:dyDescent="0.2">
      <c r="A368" s="654"/>
      <c r="B368" s="655"/>
      <c r="C368" s="656"/>
      <c r="D368" s="657"/>
      <c r="E368" s="659"/>
      <c r="F368" s="640"/>
      <c r="G368" s="643"/>
      <c r="H368" s="759" t="s">
        <v>53</v>
      </c>
      <c r="I368" s="670" t="s">
        <v>11</v>
      </c>
      <c r="J368" s="671" t="s">
        <v>31</v>
      </c>
      <c r="K368" s="671"/>
      <c r="L368" s="674" t="s">
        <v>11</v>
      </c>
      <c r="M368" s="671" t="s">
        <v>32</v>
      </c>
      <c r="N368" s="671"/>
      <c r="O368" s="674" t="s">
        <v>11</v>
      </c>
      <c r="P368" s="671" t="s">
        <v>33</v>
      </c>
      <c r="Q368" s="675"/>
      <c r="R368" s="675"/>
      <c r="S368" s="675"/>
      <c r="T368" s="675"/>
      <c r="U368" s="675"/>
      <c r="V368" s="675"/>
      <c r="W368" s="675"/>
      <c r="X368" s="676"/>
      <c r="Y368" s="668"/>
      <c r="Z368" s="662"/>
      <c r="AA368" s="662"/>
      <c r="AB368" s="663"/>
      <c r="AC368" s="923"/>
      <c r="AD368" s="924"/>
      <c r="AE368" s="924"/>
      <c r="AF368" s="925"/>
    </row>
    <row r="369" spans="1:32" ht="18.75" customHeight="1" x14ac:dyDescent="0.2">
      <c r="A369" s="640"/>
      <c r="B369" s="655"/>
      <c r="C369" s="656"/>
      <c r="D369" s="657"/>
      <c r="E369" s="659"/>
      <c r="F369" s="657"/>
      <c r="G369" s="643"/>
      <c r="H369" s="970" t="s">
        <v>268</v>
      </c>
      <c r="I369" s="691" t="s">
        <v>11</v>
      </c>
      <c r="J369" s="681" t="s">
        <v>198</v>
      </c>
      <c r="K369" s="681"/>
      <c r="L369" s="694"/>
      <c r="M369" s="694"/>
      <c r="N369" s="694"/>
      <c r="O369" s="694"/>
      <c r="P369" s="692" t="s">
        <v>11</v>
      </c>
      <c r="Q369" s="681" t="s">
        <v>199</v>
      </c>
      <c r="R369" s="694"/>
      <c r="S369" s="694"/>
      <c r="T369" s="694"/>
      <c r="U369" s="694"/>
      <c r="V369" s="694"/>
      <c r="W369" s="694"/>
      <c r="X369" s="695"/>
      <c r="Y369" s="668"/>
      <c r="Z369" s="662"/>
      <c r="AA369" s="662"/>
      <c r="AB369" s="663"/>
      <c r="AC369" s="923"/>
      <c r="AD369" s="924"/>
      <c r="AE369" s="924"/>
      <c r="AF369" s="925"/>
    </row>
    <row r="370" spans="1:32" ht="18.75" customHeight="1" x14ac:dyDescent="0.2">
      <c r="A370" s="640"/>
      <c r="B370" s="655"/>
      <c r="C370" s="656"/>
      <c r="D370" s="657"/>
      <c r="E370" s="659"/>
      <c r="F370" s="640"/>
      <c r="G370" s="643"/>
      <c r="H370" s="965"/>
      <c r="I370" s="664" t="s">
        <v>11</v>
      </c>
      <c r="J370" s="682" t="s">
        <v>225</v>
      </c>
      <c r="K370" s="666"/>
      <c r="L370" s="666"/>
      <c r="M370" s="666"/>
      <c r="N370" s="666"/>
      <c r="O370" s="666"/>
      <c r="P370" s="666"/>
      <c r="Q370" s="665"/>
      <c r="R370" s="666"/>
      <c r="S370" s="666"/>
      <c r="T370" s="666"/>
      <c r="U370" s="666"/>
      <c r="V370" s="666"/>
      <c r="W370" s="666"/>
      <c r="X370" s="667"/>
      <c r="Y370" s="668"/>
      <c r="Z370" s="662"/>
      <c r="AA370" s="662"/>
      <c r="AB370" s="663"/>
      <c r="AC370" s="923"/>
      <c r="AD370" s="924"/>
      <c r="AE370" s="924"/>
      <c r="AF370" s="925"/>
    </row>
    <row r="371" spans="1:32" ht="18.75" customHeight="1" x14ac:dyDescent="0.2">
      <c r="A371" s="654"/>
      <c r="B371" s="655"/>
      <c r="C371" s="656"/>
      <c r="D371" s="657"/>
      <c r="E371" s="659"/>
      <c r="F371" s="640"/>
      <c r="G371" s="643"/>
      <c r="H371" s="970" t="s">
        <v>241</v>
      </c>
      <c r="I371" s="691" t="s">
        <v>11</v>
      </c>
      <c r="J371" s="681" t="s">
        <v>228</v>
      </c>
      <c r="K371" s="689"/>
      <c r="L371" s="737"/>
      <c r="M371" s="692" t="s">
        <v>11</v>
      </c>
      <c r="N371" s="681" t="s">
        <v>229</v>
      </c>
      <c r="O371" s="694"/>
      <c r="P371" s="694"/>
      <c r="Q371" s="692" t="s">
        <v>11</v>
      </c>
      <c r="R371" s="681" t="s">
        <v>230</v>
      </c>
      <c r="S371" s="694"/>
      <c r="T371" s="694"/>
      <c r="U371" s="694"/>
      <c r="V371" s="694"/>
      <c r="W371" s="694"/>
      <c r="X371" s="695"/>
      <c r="Y371" s="668"/>
      <c r="Z371" s="662"/>
      <c r="AA371" s="662"/>
      <c r="AB371" s="663"/>
      <c r="AC371" s="923"/>
      <c r="AD371" s="924"/>
      <c r="AE371" s="924"/>
      <c r="AF371" s="925"/>
    </row>
    <row r="372" spans="1:32" ht="18.75" customHeight="1" x14ac:dyDescent="0.2">
      <c r="A372" s="640"/>
      <c r="B372" s="655"/>
      <c r="C372" s="656"/>
      <c r="D372" s="657"/>
      <c r="E372" s="659"/>
      <c r="F372" s="640"/>
      <c r="G372" s="643"/>
      <c r="H372" s="965"/>
      <c r="I372" s="664" t="s">
        <v>11</v>
      </c>
      <c r="J372" s="682" t="s">
        <v>232</v>
      </c>
      <c r="K372" s="666"/>
      <c r="L372" s="666"/>
      <c r="M372" s="666"/>
      <c r="N372" s="666"/>
      <c r="O372" s="666"/>
      <c r="P372" s="666"/>
      <c r="Q372" s="722" t="s">
        <v>11</v>
      </c>
      <c r="R372" s="682" t="s">
        <v>233</v>
      </c>
      <c r="S372" s="665"/>
      <c r="T372" s="666"/>
      <c r="U372" s="666"/>
      <c r="V372" s="666"/>
      <c r="W372" s="666"/>
      <c r="X372" s="667"/>
      <c r="Y372" s="668"/>
      <c r="Z372" s="662"/>
      <c r="AA372" s="662"/>
      <c r="AB372" s="663"/>
      <c r="AC372" s="923"/>
      <c r="AD372" s="924"/>
      <c r="AE372" s="924"/>
      <c r="AF372" s="925"/>
    </row>
    <row r="373" spans="1:32" ht="18.75" customHeight="1" x14ac:dyDescent="0.2">
      <c r="A373" s="654"/>
      <c r="B373" s="655"/>
      <c r="C373" s="656"/>
      <c r="D373" s="657"/>
      <c r="E373" s="659"/>
      <c r="F373" s="640"/>
      <c r="G373" s="643"/>
      <c r="H373" s="766" t="s">
        <v>176</v>
      </c>
      <c r="I373" s="670" t="s">
        <v>11</v>
      </c>
      <c r="J373" s="671" t="s">
        <v>31</v>
      </c>
      <c r="K373" s="671"/>
      <c r="L373" s="674" t="s">
        <v>11</v>
      </c>
      <c r="M373" s="671" t="s">
        <v>32</v>
      </c>
      <c r="N373" s="671"/>
      <c r="O373" s="674" t="s">
        <v>11</v>
      </c>
      <c r="P373" s="671" t="s">
        <v>33</v>
      </c>
      <c r="Q373" s="675"/>
      <c r="R373" s="675"/>
      <c r="S373" s="675"/>
      <c r="T373" s="675"/>
      <c r="U373" s="694"/>
      <c r="V373" s="694"/>
      <c r="W373" s="694"/>
      <c r="X373" s="695"/>
      <c r="Y373" s="668"/>
      <c r="Z373" s="662"/>
      <c r="AA373" s="662"/>
      <c r="AB373" s="663"/>
      <c r="AC373" s="923"/>
      <c r="AD373" s="924"/>
      <c r="AE373" s="924"/>
      <c r="AF373" s="925"/>
    </row>
    <row r="374" spans="1:32" ht="18.75" customHeight="1" x14ac:dyDescent="0.2">
      <c r="A374" s="654"/>
      <c r="B374" s="655"/>
      <c r="C374" s="656"/>
      <c r="D374" s="657"/>
      <c r="E374" s="659"/>
      <c r="F374" s="657"/>
      <c r="G374" s="643"/>
      <c r="H374" s="759" t="s">
        <v>121</v>
      </c>
      <c r="I374" s="670" t="s">
        <v>11</v>
      </c>
      <c r="J374" s="671" t="s">
        <v>31</v>
      </c>
      <c r="K374" s="671"/>
      <c r="L374" s="674" t="s">
        <v>11</v>
      </c>
      <c r="M374" s="671" t="s">
        <v>122</v>
      </c>
      <c r="N374" s="671"/>
      <c r="O374" s="674" t="s">
        <v>11</v>
      </c>
      <c r="P374" s="671" t="s">
        <v>123</v>
      </c>
      <c r="Q374" s="724"/>
      <c r="R374" s="674" t="s">
        <v>11</v>
      </c>
      <c r="S374" s="671" t="s">
        <v>124</v>
      </c>
      <c r="T374" s="724"/>
      <c r="U374" s="724"/>
      <c r="V374" s="724"/>
      <c r="W374" s="724"/>
      <c r="X374" s="725"/>
      <c r="Y374" s="668"/>
      <c r="Z374" s="662"/>
      <c r="AA374" s="662"/>
      <c r="AB374" s="663"/>
      <c r="AC374" s="923"/>
      <c r="AD374" s="924"/>
      <c r="AE374" s="924"/>
      <c r="AF374" s="925"/>
    </row>
    <row r="375" spans="1:32" ht="18.75" customHeight="1" x14ac:dyDescent="0.2">
      <c r="A375" s="654"/>
      <c r="B375" s="655"/>
      <c r="C375" s="656"/>
      <c r="D375" s="657"/>
      <c r="E375" s="659"/>
      <c r="F375" s="657"/>
      <c r="G375" s="643"/>
      <c r="H375" s="933" t="s">
        <v>3101</v>
      </c>
      <c r="I375" s="976" t="s">
        <v>11</v>
      </c>
      <c r="J375" s="977" t="s">
        <v>31</v>
      </c>
      <c r="K375" s="977"/>
      <c r="L375" s="978" t="s">
        <v>11</v>
      </c>
      <c r="M375" s="977" t="s">
        <v>37</v>
      </c>
      <c r="N375" s="977"/>
      <c r="O375" s="726"/>
      <c r="P375" s="726"/>
      <c r="Q375" s="726"/>
      <c r="R375" s="726"/>
      <c r="S375" s="726"/>
      <c r="T375" s="726"/>
      <c r="U375" s="726"/>
      <c r="V375" s="726"/>
      <c r="W375" s="726"/>
      <c r="X375" s="727"/>
      <c r="Y375" s="668"/>
      <c r="Z375" s="662"/>
      <c r="AA375" s="662"/>
      <c r="AB375" s="663"/>
      <c r="AC375" s="923"/>
      <c r="AD375" s="924"/>
      <c r="AE375" s="924"/>
      <c r="AF375" s="925"/>
    </row>
    <row r="376" spans="1:32" ht="18.75" customHeight="1" x14ac:dyDescent="0.2">
      <c r="A376" s="654"/>
      <c r="B376" s="655"/>
      <c r="C376" s="656"/>
      <c r="D376" s="657"/>
      <c r="E376" s="659"/>
      <c r="F376" s="657"/>
      <c r="G376" s="643"/>
      <c r="H376" s="932"/>
      <c r="I376" s="976"/>
      <c r="J376" s="977"/>
      <c r="K376" s="977"/>
      <c r="L376" s="978"/>
      <c r="M376" s="977"/>
      <c r="N376" s="977"/>
      <c r="O376" s="665"/>
      <c r="P376" s="665"/>
      <c r="Q376" s="665"/>
      <c r="R376" s="665"/>
      <c r="S376" s="665"/>
      <c r="T376" s="665"/>
      <c r="U376" s="665"/>
      <c r="V376" s="665"/>
      <c r="W376" s="665"/>
      <c r="X376" s="755"/>
      <c r="Y376" s="668"/>
      <c r="Z376" s="662"/>
      <c r="AA376" s="662"/>
      <c r="AB376" s="663"/>
      <c r="AC376" s="923"/>
      <c r="AD376" s="924"/>
      <c r="AE376" s="924"/>
      <c r="AF376" s="925"/>
    </row>
    <row r="377" spans="1:32" ht="18.75" customHeight="1" x14ac:dyDescent="0.2">
      <c r="A377" s="654"/>
      <c r="B377" s="655"/>
      <c r="C377" s="656"/>
      <c r="D377" s="657"/>
      <c r="E377" s="659"/>
      <c r="F377" s="657"/>
      <c r="G377" s="643"/>
      <c r="H377" s="933" t="s">
        <v>54</v>
      </c>
      <c r="I377" s="691" t="s">
        <v>11</v>
      </c>
      <c r="J377" s="681" t="s">
        <v>31</v>
      </c>
      <c r="K377" s="681"/>
      <c r="L377" s="692"/>
      <c r="M377" s="692" t="s">
        <v>11</v>
      </c>
      <c r="N377" s="681" t="s">
        <v>3093</v>
      </c>
      <c r="O377" s="693"/>
      <c r="P377" s="692"/>
      <c r="Q377" s="692" t="s">
        <v>11</v>
      </c>
      <c r="R377" s="641" t="s">
        <v>3094</v>
      </c>
      <c r="S377" s="692"/>
      <c r="T377" s="692"/>
      <c r="U377" s="692"/>
      <c r="V377" s="641"/>
      <c r="W377" s="694"/>
      <c r="X377" s="695"/>
      <c r="Y377" s="662"/>
      <c r="Z377" s="662"/>
      <c r="AA377" s="662"/>
      <c r="AB377" s="663"/>
      <c r="AC377" s="923"/>
      <c r="AD377" s="924"/>
      <c r="AE377" s="924"/>
      <c r="AF377" s="925"/>
    </row>
    <row r="378" spans="1:32" ht="18.75" customHeight="1" x14ac:dyDescent="0.2">
      <c r="A378" s="696"/>
      <c r="B378" s="697"/>
      <c r="C378" s="698"/>
      <c r="D378" s="699"/>
      <c r="E378" s="700"/>
      <c r="F378" s="701"/>
      <c r="G378" s="702"/>
      <c r="H378" s="954"/>
      <c r="I378" s="703" t="s">
        <v>11</v>
      </c>
      <c r="J378" s="704" t="s">
        <v>3095</v>
      </c>
      <c r="K378" s="704"/>
      <c r="L378" s="705"/>
      <c r="M378" s="705" t="s">
        <v>11</v>
      </c>
      <c r="N378" s="704" t="s">
        <v>3096</v>
      </c>
      <c r="O378" s="706"/>
      <c r="P378" s="705"/>
      <c r="Q378" s="705" t="s">
        <v>11</v>
      </c>
      <c r="R378" s="704" t="s">
        <v>3097</v>
      </c>
      <c r="S378" s="705"/>
      <c r="T378" s="704"/>
      <c r="U378" s="705" t="s">
        <v>11</v>
      </c>
      <c r="V378" s="704" t="s">
        <v>3098</v>
      </c>
      <c r="W378" s="707"/>
      <c r="X378" s="708"/>
      <c r="Y378" s="710"/>
      <c r="Z378" s="710"/>
      <c r="AA378" s="710"/>
      <c r="AB378" s="711"/>
      <c r="AC378" s="959"/>
      <c r="AD378" s="960"/>
      <c r="AE378" s="960"/>
      <c r="AF378" s="961"/>
    </row>
    <row r="379" spans="1:32" ht="18.75" customHeight="1" x14ac:dyDescent="0.2">
      <c r="A379" s="644"/>
      <c r="B379" s="645"/>
      <c r="C379" s="646"/>
      <c r="D379" s="647"/>
      <c r="E379" s="649"/>
      <c r="F379" s="647"/>
      <c r="G379" s="639"/>
      <c r="H379" s="946" t="s">
        <v>182</v>
      </c>
      <c r="I379" s="720" t="s">
        <v>11</v>
      </c>
      <c r="J379" s="637" t="s">
        <v>151</v>
      </c>
      <c r="K379" s="651"/>
      <c r="L379" s="760"/>
      <c r="M379" s="650" t="s">
        <v>11</v>
      </c>
      <c r="N379" s="637" t="s">
        <v>206</v>
      </c>
      <c r="O379" s="761"/>
      <c r="P379" s="761"/>
      <c r="Q379" s="650" t="s">
        <v>11</v>
      </c>
      <c r="R379" s="637" t="s">
        <v>207</v>
      </c>
      <c r="S379" s="761"/>
      <c r="T379" s="761"/>
      <c r="U379" s="650" t="s">
        <v>11</v>
      </c>
      <c r="V379" s="637" t="s">
        <v>208</v>
      </c>
      <c r="W379" s="761"/>
      <c r="X379" s="744"/>
      <c r="Y379" s="720" t="s">
        <v>11</v>
      </c>
      <c r="Z379" s="637" t="s">
        <v>22</v>
      </c>
      <c r="AA379" s="637"/>
      <c r="AB379" s="653"/>
      <c r="AC379" s="920"/>
      <c r="AD379" s="921"/>
      <c r="AE379" s="921"/>
      <c r="AF379" s="922"/>
    </row>
    <row r="380" spans="1:32" ht="18.75" customHeight="1" x14ac:dyDescent="0.2">
      <c r="A380" s="654"/>
      <c r="B380" s="655"/>
      <c r="C380" s="656"/>
      <c r="D380" s="657"/>
      <c r="E380" s="659"/>
      <c r="F380" s="657"/>
      <c r="G380" s="643"/>
      <c r="H380" s="965"/>
      <c r="I380" s="664" t="s">
        <v>11</v>
      </c>
      <c r="J380" s="682" t="s">
        <v>209</v>
      </c>
      <c r="K380" s="687"/>
      <c r="L380" s="768"/>
      <c r="M380" s="722" t="s">
        <v>11</v>
      </c>
      <c r="N380" s="682" t="s">
        <v>152</v>
      </c>
      <c r="O380" s="665"/>
      <c r="P380" s="665"/>
      <c r="Q380" s="665"/>
      <c r="R380" s="665"/>
      <c r="S380" s="665"/>
      <c r="T380" s="665"/>
      <c r="U380" s="665"/>
      <c r="V380" s="665"/>
      <c r="W380" s="665"/>
      <c r="X380" s="755"/>
      <c r="Y380" s="636" t="s">
        <v>11</v>
      </c>
      <c r="Z380" s="641" t="s">
        <v>24</v>
      </c>
      <c r="AA380" s="662"/>
      <c r="AB380" s="663"/>
      <c r="AC380" s="923"/>
      <c r="AD380" s="924"/>
      <c r="AE380" s="924"/>
      <c r="AF380" s="925"/>
    </row>
    <row r="381" spans="1:32" ht="18.75" customHeight="1" x14ac:dyDescent="0.2">
      <c r="A381" s="654"/>
      <c r="B381" s="655"/>
      <c r="C381" s="656"/>
      <c r="D381" s="657"/>
      <c r="E381" s="659"/>
      <c r="F381" s="657"/>
      <c r="G381" s="643"/>
      <c r="H381" s="970" t="s">
        <v>95</v>
      </c>
      <c r="I381" s="691" t="s">
        <v>11</v>
      </c>
      <c r="J381" s="681" t="s">
        <v>31</v>
      </c>
      <c r="K381" s="681"/>
      <c r="L381" s="737"/>
      <c r="M381" s="692" t="s">
        <v>11</v>
      </c>
      <c r="N381" s="681" t="s">
        <v>126</v>
      </c>
      <c r="O381" s="681"/>
      <c r="P381" s="737"/>
      <c r="Q381" s="692" t="s">
        <v>11</v>
      </c>
      <c r="R381" s="726" t="s">
        <v>256</v>
      </c>
      <c r="S381" s="726"/>
      <c r="T381" s="726"/>
      <c r="U381" s="694"/>
      <c r="V381" s="737"/>
      <c r="W381" s="726"/>
      <c r="X381" s="695"/>
      <c r="Y381" s="668"/>
      <c r="Z381" s="662"/>
      <c r="AA381" s="662"/>
      <c r="AB381" s="663"/>
      <c r="AC381" s="923"/>
      <c r="AD381" s="924"/>
      <c r="AE381" s="924"/>
      <c r="AF381" s="925"/>
    </row>
    <row r="382" spans="1:32" ht="18.75" customHeight="1" x14ac:dyDescent="0.2">
      <c r="A382" s="654"/>
      <c r="B382" s="655"/>
      <c r="C382" s="656"/>
      <c r="D382" s="657"/>
      <c r="E382" s="659"/>
      <c r="F382" s="657"/>
      <c r="G382" s="643"/>
      <c r="H382" s="965"/>
      <c r="I382" s="664" t="s">
        <v>11</v>
      </c>
      <c r="J382" s="665" t="s">
        <v>257</v>
      </c>
      <c r="K382" s="665"/>
      <c r="L382" s="665"/>
      <c r="M382" s="722" t="s">
        <v>11</v>
      </c>
      <c r="N382" s="665" t="s">
        <v>258</v>
      </c>
      <c r="O382" s="768"/>
      <c r="P382" s="665"/>
      <c r="Q382" s="665"/>
      <c r="R382" s="768"/>
      <c r="S382" s="665"/>
      <c r="T382" s="665"/>
      <c r="U382" s="666"/>
      <c r="V382" s="768"/>
      <c r="W382" s="665"/>
      <c r="X382" s="667"/>
      <c r="Y382" s="668"/>
      <c r="Z382" s="662"/>
      <c r="AA382" s="662"/>
      <c r="AB382" s="663"/>
      <c r="AC382" s="923"/>
      <c r="AD382" s="924"/>
      <c r="AE382" s="924"/>
      <c r="AF382" s="925"/>
    </row>
    <row r="383" spans="1:32" ht="19.5" customHeight="1" x14ac:dyDescent="0.2">
      <c r="A383" s="654"/>
      <c r="B383" s="655"/>
      <c r="C383" s="656"/>
      <c r="D383" s="657"/>
      <c r="E383" s="643"/>
      <c r="F383" s="658"/>
      <c r="G383" s="659"/>
      <c r="H383" s="669" t="s">
        <v>154</v>
      </c>
      <c r="I383" s="670" t="s">
        <v>11</v>
      </c>
      <c r="J383" s="671" t="s">
        <v>27</v>
      </c>
      <c r="K383" s="672"/>
      <c r="L383" s="673"/>
      <c r="M383" s="674" t="s">
        <v>11</v>
      </c>
      <c r="N383" s="671" t="s">
        <v>28</v>
      </c>
      <c r="O383" s="674"/>
      <c r="P383" s="671"/>
      <c r="Q383" s="675"/>
      <c r="R383" s="675"/>
      <c r="S383" s="675"/>
      <c r="T383" s="675"/>
      <c r="U383" s="675"/>
      <c r="V383" s="675"/>
      <c r="W383" s="675"/>
      <c r="X383" s="676"/>
      <c r="Y383" s="662"/>
      <c r="Z383" s="662"/>
      <c r="AA383" s="662"/>
      <c r="AB383" s="663"/>
      <c r="AC383" s="923"/>
      <c r="AD383" s="924"/>
      <c r="AE383" s="924"/>
      <c r="AF383" s="925"/>
    </row>
    <row r="384" spans="1:32" ht="19.5" customHeight="1" x14ac:dyDescent="0.2">
      <c r="A384" s="654"/>
      <c r="B384" s="655"/>
      <c r="C384" s="656"/>
      <c r="D384" s="657"/>
      <c r="E384" s="659"/>
      <c r="F384" s="657"/>
      <c r="G384" s="643"/>
      <c r="H384" s="669" t="s">
        <v>26</v>
      </c>
      <c r="I384" s="670" t="s">
        <v>11</v>
      </c>
      <c r="J384" s="671" t="s">
        <v>27</v>
      </c>
      <c r="K384" s="672"/>
      <c r="L384" s="673"/>
      <c r="M384" s="674" t="s">
        <v>11</v>
      </c>
      <c r="N384" s="671" t="s">
        <v>28</v>
      </c>
      <c r="O384" s="674"/>
      <c r="P384" s="671"/>
      <c r="Q384" s="675"/>
      <c r="R384" s="675"/>
      <c r="S384" s="675"/>
      <c r="T384" s="675"/>
      <c r="U384" s="675"/>
      <c r="V384" s="675"/>
      <c r="W384" s="675"/>
      <c r="X384" s="676"/>
      <c r="Y384" s="662"/>
      <c r="Z384" s="662"/>
      <c r="AA384" s="662"/>
      <c r="AB384" s="663"/>
      <c r="AC384" s="923"/>
      <c r="AD384" s="924"/>
      <c r="AE384" s="924"/>
      <c r="AF384" s="925"/>
    </row>
    <row r="385" spans="1:32" ht="19.5" customHeight="1" x14ac:dyDescent="0.2">
      <c r="A385" s="654"/>
      <c r="B385" s="655"/>
      <c r="C385" s="656"/>
      <c r="D385" s="657"/>
      <c r="E385" s="659"/>
      <c r="F385" s="640"/>
      <c r="G385" s="643"/>
      <c r="H385" s="669" t="s">
        <v>29</v>
      </c>
      <c r="I385" s="670" t="s">
        <v>11</v>
      </c>
      <c r="J385" s="671" t="s">
        <v>27</v>
      </c>
      <c r="K385" s="672"/>
      <c r="L385" s="673"/>
      <c r="M385" s="674" t="s">
        <v>11</v>
      </c>
      <c r="N385" s="671" t="s">
        <v>28</v>
      </c>
      <c r="O385" s="674"/>
      <c r="P385" s="671"/>
      <c r="Q385" s="675"/>
      <c r="R385" s="675"/>
      <c r="S385" s="675"/>
      <c r="T385" s="675"/>
      <c r="U385" s="675"/>
      <c r="V385" s="675"/>
      <c r="W385" s="675"/>
      <c r="X385" s="676"/>
      <c r="Y385" s="662"/>
      <c r="Z385" s="662"/>
      <c r="AA385" s="662"/>
      <c r="AB385" s="663"/>
      <c r="AC385" s="923"/>
      <c r="AD385" s="924"/>
      <c r="AE385" s="924"/>
      <c r="AF385" s="925"/>
    </row>
    <row r="386" spans="1:32" ht="18.75" customHeight="1" x14ac:dyDescent="0.2">
      <c r="A386" s="654"/>
      <c r="B386" s="655"/>
      <c r="C386" s="656"/>
      <c r="D386" s="657"/>
      <c r="E386" s="659"/>
      <c r="F386" s="657"/>
      <c r="G386" s="643"/>
      <c r="H386" s="759" t="s">
        <v>259</v>
      </c>
      <c r="I386" s="670" t="s">
        <v>11</v>
      </c>
      <c r="J386" s="671" t="s">
        <v>151</v>
      </c>
      <c r="K386" s="672"/>
      <c r="L386" s="673"/>
      <c r="M386" s="674" t="s">
        <v>11</v>
      </c>
      <c r="N386" s="671" t="s">
        <v>211</v>
      </c>
      <c r="O386" s="675"/>
      <c r="P386" s="675"/>
      <c r="Q386" s="675"/>
      <c r="R386" s="675"/>
      <c r="S386" s="675"/>
      <c r="T386" s="675"/>
      <c r="U386" s="675"/>
      <c r="V386" s="675"/>
      <c r="W386" s="675"/>
      <c r="X386" s="676"/>
      <c r="Y386" s="668"/>
      <c r="Z386" s="662"/>
      <c r="AA386" s="662"/>
      <c r="AB386" s="663"/>
      <c r="AC386" s="923"/>
      <c r="AD386" s="924"/>
      <c r="AE386" s="924"/>
      <c r="AF386" s="925"/>
    </row>
    <row r="387" spans="1:32" ht="18.75" customHeight="1" x14ac:dyDescent="0.2">
      <c r="A387" s="654"/>
      <c r="B387" s="655"/>
      <c r="C387" s="656"/>
      <c r="D387" s="657"/>
      <c r="E387" s="659"/>
      <c r="F387" s="640"/>
      <c r="G387" s="643"/>
      <c r="H387" s="759" t="s">
        <v>260</v>
      </c>
      <c r="I387" s="670" t="s">
        <v>11</v>
      </c>
      <c r="J387" s="671" t="s">
        <v>151</v>
      </c>
      <c r="K387" s="672"/>
      <c r="L387" s="673"/>
      <c r="M387" s="674" t="s">
        <v>11</v>
      </c>
      <c r="N387" s="671" t="s">
        <v>211</v>
      </c>
      <c r="O387" s="675"/>
      <c r="P387" s="675"/>
      <c r="Q387" s="675"/>
      <c r="R387" s="675"/>
      <c r="S387" s="675"/>
      <c r="T387" s="675"/>
      <c r="U387" s="675"/>
      <c r="V387" s="675"/>
      <c r="W387" s="675"/>
      <c r="X387" s="676"/>
      <c r="Y387" s="668"/>
      <c r="Z387" s="662"/>
      <c r="AA387" s="662"/>
      <c r="AB387" s="663"/>
      <c r="AC387" s="923"/>
      <c r="AD387" s="924"/>
      <c r="AE387" s="924"/>
      <c r="AF387" s="925"/>
    </row>
    <row r="388" spans="1:32" ht="18.75" customHeight="1" x14ac:dyDescent="0.2">
      <c r="A388" s="640" t="s">
        <v>11</v>
      </c>
      <c r="B388" s="655" t="s">
        <v>490</v>
      </c>
      <c r="C388" s="656" t="s">
        <v>480</v>
      </c>
      <c r="D388" s="640" t="s">
        <v>11</v>
      </c>
      <c r="E388" s="659" t="s">
        <v>494</v>
      </c>
      <c r="F388" s="640" t="s">
        <v>11</v>
      </c>
      <c r="G388" s="643" t="s">
        <v>275</v>
      </c>
      <c r="H388" s="759" t="s">
        <v>475</v>
      </c>
      <c r="I388" s="670" t="s">
        <v>11</v>
      </c>
      <c r="J388" s="671" t="s">
        <v>31</v>
      </c>
      <c r="K388" s="672"/>
      <c r="L388" s="674" t="s">
        <v>11</v>
      </c>
      <c r="M388" s="671" t="s">
        <v>37</v>
      </c>
      <c r="N388" s="675"/>
      <c r="O388" s="675"/>
      <c r="P388" s="675"/>
      <c r="Q388" s="675"/>
      <c r="R388" s="675"/>
      <c r="S388" s="675"/>
      <c r="T388" s="675"/>
      <c r="U388" s="675"/>
      <c r="V388" s="675"/>
      <c r="W388" s="675"/>
      <c r="X388" s="676"/>
      <c r="Y388" s="668"/>
      <c r="Z388" s="662"/>
      <c r="AA388" s="662"/>
      <c r="AB388" s="663"/>
      <c r="AC388" s="923"/>
      <c r="AD388" s="924"/>
      <c r="AE388" s="924"/>
      <c r="AF388" s="925"/>
    </row>
    <row r="389" spans="1:32" ht="18.75" customHeight="1" x14ac:dyDescent="0.2">
      <c r="A389" s="640"/>
      <c r="B389" s="655"/>
      <c r="C389" s="656"/>
      <c r="D389" s="640"/>
      <c r="E389" s="659"/>
      <c r="F389" s="657"/>
      <c r="G389" s="643"/>
      <c r="H389" s="759" t="s">
        <v>174</v>
      </c>
      <c r="I389" s="670" t="s">
        <v>11</v>
      </c>
      <c r="J389" s="671" t="s">
        <v>68</v>
      </c>
      <c r="K389" s="672"/>
      <c r="L389" s="673"/>
      <c r="M389" s="674" t="s">
        <v>11</v>
      </c>
      <c r="N389" s="671" t="s">
        <v>69</v>
      </c>
      <c r="O389" s="675"/>
      <c r="P389" s="675"/>
      <c r="Q389" s="675"/>
      <c r="R389" s="675"/>
      <c r="S389" s="675"/>
      <c r="T389" s="675"/>
      <c r="U389" s="675"/>
      <c r="V389" s="675"/>
      <c r="W389" s="675"/>
      <c r="X389" s="676"/>
      <c r="Y389" s="668"/>
      <c r="Z389" s="662"/>
      <c r="AA389" s="662"/>
      <c r="AB389" s="663"/>
      <c r="AC389" s="923"/>
      <c r="AD389" s="924"/>
      <c r="AE389" s="924"/>
      <c r="AF389" s="925"/>
    </row>
    <row r="390" spans="1:32" ht="19.5" customHeight="1" x14ac:dyDescent="0.2">
      <c r="A390" s="640"/>
      <c r="B390" s="655"/>
      <c r="C390" s="656"/>
      <c r="D390" s="640"/>
      <c r="E390" s="659"/>
      <c r="F390" s="657"/>
      <c r="G390" s="643"/>
      <c r="H390" s="669" t="s">
        <v>52</v>
      </c>
      <c r="I390" s="670" t="s">
        <v>11</v>
      </c>
      <c r="J390" s="671" t="s">
        <v>31</v>
      </c>
      <c r="K390" s="671"/>
      <c r="L390" s="674" t="s">
        <v>11</v>
      </c>
      <c r="M390" s="671" t="s">
        <v>37</v>
      </c>
      <c r="N390" s="671"/>
      <c r="O390" s="675"/>
      <c r="P390" s="671"/>
      <c r="Q390" s="675"/>
      <c r="R390" s="675"/>
      <c r="S390" s="675"/>
      <c r="T390" s="675"/>
      <c r="U390" s="675"/>
      <c r="V390" s="675"/>
      <c r="W390" s="675"/>
      <c r="X390" s="676"/>
      <c r="Y390" s="662"/>
      <c r="Z390" s="662"/>
      <c r="AA390" s="662"/>
      <c r="AB390" s="663"/>
      <c r="AC390" s="923"/>
      <c r="AD390" s="924"/>
      <c r="AE390" s="924"/>
      <c r="AF390" s="925"/>
    </row>
    <row r="391" spans="1:32" ht="18.75" customHeight="1" x14ac:dyDescent="0.2">
      <c r="A391" s="654"/>
      <c r="B391" s="655"/>
      <c r="C391" s="656"/>
      <c r="D391" s="657"/>
      <c r="E391" s="659"/>
      <c r="F391" s="657"/>
      <c r="G391" s="643"/>
      <c r="H391" s="759" t="s">
        <v>175</v>
      </c>
      <c r="I391" s="670" t="s">
        <v>11</v>
      </c>
      <c r="J391" s="671" t="s">
        <v>31</v>
      </c>
      <c r="K391" s="672"/>
      <c r="L391" s="674" t="s">
        <v>11</v>
      </c>
      <c r="M391" s="671" t="s">
        <v>37</v>
      </c>
      <c r="N391" s="675"/>
      <c r="O391" s="675"/>
      <c r="P391" s="675"/>
      <c r="Q391" s="675"/>
      <c r="R391" s="675"/>
      <c r="S391" s="675"/>
      <c r="T391" s="675"/>
      <c r="U391" s="675"/>
      <c r="V391" s="675"/>
      <c r="W391" s="675"/>
      <c r="X391" s="676"/>
      <c r="Y391" s="668"/>
      <c r="Z391" s="662"/>
      <c r="AA391" s="662"/>
      <c r="AB391" s="663"/>
      <c r="AC391" s="923"/>
      <c r="AD391" s="924"/>
      <c r="AE391" s="924"/>
      <c r="AF391" s="925"/>
    </row>
    <row r="392" spans="1:32" ht="18.75" customHeight="1" x14ac:dyDescent="0.2">
      <c r="A392" s="640"/>
      <c r="B392" s="655"/>
      <c r="C392" s="656"/>
      <c r="D392" s="657"/>
      <c r="E392" s="659"/>
      <c r="F392" s="657"/>
      <c r="G392" s="643"/>
      <c r="H392" s="759" t="s">
        <v>53</v>
      </c>
      <c r="I392" s="670" t="s">
        <v>11</v>
      </c>
      <c r="J392" s="671" t="s">
        <v>31</v>
      </c>
      <c r="K392" s="671"/>
      <c r="L392" s="674" t="s">
        <v>11</v>
      </c>
      <c r="M392" s="671" t="s">
        <v>32</v>
      </c>
      <c r="N392" s="671"/>
      <c r="O392" s="674" t="s">
        <v>11</v>
      </c>
      <c r="P392" s="671" t="s">
        <v>33</v>
      </c>
      <c r="Q392" s="675"/>
      <c r="R392" s="675"/>
      <c r="S392" s="675"/>
      <c r="T392" s="675"/>
      <c r="U392" s="675"/>
      <c r="V392" s="675"/>
      <c r="W392" s="675"/>
      <c r="X392" s="676"/>
      <c r="Y392" s="668"/>
      <c r="Z392" s="662"/>
      <c r="AA392" s="662"/>
      <c r="AB392" s="663"/>
      <c r="AC392" s="923"/>
      <c r="AD392" s="924"/>
      <c r="AE392" s="924"/>
      <c r="AF392" s="925"/>
    </row>
    <row r="393" spans="1:32" ht="18.75" customHeight="1" x14ac:dyDescent="0.2">
      <c r="A393" s="654"/>
      <c r="B393" s="655"/>
      <c r="C393" s="656"/>
      <c r="D393" s="657"/>
      <c r="E393" s="659"/>
      <c r="F393" s="657"/>
      <c r="G393" s="643"/>
      <c r="H393" s="766" t="s">
        <v>176</v>
      </c>
      <c r="I393" s="670" t="s">
        <v>11</v>
      </c>
      <c r="J393" s="671" t="s">
        <v>31</v>
      </c>
      <c r="K393" s="671"/>
      <c r="L393" s="674" t="s">
        <v>11</v>
      </c>
      <c r="M393" s="671" t="s">
        <v>32</v>
      </c>
      <c r="N393" s="671"/>
      <c r="O393" s="674" t="s">
        <v>11</v>
      </c>
      <c r="P393" s="671" t="s">
        <v>33</v>
      </c>
      <c r="Q393" s="675"/>
      <c r="R393" s="675"/>
      <c r="S393" s="675"/>
      <c r="T393" s="675"/>
      <c r="U393" s="694"/>
      <c r="V393" s="694"/>
      <c r="W393" s="694"/>
      <c r="X393" s="695"/>
      <c r="Y393" s="668"/>
      <c r="Z393" s="662"/>
      <c r="AA393" s="662"/>
      <c r="AB393" s="663"/>
      <c r="AC393" s="923"/>
      <c r="AD393" s="924"/>
      <c r="AE393" s="924"/>
      <c r="AF393" s="925"/>
    </row>
    <row r="394" spans="1:32" ht="18.75" customHeight="1" x14ac:dyDescent="0.2">
      <c r="A394" s="654"/>
      <c r="B394" s="655"/>
      <c r="C394" s="656"/>
      <c r="D394" s="657"/>
      <c r="E394" s="659"/>
      <c r="F394" s="657"/>
      <c r="G394" s="643"/>
      <c r="H394" s="759" t="s">
        <v>121</v>
      </c>
      <c r="I394" s="670" t="s">
        <v>11</v>
      </c>
      <c r="J394" s="671" t="s">
        <v>31</v>
      </c>
      <c r="K394" s="671"/>
      <c r="L394" s="674" t="s">
        <v>11</v>
      </c>
      <c r="M394" s="671" t="s">
        <v>122</v>
      </c>
      <c r="N394" s="671"/>
      <c r="O394" s="674" t="s">
        <v>11</v>
      </c>
      <c r="P394" s="671" t="s">
        <v>123</v>
      </c>
      <c r="Q394" s="724"/>
      <c r="R394" s="674" t="s">
        <v>11</v>
      </c>
      <c r="S394" s="671" t="s">
        <v>124</v>
      </c>
      <c r="T394" s="724"/>
      <c r="U394" s="724"/>
      <c r="V394" s="724"/>
      <c r="W394" s="724"/>
      <c r="X394" s="725"/>
      <c r="Y394" s="668"/>
      <c r="Z394" s="662"/>
      <c r="AA394" s="662"/>
      <c r="AB394" s="663"/>
      <c r="AC394" s="923"/>
      <c r="AD394" s="924"/>
      <c r="AE394" s="924"/>
      <c r="AF394" s="925"/>
    </row>
    <row r="395" spans="1:32" ht="18.75" customHeight="1" x14ac:dyDescent="0.2">
      <c r="A395" s="654"/>
      <c r="B395" s="655"/>
      <c r="C395" s="656"/>
      <c r="D395" s="657"/>
      <c r="E395" s="659"/>
      <c r="F395" s="657"/>
      <c r="G395" s="643"/>
      <c r="H395" s="933" t="s">
        <v>3101</v>
      </c>
      <c r="I395" s="976" t="s">
        <v>11</v>
      </c>
      <c r="J395" s="977" t="s">
        <v>31</v>
      </c>
      <c r="K395" s="977"/>
      <c r="L395" s="978" t="s">
        <v>11</v>
      </c>
      <c r="M395" s="977" t="s">
        <v>37</v>
      </c>
      <c r="N395" s="977"/>
      <c r="O395" s="726"/>
      <c r="P395" s="726"/>
      <c r="Q395" s="726"/>
      <c r="R395" s="726"/>
      <c r="S395" s="726"/>
      <c r="T395" s="726"/>
      <c r="U395" s="726"/>
      <c r="V395" s="726"/>
      <c r="W395" s="726"/>
      <c r="X395" s="727"/>
      <c r="Y395" s="668"/>
      <c r="Z395" s="662"/>
      <c r="AA395" s="662"/>
      <c r="AB395" s="663"/>
      <c r="AC395" s="923"/>
      <c r="AD395" s="924"/>
      <c r="AE395" s="924"/>
      <c r="AF395" s="925"/>
    </row>
    <row r="396" spans="1:32" ht="18.75" customHeight="1" x14ac:dyDescent="0.2">
      <c r="A396" s="654"/>
      <c r="B396" s="655"/>
      <c r="C396" s="656"/>
      <c r="D396" s="657"/>
      <c r="E396" s="659"/>
      <c r="F396" s="657"/>
      <c r="G396" s="643"/>
      <c r="H396" s="932"/>
      <c r="I396" s="976"/>
      <c r="J396" s="977"/>
      <c r="K396" s="977"/>
      <c r="L396" s="978"/>
      <c r="M396" s="977"/>
      <c r="N396" s="977"/>
      <c r="O396" s="665"/>
      <c r="P396" s="665"/>
      <c r="Q396" s="665"/>
      <c r="R396" s="665"/>
      <c r="S396" s="665"/>
      <c r="T396" s="665"/>
      <c r="U396" s="665"/>
      <c r="V396" s="665"/>
      <c r="W396" s="665"/>
      <c r="X396" s="755"/>
      <c r="Y396" s="668"/>
      <c r="Z396" s="662"/>
      <c r="AA396" s="662"/>
      <c r="AB396" s="663"/>
      <c r="AC396" s="923"/>
      <c r="AD396" s="924"/>
      <c r="AE396" s="924"/>
      <c r="AF396" s="925"/>
    </row>
    <row r="397" spans="1:32" ht="18.75" customHeight="1" x14ac:dyDescent="0.2">
      <c r="A397" s="654"/>
      <c r="B397" s="655"/>
      <c r="C397" s="656"/>
      <c r="D397" s="657"/>
      <c r="E397" s="659"/>
      <c r="F397" s="657"/>
      <c r="G397" s="643"/>
      <c r="H397" s="933" t="s">
        <v>54</v>
      </c>
      <c r="I397" s="691" t="s">
        <v>11</v>
      </c>
      <c r="J397" s="681" t="s">
        <v>31</v>
      </c>
      <c r="K397" s="681"/>
      <c r="L397" s="692"/>
      <c r="M397" s="692" t="s">
        <v>11</v>
      </c>
      <c r="N397" s="681" t="s">
        <v>3093</v>
      </c>
      <c r="O397" s="693"/>
      <c r="P397" s="692"/>
      <c r="Q397" s="692" t="s">
        <v>11</v>
      </c>
      <c r="R397" s="641" t="s">
        <v>3094</v>
      </c>
      <c r="S397" s="692"/>
      <c r="T397" s="692"/>
      <c r="U397" s="692"/>
      <c r="V397" s="641"/>
      <c r="W397" s="694"/>
      <c r="X397" s="695"/>
      <c r="Y397" s="662"/>
      <c r="Z397" s="662"/>
      <c r="AA397" s="662"/>
      <c r="AB397" s="663"/>
      <c r="AC397" s="923"/>
      <c r="AD397" s="924"/>
      <c r="AE397" s="924"/>
      <c r="AF397" s="925"/>
    </row>
    <row r="398" spans="1:32" ht="18.75" customHeight="1" x14ac:dyDescent="0.2">
      <c r="A398" s="654"/>
      <c r="B398" s="655"/>
      <c r="C398" s="656"/>
      <c r="D398" s="657"/>
      <c r="E398" s="643"/>
      <c r="F398" s="658"/>
      <c r="G398" s="659"/>
      <c r="H398" s="954"/>
      <c r="I398" s="640" t="s">
        <v>11</v>
      </c>
      <c r="J398" s="704" t="s">
        <v>3095</v>
      </c>
      <c r="K398" s="641"/>
      <c r="L398" s="636"/>
      <c r="M398" s="636" t="s">
        <v>11</v>
      </c>
      <c r="N398" s="704" t="s">
        <v>3096</v>
      </c>
      <c r="O398" s="706"/>
      <c r="P398" s="705"/>
      <c r="Q398" s="705" t="s">
        <v>11</v>
      </c>
      <c r="R398" s="704" t="s">
        <v>3097</v>
      </c>
      <c r="S398" s="705"/>
      <c r="T398" s="704"/>
      <c r="U398" s="705" t="s">
        <v>11</v>
      </c>
      <c r="V398" s="704" t="s">
        <v>3098</v>
      </c>
      <c r="W398" s="707"/>
      <c r="X398" s="708"/>
      <c r="Y398" s="662"/>
      <c r="Z398" s="662"/>
      <c r="AA398" s="662"/>
      <c r="AB398" s="663"/>
      <c r="AC398" s="923"/>
      <c r="AD398" s="924"/>
      <c r="AE398" s="924"/>
      <c r="AF398" s="925"/>
    </row>
    <row r="399" spans="1:32" ht="18.75" customHeight="1" x14ac:dyDescent="0.2">
      <c r="A399" s="644"/>
      <c r="B399" s="645"/>
      <c r="C399" s="646"/>
      <c r="D399" s="647"/>
      <c r="E399" s="649"/>
      <c r="F399" s="647"/>
      <c r="G399" s="639"/>
      <c r="H399" s="946" t="s">
        <v>182</v>
      </c>
      <c r="I399" s="720" t="s">
        <v>11</v>
      </c>
      <c r="J399" s="637" t="s">
        <v>151</v>
      </c>
      <c r="K399" s="651"/>
      <c r="L399" s="760"/>
      <c r="M399" s="650" t="s">
        <v>11</v>
      </c>
      <c r="N399" s="637" t="s">
        <v>206</v>
      </c>
      <c r="O399" s="761"/>
      <c r="P399" s="761"/>
      <c r="Q399" s="650" t="s">
        <v>11</v>
      </c>
      <c r="R399" s="637" t="s">
        <v>207</v>
      </c>
      <c r="S399" s="761"/>
      <c r="T399" s="761"/>
      <c r="U399" s="650" t="s">
        <v>11</v>
      </c>
      <c r="V399" s="637" t="s">
        <v>208</v>
      </c>
      <c r="W399" s="761"/>
      <c r="X399" s="744"/>
      <c r="Y399" s="720" t="s">
        <v>11</v>
      </c>
      <c r="Z399" s="637" t="s">
        <v>22</v>
      </c>
      <c r="AA399" s="637"/>
      <c r="AB399" s="653"/>
      <c r="AC399" s="920"/>
      <c r="AD399" s="921"/>
      <c r="AE399" s="921"/>
      <c r="AF399" s="922"/>
    </row>
    <row r="400" spans="1:32" ht="18.75" customHeight="1" x14ac:dyDescent="0.2">
      <c r="A400" s="654"/>
      <c r="B400" s="655"/>
      <c r="C400" s="656"/>
      <c r="D400" s="657"/>
      <c r="E400" s="659"/>
      <c r="F400" s="657"/>
      <c r="G400" s="643"/>
      <c r="H400" s="965"/>
      <c r="I400" s="664" t="s">
        <v>11</v>
      </c>
      <c r="J400" s="682" t="s">
        <v>209</v>
      </c>
      <c r="K400" s="687"/>
      <c r="L400" s="768"/>
      <c r="M400" s="722" t="s">
        <v>11</v>
      </c>
      <c r="N400" s="682" t="s">
        <v>152</v>
      </c>
      <c r="O400" s="665"/>
      <c r="P400" s="665"/>
      <c r="Q400" s="665"/>
      <c r="R400" s="665"/>
      <c r="S400" s="665"/>
      <c r="T400" s="665"/>
      <c r="U400" s="665"/>
      <c r="V400" s="665"/>
      <c r="W400" s="665"/>
      <c r="X400" s="755"/>
      <c r="Y400" s="636" t="s">
        <v>11</v>
      </c>
      <c r="Z400" s="641" t="s">
        <v>24</v>
      </c>
      <c r="AA400" s="662"/>
      <c r="AB400" s="663"/>
      <c r="AC400" s="923"/>
      <c r="AD400" s="924"/>
      <c r="AE400" s="924"/>
      <c r="AF400" s="925"/>
    </row>
    <row r="401" spans="1:32" ht="18.75" customHeight="1" x14ac:dyDescent="0.2">
      <c r="A401" s="654"/>
      <c r="B401" s="655"/>
      <c r="C401" s="656"/>
      <c r="D401" s="657"/>
      <c r="E401" s="659"/>
      <c r="F401" s="657"/>
      <c r="G401" s="643"/>
      <c r="H401" s="970" t="s">
        <v>95</v>
      </c>
      <c r="I401" s="691" t="s">
        <v>11</v>
      </c>
      <c r="J401" s="681" t="s">
        <v>31</v>
      </c>
      <c r="K401" s="681"/>
      <c r="L401" s="737"/>
      <c r="M401" s="692" t="s">
        <v>11</v>
      </c>
      <c r="N401" s="681" t="s">
        <v>126</v>
      </c>
      <c r="O401" s="681"/>
      <c r="P401" s="737"/>
      <c r="Q401" s="692" t="s">
        <v>11</v>
      </c>
      <c r="R401" s="726" t="s">
        <v>256</v>
      </c>
      <c r="S401" s="726"/>
      <c r="T401" s="726"/>
      <c r="U401" s="694"/>
      <c r="V401" s="737"/>
      <c r="W401" s="726"/>
      <c r="X401" s="695"/>
      <c r="Y401" s="668"/>
      <c r="Z401" s="662"/>
      <c r="AA401" s="662"/>
      <c r="AB401" s="663"/>
      <c r="AC401" s="923"/>
      <c r="AD401" s="924"/>
      <c r="AE401" s="924"/>
      <c r="AF401" s="925"/>
    </row>
    <row r="402" spans="1:32" ht="18.75" customHeight="1" x14ac:dyDescent="0.2">
      <c r="A402" s="654"/>
      <c r="B402" s="655"/>
      <c r="C402" s="656"/>
      <c r="D402" s="657"/>
      <c r="E402" s="659"/>
      <c r="F402" s="657"/>
      <c r="G402" s="643"/>
      <c r="H402" s="965"/>
      <c r="I402" s="664" t="s">
        <v>11</v>
      </c>
      <c r="J402" s="665" t="s">
        <v>257</v>
      </c>
      <c r="K402" s="665"/>
      <c r="L402" s="665"/>
      <c r="M402" s="722" t="s">
        <v>11</v>
      </c>
      <c r="N402" s="665" t="s">
        <v>258</v>
      </c>
      <c r="O402" s="768"/>
      <c r="P402" s="665"/>
      <c r="Q402" s="665"/>
      <c r="R402" s="768"/>
      <c r="S402" s="665"/>
      <c r="T402" s="665"/>
      <c r="U402" s="666"/>
      <c r="V402" s="768"/>
      <c r="W402" s="665"/>
      <c r="X402" s="667"/>
      <c r="Y402" s="668"/>
      <c r="Z402" s="662"/>
      <c r="AA402" s="662"/>
      <c r="AB402" s="663"/>
      <c r="AC402" s="923"/>
      <c r="AD402" s="924"/>
      <c r="AE402" s="924"/>
      <c r="AF402" s="925"/>
    </row>
    <row r="403" spans="1:32" ht="19.5" customHeight="1" x14ac:dyDescent="0.2">
      <c r="A403" s="654"/>
      <c r="B403" s="655"/>
      <c r="C403" s="656"/>
      <c r="D403" s="657"/>
      <c r="E403" s="643"/>
      <c r="F403" s="658"/>
      <c r="G403" s="659"/>
      <c r="H403" s="669" t="s">
        <v>154</v>
      </c>
      <c r="I403" s="670" t="s">
        <v>11</v>
      </c>
      <c r="J403" s="671" t="s">
        <v>27</v>
      </c>
      <c r="K403" s="672"/>
      <c r="L403" s="673"/>
      <c r="M403" s="674" t="s">
        <v>11</v>
      </c>
      <c r="N403" s="671" t="s">
        <v>28</v>
      </c>
      <c r="O403" s="674"/>
      <c r="P403" s="671"/>
      <c r="Q403" s="675"/>
      <c r="R403" s="675"/>
      <c r="S403" s="675"/>
      <c r="T403" s="675"/>
      <c r="U403" s="675"/>
      <c r="V403" s="675"/>
      <c r="W403" s="675"/>
      <c r="X403" s="676"/>
      <c r="Y403" s="662"/>
      <c r="Z403" s="662"/>
      <c r="AA403" s="662"/>
      <c r="AB403" s="663"/>
      <c r="AC403" s="923"/>
      <c r="AD403" s="924"/>
      <c r="AE403" s="924"/>
      <c r="AF403" s="925"/>
    </row>
    <row r="404" spans="1:32" ht="19.5" customHeight="1" x14ac:dyDescent="0.2">
      <c r="A404" s="654"/>
      <c r="B404" s="655"/>
      <c r="C404" s="656"/>
      <c r="D404" s="657"/>
      <c r="E404" s="659"/>
      <c r="F404" s="657"/>
      <c r="G404" s="643"/>
      <c r="H404" s="669" t="s">
        <v>26</v>
      </c>
      <c r="I404" s="670" t="s">
        <v>11</v>
      </c>
      <c r="J404" s="671" t="s">
        <v>27</v>
      </c>
      <c r="K404" s="672"/>
      <c r="L404" s="673"/>
      <c r="M404" s="674" t="s">
        <v>11</v>
      </c>
      <c r="N404" s="671" t="s">
        <v>28</v>
      </c>
      <c r="O404" s="674"/>
      <c r="P404" s="671"/>
      <c r="Q404" s="675"/>
      <c r="R404" s="675"/>
      <c r="S404" s="675"/>
      <c r="T404" s="675"/>
      <c r="U404" s="675"/>
      <c r="V404" s="675"/>
      <c r="W404" s="675"/>
      <c r="X404" s="676"/>
      <c r="Y404" s="662"/>
      <c r="Z404" s="662"/>
      <c r="AA404" s="662"/>
      <c r="AB404" s="663"/>
      <c r="AC404" s="923"/>
      <c r="AD404" s="924"/>
      <c r="AE404" s="924"/>
      <c r="AF404" s="925"/>
    </row>
    <row r="405" spans="1:32" ht="19.5" customHeight="1" x14ac:dyDescent="0.2">
      <c r="A405" s="654"/>
      <c r="B405" s="655"/>
      <c r="C405" s="656"/>
      <c r="D405" s="657"/>
      <c r="E405" s="659"/>
      <c r="F405" s="657"/>
      <c r="G405" s="643"/>
      <c r="H405" s="669" t="s">
        <v>29</v>
      </c>
      <c r="I405" s="670" t="s">
        <v>11</v>
      </c>
      <c r="J405" s="671" t="s">
        <v>27</v>
      </c>
      <c r="K405" s="672"/>
      <c r="L405" s="673"/>
      <c r="M405" s="674" t="s">
        <v>11</v>
      </c>
      <c r="N405" s="671" t="s">
        <v>28</v>
      </c>
      <c r="O405" s="674"/>
      <c r="P405" s="671"/>
      <c r="Q405" s="675"/>
      <c r="R405" s="675"/>
      <c r="S405" s="675"/>
      <c r="T405" s="675"/>
      <c r="U405" s="675"/>
      <c r="V405" s="675"/>
      <c r="W405" s="675"/>
      <c r="X405" s="676"/>
      <c r="Y405" s="662"/>
      <c r="Z405" s="662"/>
      <c r="AA405" s="662"/>
      <c r="AB405" s="663"/>
      <c r="AC405" s="923"/>
      <c r="AD405" s="924"/>
      <c r="AE405" s="924"/>
      <c r="AF405" s="925"/>
    </row>
    <row r="406" spans="1:32" ht="18.75" customHeight="1" x14ac:dyDescent="0.2">
      <c r="A406" s="654"/>
      <c r="B406" s="655"/>
      <c r="C406" s="656"/>
      <c r="D406" s="657"/>
      <c r="E406" s="643"/>
      <c r="F406" s="658"/>
      <c r="G406" s="659"/>
      <c r="H406" s="759" t="s">
        <v>259</v>
      </c>
      <c r="I406" s="670" t="s">
        <v>11</v>
      </c>
      <c r="J406" s="671" t="s">
        <v>151</v>
      </c>
      <c r="K406" s="672"/>
      <c r="L406" s="673"/>
      <c r="M406" s="674" t="s">
        <v>11</v>
      </c>
      <c r="N406" s="671" t="s">
        <v>211</v>
      </c>
      <c r="O406" s="675"/>
      <c r="P406" s="675"/>
      <c r="Q406" s="675"/>
      <c r="R406" s="675"/>
      <c r="S406" s="675"/>
      <c r="T406" s="675"/>
      <c r="U406" s="675"/>
      <c r="V406" s="675"/>
      <c r="W406" s="675"/>
      <c r="X406" s="676"/>
      <c r="Y406" s="668"/>
      <c r="Z406" s="662"/>
      <c r="AA406" s="662"/>
      <c r="AB406" s="663"/>
      <c r="AC406" s="923"/>
      <c r="AD406" s="924"/>
      <c r="AE406" s="924"/>
      <c r="AF406" s="925"/>
    </row>
    <row r="407" spans="1:32" ht="18.75" customHeight="1" x14ac:dyDescent="0.2">
      <c r="A407" s="654"/>
      <c r="B407" s="655"/>
      <c r="C407" s="656"/>
      <c r="D407" s="657"/>
      <c r="E407" s="659"/>
      <c r="F407" s="640"/>
      <c r="G407" s="643"/>
      <c r="H407" s="759" t="s">
        <v>260</v>
      </c>
      <c r="I407" s="670" t="s">
        <v>11</v>
      </c>
      <c r="J407" s="671" t="s">
        <v>151</v>
      </c>
      <c r="K407" s="672"/>
      <c r="L407" s="673"/>
      <c r="M407" s="674" t="s">
        <v>11</v>
      </c>
      <c r="N407" s="671" t="s">
        <v>211</v>
      </c>
      <c r="O407" s="675"/>
      <c r="P407" s="675"/>
      <c r="Q407" s="675"/>
      <c r="R407" s="675"/>
      <c r="S407" s="675"/>
      <c r="T407" s="675"/>
      <c r="U407" s="675"/>
      <c r="V407" s="675"/>
      <c r="W407" s="675"/>
      <c r="X407" s="676"/>
      <c r="Y407" s="668"/>
      <c r="Z407" s="662"/>
      <c r="AA407" s="662"/>
      <c r="AB407" s="663"/>
      <c r="AC407" s="923"/>
      <c r="AD407" s="924"/>
      <c r="AE407" s="924"/>
      <c r="AF407" s="925"/>
    </row>
    <row r="408" spans="1:32" ht="19.5" customHeight="1" x14ac:dyDescent="0.2">
      <c r="A408" s="640" t="s">
        <v>11</v>
      </c>
      <c r="B408" s="655" t="s">
        <v>490</v>
      </c>
      <c r="C408" s="656" t="s">
        <v>480</v>
      </c>
      <c r="D408" s="640" t="s">
        <v>11</v>
      </c>
      <c r="E408" s="659" t="s">
        <v>494</v>
      </c>
      <c r="F408" s="640" t="s">
        <v>11</v>
      </c>
      <c r="G408" s="643" t="s">
        <v>253</v>
      </c>
      <c r="H408" s="669" t="s">
        <v>3100</v>
      </c>
      <c r="I408" s="664" t="s">
        <v>11</v>
      </c>
      <c r="J408" s="682" t="s">
        <v>678</v>
      </c>
      <c r="K408" s="687"/>
      <c r="L408" s="768"/>
      <c r="M408" s="722" t="s">
        <v>11</v>
      </c>
      <c r="N408" s="682" t="s">
        <v>679</v>
      </c>
      <c r="O408" s="666"/>
      <c r="P408" s="682"/>
      <c r="Q408" s="666"/>
      <c r="R408" s="666"/>
      <c r="S408" s="666"/>
      <c r="T408" s="666"/>
      <c r="U408" s="666"/>
      <c r="V408" s="666"/>
      <c r="W408" s="666"/>
      <c r="X408" s="667"/>
      <c r="Y408" s="636"/>
      <c r="Z408" s="641"/>
      <c r="AA408" s="662"/>
      <c r="AB408" s="663"/>
      <c r="AC408" s="923"/>
      <c r="AD408" s="924"/>
      <c r="AE408" s="924"/>
      <c r="AF408" s="925"/>
    </row>
    <row r="409" spans="1:32" ht="18.75" customHeight="1" x14ac:dyDescent="0.2">
      <c r="A409" s="640"/>
      <c r="B409" s="655"/>
      <c r="C409" s="656"/>
      <c r="D409" s="640"/>
      <c r="E409" s="659"/>
      <c r="F409" s="657"/>
      <c r="G409" s="643"/>
      <c r="H409" s="759" t="s">
        <v>475</v>
      </c>
      <c r="I409" s="670" t="s">
        <v>11</v>
      </c>
      <c r="J409" s="671" t="s">
        <v>31</v>
      </c>
      <c r="K409" s="672"/>
      <c r="L409" s="674" t="s">
        <v>11</v>
      </c>
      <c r="M409" s="671" t="s">
        <v>37</v>
      </c>
      <c r="N409" s="675"/>
      <c r="O409" s="675"/>
      <c r="P409" s="675"/>
      <c r="Q409" s="675"/>
      <c r="R409" s="675"/>
      <c r="S409" s="675"/>
      <c r="T409" s="675"/>
      <c r="U409" s="675"/>
      <c r="V409" s="675"/>
      <c r="W409" s="675"/>
      <c r="X409" s="676"/>
      <c r="Y409" s="668"/>
      <c r="Z409" s="662"/>
      <c r="AA409" s="662"/>
      <c r="AB409" s="663"/>
      <c r="AC409" s="923"/>
      <c r="AD409" s="924"/>
      <c r="AE409" s="924"/>
      <c r="AF409" s="925"/>
    </row>
    <row r="410" spans="1:32" ht="18.75" customHeight="1" x14ac:dyDescent="0.2">
      <c r="A410" s="654"/>
      <c r="B410" s="655"/>
      <c r="C410" s="656"/>
      <c r="D410" s="657"/>
      <c r="E410" s="659"/>
      <c r="F410" s="657"/>
      <c r="G410" s="643"/>
      <c r="H410" s="759" t="s">
        <v>174</v>
      </c>
      <c r="I410" s="670" t="s">
        <v>11</v>
      </c>
      <c r="J410" s="671" t="s">
        <v>68</v>
      </c>
      <c r="K410" s="672"/>
      <c r="L410" s="673"/>
      <c r="M410" s="674" t="s">
        <v>11</v>
      </c>
      <c r="N410" s="671" t="s">
        <v>69</v>
      </c>
      <c r="O410" s="675"/>
      <c r="P410" s="675"/>
      <c r="Q410" s="675"/>
      <c r="R410" s="675"/>
      <c r="S410" s="675"/>
      <c r="T410" s="675"/>
      <c r="U410" s="675"/>
      <c r="V410" s="675"/>
      <c r="W410" s="675"/>
      <c r="X410" s="676"/>
      <c r="Y410" s="668"/>
      <c r="Z410" s="662"/>
      <c r="AA410" s="662"/>
      <c r="AB410" s="663"/>
      <c r="AC410" s="923"/>
      <c r="AD410" s="924"/>
      <c r="AE410" s="924"/>
      <c r="AF410" s="925"/>
    </row>
    <row r="411" spans="1:32" ht="19.5" customHeight="1" x14ac:dyDescent="0.2">
      <c r="A411" s="640"/>
      <c r="B411" s="655"/>
      <c r="C411" s="656"/>
      <c r="D411" s="657"/>
      <c r="E411" s="659"/>
      <c r="F411" s="657"/>
      <c r="G411" s="643"/>
      <c r="H411" s="669" t="s">
        <v>52</v>
      </c>
      <c r="I411" s="670" t="s">
        <v>11</v>
      </c>
      <c r="J411" s="671" t="s">
        <v>31</v>
      </c>
      <c r="K411" s="671"/>
      <c r="L411" s="674" t="s">
        <v>11</v>
      </c>
      <c r="M411" s="671" t="s">
        <v>37</v>
      </c>
      <c r="N411" s="671"/>
      <c r="O411" s="675"/>
      <c r="P411" s="671"/>
      <c r="Q411" s="675"/>
      <c r="R411" s="675"/>
      <c r="S411" s="675"/>
      <c r="T411" s="675"/>
      <c r="U411" s="675"/>
      <c r="V411" s="675"/>
      <c r="W411" s="675"/>
      <c r="X411" s="676"/>
      <c r="Y411" s="662"/>
      <c r="Z411" s="662"/>
      <c r="AA411" s="662"/>
      <c r="AB411" s="663"/>
      <c r="AC411" s="923"/>
      <c r="AD411" s="924"/>
      <c r="AE411" s="924"/>
      <c r="AF411" s="925"/>
    </row>
    <row r="412" spans="1:32" ht="18.75" customHeight="1" x14ac:dyDescent="0.2">
      <c r="A412" s="654"/>
      <c r="B412" s="655"/>
      <c r="C412" s="656"/>
      <c r="D412" s="657"/>
      <c r="E412" s="659"/>
      <c r="F412" s="657"/>
      <c r="G412" s="643"/>
      <c r="H412" s="759" t="s">
        <v>175</v>
      </c>
      <c r="I412" s="670" t="s">
        <v>11</v>
      </c>
      <c r="J412" s="671" t="s">
        <v>31</v>
      </c>
      <c r="K412" s="672"/>
      <c r="L412" s="674" t="s">
        <v>11</v>
      </c>
      <c r="M412" s="671" t="s">
        <v>37</v>
      </c>
      <c r="N412" s="675"/>
      <c r="O412" s="675"/>
      <c r="P412" s="675"/>
      <c r="Q412" s="675"/>
      <c r="R412" s="675"/>
      <c r="S412" s="675"/>
      <c r="T412" s="675"/>
      <c r="U412" s="675"/>
      <c r="V412" s="675"/>
      <c r="W412" s="675"/>
      <c r="X412" s="676"/>
      <c r="Y412" s="668"/>
      <c r="Z412" s="662"/>
      <c r="AA412" s="662"/>
      <c r="AB412" s="663"/>
      <c r="AC412" s="923"/>
      <c r="AD412" s="924"/>
      <c r="AE412" s="924"/>
      <c r="AF412" s="925"/>
    </row>
    <row r="413" spans="1:32" ht="18.75" customHeight="1" x14ac:dyDescent="0.2">
      <c r="A413" s="654"/>
      <c r="B413" s="655"/>
      <c r="C413" s="656"/>
      <c r="D413" s="657"/>
      <c r="E413" s="659"/>
      <c r="F413" s="657"/>
      <c r="G413" s="643"/>
      <c r="H413" s="759" t="s">
        <v>53</v>
      </c>
      <c r="I413" s="670" t="s">
        <v>11</v>
      </c>
      <c r="J413" s="671" t="s">
        <v>31</v>
      </c>
      <c r="K413" s="671"/>
      <c r="L413" s="674" t="s">
        <v>11</v>
      </c>
      <c r="M413" s="671" t="s">
        <v>32</v>
      </c>
      <c r="N413" s="671"/>
      <c r="O413" s="674" t="s">
        <v>11</v>
      </c>
      <c r="P413" s="671" t="s">
        <v>33</v>
      </c>
      <c r="Q413" s="675"/>
      <c r="R413" s="675"/>
      <c r="S413" s="675"/>
      <c r="T413" s="675"/>
      <c r="U413" s="675"/>
      <c r="V413" s="675"/>
      <c r="W413" s="675"/>
      <c r="X413" s="676"/>
      <c r="Y413" s="668"/>
      <c r="Z413" s="662"/>
      <c r="AA413" s="662"/>
      <c r="AB413" s="663"/>
      <c r="AC413" s="923"/>
      <c r="AD413" s="924"/>
      <c r="AE413" s="924"/>
      <c r="AF413" s="925"/>
    </row>
    <row r="414" spans="1:32" ht="18.75" customHeight="1" x14ac:dyDescent="0.2">
      <c r="A414" s="654"/>
      <c r="B414" s="655"/>
      <c r="C414" s="656"/>
      <c r="D414" s="657"/>
      <c r="E414" s="659"/>
      <c r="F414" s="657"/>
      <c r="G414" s="643"/>
      <c r="H414" s="766" t="s">
        <v>176</v>
      </c>
      <c r="I414" s="670" t="s">
        <v>11</v>
      </c>
      <c r="J414" s="671" t="s">
        <v>31</v>
      </c>
      <c r="K414" s="671"/>
      <c r="L414" s="674" t="s">
        <v>11</v>
      </c>
      <c r="M414" s="671" t="s">
        <v>32</v>
      </c>
      <c r="N414" s="671"/>
      <c r="O414" s="674" t="s">
        <v>11</v>
      </c>
      <c r="P414" s="671" t="s">
        <v>33</v>
      </c>
      <c r="Q414" s="675"/>
      <c r="R414" s="675"/>
      <c r="S414" s="675"/>
      <c r="T414" s="675"/>
      <c r="U414" s="694"/>
      <c r="V414" s="694"/>
      <c r="W414" s="694"/>
      <c r="X414" s="695"/>
      <c r="Y414" s="668"/>
      <c r="Z414" s="662"/>
      <c r="AA414" s="662"/>
      <c r="AB414" s="663"/>
      <c r="AC414" s="923"/>
      <c r="AD414" s="924"/>
      <c r="AE414" s="924"/>
      <c r="AF414" s="925"/>
    </row>
    <row r="415" spans="1:32" ht="18.75" customHeight="1" x14ac:dyDescent="0.2">
      <c r="A415" s="654"/>
      <c r="B415" s="655"/>
      <c r="C415" s="656"/>
      <c r="D415" s="657"/>
      <c r="E415" s="659"/>
      <c r="F415" s="657"/>
      <c r="G415" s="643"/>
      <c r="H415" s="759" t="s">
        <v>121</v>
      </c>
      <c r="I415" s="670" t="s">
        <v>11</v>
      </c>
      <c r="J415" s="671" t="s">
        <v>31</v>
      </c>
      <c r="K415" s="671"/>
      <c r="L415" s="674" t="s">
        <v>11</v>
      </c>
      <c r="M415" s="671" t="s">
        <v>122</v>
      </c>
      <c r="N415" s="671"/>
      <c r="O415" s="674" t="s">
        <v>11</v>
      </c>
      <c r="P415" s="671" t="s">
        <v>123</v>
      </c>
      <c r="Q415" s="724"/>
      <c r="R415" s="674" t="s">
        <v>11</v>
      </c>
      <c r="S415" s="671" t="s">
        <v>124</v>
      </c>
      <c r="T415" s="724"/>
      <c r="U415" s="724"/>
      <c r="V415" s="724"/>
      <c r="W415" s="724"/>
      <c r="X415" s="725"/>
      <c r="Y415" s="668"/>
      <c r="Z415" s="662"/>
      <c r="AA415" s="662"/>
      <c r="AB415" s="663"/>
      <c r="AC415" s="923"/>
      <c r="AD415" s="924"/>
      <c r="AE415" s="924"/>
      <c r="AF415" s="925"/>
    </row>
    <row r="416" spans="1:32" ht="18.75" customHeight="1" x14ac:dyDescent="0.2">
      <c r="A416" s="654"/>
      <c r="B416" s="655"/>
      <c r="C416" s="656"/>
      <c r="D416" s="657"/>
      <c r="E416" s="659"/>
      <c r="F416" s="657"/>
      <c r="G416" s="643"/>
      <c r="H416" s="933" t="s">
        <v>3101</v>
      </c>
      <c r="I416" s="976" t="s">
        <v>11</v>
      </c>
      <c r="J416" s="977" t="s">
        <v>31</v>
      </c>
      <c r="K416" s="977"/>
      <c r="L416" s="978" t="s">
        <v>11</v>
      </c>
      <c r="M416" s="977" t="s">
        <v>37</v>
      </c>
      <c r="N416" s="977"/>
      <c r="O416" s="726"/>
      <c r="P416" s="726"/>
      <c r="Q416" s="726"/>
      <c r="R416" s="726"/>
      <c r="S416" s="726"/>
      <c r="T416" s="726"/>
      <c r="U416" s="726"/>
      <c r="V416" s="726"/>
      <c r="W416" s="726"/>
      <c r="X416" s="727"/>
      <c r="Y416" s="668"/>
      <c r="Z416" s="662"/>
      <c r="AA416" s="662"/>
      <c r="AB416" s="663"/>
      <c r="AC416" s="923"/>
      <c r="AD416" s="924"/>
      <c r="AE416" s="924"/>
      <c r="AF416" s="925"/>
    </row>
    <row r="417" spans="1:32" ht="18.75" customHeight="1" x14ac:dyDescent="0.2">
      <c r="A417" s="654"/>
      <c r="B417" s="655"/>
      <c r="C417" s="656"/>
      <c r="D417" s="657"/>
      <c r="E417" s="659"/>
      <c r="F417" s="657"/>
      <c r="G417" s="643"/>
      <c r="H417" s="932"/>
      <c r="I417" s="976"/>
      <c r="J417" s="977"/>
      <c r="K417" s="977"/>
      <c r="L417" s="978"/>
      <c r="M417" s="977"/>
      <c r="N417" s="977"/>
      <c r="O417" s="665"/>
      <c r="P417" s="665"/>
      <c r="Q417" s="665"/>
      <c r="R417" s="665"/>
      <c r="S417" s="665"/>
      <c r="T417" s="665"/>
      <c r="U417" s="665"/>
      <c r="V417" s="665"/>
      <c r="W417" s="665"/>
      <c r="X417" s="755"/>
      <c r="Y417" s="668"/>
      <c r="Z417" s="662"/>
      <c r="AA417" s="662"/>
      <c r="AB417" s="663"/>
      <c r="AC417" s="923"/>
      <c r="AD417" s="924"/>
      <c r="AE417" s="924"/>
      <c r="AF417" s="925"/>
    </row>
    <row r="418" spans="1:32" ht="18.75" customHeight="1" x14ac:dyDescent="0.2">
      <c r="A418" s="654"/>
      <c r="B418" s="655"/>
      <c r="C418" s="656"/>
      <c r="D418" s="657"/>
      <c r="E418" s="659"/>
      <c r="F418" s="657"/>
      <c r="G418" s="643"/>
      <c r="H418" s="933" t="s">
        <v>54</v>
      </c>
      <c r="I418" s="691" t="s">
        <v>11</v>
      </c>
      <c r="J418" s="681" t="s">
        <v>31</v>
      </c>
      <c r="K418" s="681"/>
      <c r="L418" s="692"/>
      <c r="M418" s="692" t="s">
        <v>11</v>
      </c>
      <c r="N418" s="681" t="s">
        <v>3093</v>
      </c>
      <c r="O418" s="693"/>
      <c r="P418" s="692"/>
      <c r="Q418" s="692" t="s">
        <v>11</v>
      </c>
      <c r="R418" s="641" t="s">
        <v>3094</v>
      </c>
      <c r="S418" s="692"/>
      <c r="T418" s="692"/>
      <c r="U418" s="692"/>
      <c r="V418" s="641"/>
      <c r="W418" s="694"/>
      <c r="X418" s="695"/>
      <c r="Y418" s="662"/>
      <c r="Z418" s="662"/>
      <c r="AA418" s="662"/>
      <c r="AB418" s="663"/>
      <c r="AC418" s="923"/>
      <c r="AD418" s="924"/>
      <c r="AE418" s="924"/>
      <c r="AF418" s="925"/>
    </row>
    <row r="419" spans="1:32" ht="18.75" customHeight="1" x14ac:dyDescent="0.2">
      <c r="A419" s="696"/>
      <c r="B419" s="697"/>
      <c r="C419" s="698"/>
      <c r="D419" s="699"/>
      <c r="E419" s="700"/>
      <c r="F419" s="701"/>
      <c r="G419" s="702"/>
      <c r="H419" s="954"/>
      <c r="I419" s="703" t="s">
        <v>11</v>
      </c>
      <c r="J419" s="704" t="s">
        <v>3095</v>
      </c>
      <c r="K419" s="704"/>
      <c r="L419" s="705"/>
      <c r="M419" s="705" t="s">
        <v>11</v>
      </c>
      <c r="N419" s="704" t="s">
        <v>3096</v>
      </c>
      <c r="O419" s="706"/>
      <c r="P419" s="705"/>
      <c r="Q419" s="705" t="s">
        <v>11</v>
      </c>
      <c r="R419" s="704" t="s">
        <v>3097</v>
      </c>
      <c r="S419" s="705"/>
      <c r="T419" s="704"/>
      <c r="U419" s="705" t="s">
        <v>11</v>
      </c>
      <c r="V419" s="704" t="s">
        <v>3098</v>
      </c>
      <c r="W419" s="707"/>
      <c r="X419" s="708"/>
      <c r="Y419" s="710"/>
      <c r="Z419" s="710"/>
      <c r="AA419" s="710"/>
      <c r="AB419" s="711"/>
      <c r="AC419" s="959"/>
      <c r="AD419" s="960"/>
      <c r="AE419" s="960"/>
      <c r="AF419" s="961"/>
    </row>
    <row r="420" spans="1:32" ht="18.75" customHeight="1" x14ac:dyDescent="0.2">
      <c r="A420" s="644"/>
      <c r="B420" s="645"/>
      <c r="C420" s="646"/>
      <c r="D420" s="647"/>
      <c r="E420" s="639"/>
      <c r="F420" s="648"/>
      <c r="G420" s="639"/>
      <c r="H420" s="946" t="s">
        <v>182</v>
      </c>
      <c r="I420" s="720" t="s">
        <v>11</v>
      </c>
      <c r="J420" s="637" t="s">
        <v>151</v>
      </c>
      <c r="K420" s="651"/>
      <c r="L420" s="760"/>
      <c r="M420" s="650" t="s">
        <v>11</v>
      </c>
      <c r="N420" s="637" t="s">
        <v>206</v>
      </c>
      <c r="O420" s="761"/>
      <c r="P420" s="761"/>
      <c r="Q420" s="650" t="s">
        <v>11</v>
      </c>
      <c r="R420" s="637" t="s">
        <v>207</v>
      </c>
      <c r="S420" s="761"/>
      <c r="T420" s="761"/>
      <c r="U420" s="650" t="s">
        <v>11</v>
      </c>
      <c r="V420" s="637" t="s">
        <v>208</v>
      </c>
      <c r="W420" s="761"/>
      <c r="X420" s="744"/>
      <c r="Y420" s="650" t="s">
        <v>11</v>
      </c>
      <c r="Z420" s="637" t="s">
        <v>22</v>
      </c>
      <c r="AA420" s="637"/>
      <c r="AB420" s="653"/>
      <c r="AC420" s="920"/>
      <c r="AD420" s="921"/>
      <c r="AE420" s="921"/>
      <c r="AF420" s="922"/>
    </row>
    <row r="421" spans="1:32" ht="18.75" customHeight="1" x14ac:dyDescent="0.2">
      <c r="A421" s="654"/>
      <c r="B421" s="655"/>
      <c r="C421" s="656"/>
      <c r="D421" s="657"/>
      <c r="E421" s="643"/>
      <c r="F421" s="658"/>
      <c r="G421" s="643"/>
      <c r="H421" s="965"/>
      <c r="I421" s="664" t="s">
        <v>11</v>
      </c>
      <c r="J421" s="682" t="s">
        <v>209</v>
      </c>
      <c r="K421" s="687"/>
      <c r="L421" s="768"/>
      <c r="M421" s="722" t="s">
        <v>11</v>
      </c>
      <c r="N421" s="682" t="s">
        <v>152</v>
      </c>
      <c r="O421" s="665"/>
      <c r="P421" s="665"/>
      <c r="Q421" s="665"/>
      <c r="R421" s="665"/>
      <c r="S421" s="665"/>
      <c r="T421" s="665"/>
      <c r="U421" s="665"/>
      <c r="V421" s="665"/>
      <c r="W421" s="665"/>
      <c r="X421" s="755"/>
      <c r="Y421" s="636" t="s">
        <v>11</v>
      </c>
      <c r="Z421" s="641" t="s">
        <v>24</v>
      </c>
      <c r="AA421" s="662"/>
      <c r="AB421" s="663"/>
      <c r="AC421" s="923"/>
      <c r="AD421" s="924"/>
      <c r="AE421" s="924"/>
      <c r="AF421" s="925"/>
    </row>
    <row r="422" spans="1:32" ht="18.75" customHeight="1" x14ac:dyDescent="0.2">
      <c r="A422" s="640"/>
      <c r="B422" s="655"/>
      <c r="C422" s="656"/>
      <c r="D422" s="657"/>
      <c r="E422" s="643"/>
      <c r="F422" s="658"/>
      <c r="G422" s="643"/>
      <c r="H422" s="970" t="s">
        <v>95</v>
      </c>
      <c r="I422" s="691" t="s">
        <v>11</v>
      </c>
      <c r="J422" s="681" t="s">
        <v>31</v>
      </c>
      <c r="K422" s="681"/>
      <c r="L422" s="737"/>
      <c r="M422" s="692" t="s">
        <v>11</v>
      </c>
      <c r="N422" s="681" t="s">
        <v>126</v>
      </c>
      <c r="O422" s="681"/>
      <c r="P422" s="737"/>
      <c r="Q422" s="692" t="s">
        <v>11</v>
      </c>
      <c r="R422" s="726" t="s">
        <v>256</v>
      </c>
      <c r="S422" s="726"/>
      <c r="T422" s="726"/>
      <c r="U422" s="694"/>
      <c r="V422" s="737"/>
      <c r="W422" s="726"/>
      <c r="X422" s="695"/>
      <c r="Y422" s="668"/>
      <c r="Z422" s="662"/>
      <c r="AA422" s="662"/>
      <c r="AB422" s="663"/>
      <c r="AC422" s="923"/>
      <c r="AD422" s="924"/>
      <c r="AE422" s="924"/>
      <c r="AF422" s="925"/>
    </row>
    <row r="423" spans="1:32" ht="18.75" customHeight="1" x14ac:dyDescent="0.2">
      <c r="A423" s="654"/>
      <c r="B423" s="655"/>
      <c r="C423" s="656"/>
      <c r="D423" s="657"/>
      <c r="E423" s="643"/>
      <c r="F423" s="658"/>
      <c r="G423" s="643"/>
      <c r="H423" s="965"/>
      <c r="I423" s="664" t="s">
        <v>11</v>
      </c>
      <c r="J423" s="665" t="s">
        <v>257</v>
      </c>
      <c r="K423" s="665"/>
      <c r="L423" s="665"/>
      <c r="M423" s="722" t="s">
        <v>11</v>
      </c>
      <c r="N423" s="665" t="s">
        <v>258</v>
      </c>
      <c r="O423" s="768"/>
      <c r="P423" s="665"/>
      <c r="Q423" s="665"/>
      <c r="R423" s="768"/>
      <c r="S423" s="665"/>
      <c r="T423" s="665"/>
      <c r="U423" s="666"/>
      <c r="V423" s="768"/>
      <c r="W423" s="665"/>
      <c r="X423" s="667"/>
      <c r="Y423" s="668"/>
      <c r="Z423" s="662"/>
      <c r="AA423" s="662"/>
      <c r="AB423" s="663"/>
      <c r="AC423" s="923"/>
      <c r="AD423" s="924"/>
      <c r="AE423" s="924"/>
      <c r="AF423" s="925"/>
    </row>
    <row r="424" spans="1:32" ht="18.75" customHeight="1" x14ac:dyDescent="0.2">
      <c r="A424" s="654"/>
      <c r="B424" s="655"/>
      <c r="C424" s="656"/>
      <c r="D424" s="657"/>
      <c r="E424" s="643"/>
      <c r="F424" s="658"/>
      <c r="G424" s="643"/>
      <c r="H424" s="759" t="s">
        <v>153</v>
      </c>
      <c r="I424" s="670" t="s">
        <v>11</v>
      </c>
      <c r="J424" s="671" t="s">
        <v>68</v>
      </c>
      <c r="K424" s="672"/>
      <c r="L424" s="673"/>
      <c r="M424" s="674" t="s">
        <v>11</v>
      </c>
      <c r="N424" s="671" t="s">
        <v>69</v>
      </c>
      <c r="O424" s="675"/>
      <c r="P424" s="675"/>
      <c r="Q424" s="675"/>
      <c r="R424" s="675"/>
      <c r="S424" s="675"/>
      <c r="T424" s="675"/>
      <c r="U424" s="675"/>
      <c r="V424" s="675"/>
      <c r="W424" s="675"/>
      <c r="X424" s="676"/>
      <c r="Y424" s="668"/>
      <c r="Z424" s="662"/>
      <c r="AA424" s="662"/>
      <c r="AB424" s="663"/>
      <c r="AC424" s="923"/>
      <c r="AD424" s="924"/>
      <c r="AE424" s="924"/>
      <c r="AF424" s="925"/>
    </row>
    <row r="425" spans="1:32" ht="19.5" customHeight="1" x14ac:dyDescent="0.2">
      <c r="A425" s="654"/>
      <c r="B425" s="655"/>
      <c r="C425" s="656"/>
      <c r="D425" s="657"/>
      <c r="E425" s="643"/>
      <c r="F425" s="658"/>
      <c r="G425" s="659"/>
      <c r="H425" s="669" t="s">
        <v>154</v>
      </c>
      <c r="I425" s="670" t="s">
        <v>11</v>
      </c>
      <c r="J425" s="671" t="s">
        <v>27</v>
      </c>
      <c r="K425" s="672"/>
      <c r="L425" s="673"/>
      <c r="M425" s="674" t="s">
        <v>11</v>
      </c>
      <c r="N425" s="671" t="s">
        <v>28</v>
      </c>
      <c r="O425" s="674"/>
      <c r="P425" s="671"/>
      <c r="Q425" s="675"/>
      <c r="R425" s="675"/>
      <c r="S425" s="675"/>
      <c r="T425" s="675"/>
      <c r="U425" s="675"/>
      <c r="V425" s="675"/>
      <c r="W425" s="675"/>
      <c r="X425" s="676"/>
      <c r="Y425" s="662"/>
      <c r="Z425" s="662"/>
      <c r="AA425" s="662"/>
      <c r="AB425" s="663"/>
      <c r="AC425" s="923"/>
      <c r="AD425" s="924"/>
      <c r="AE425" s="924"/>
      <c r="AF425" s="925"/>
    </row>
    <row r="426" spans="1:32" ht="19.5" customHeight="1" x14ac:dyDescent="0.2">
      <c r="A426" s="654"/>
      <c r="B426" s="655"/>
      <c r="C426" s="656"/>
      <c r="D426" s="657"/>
      <c r="E426" s="643"/>
      <c r="F426" s="658"/>
      <c r="G426" s="659"/>
      <c r="H426" s="669" t="s">
        <v>26</v>
      </c>
      <c r="I426" s="670" t="s">
        <v>11</v>
      </c>
      <c r="J426" s="671" t="s">
        <v>27</v>
      </c>
      <c r="K426" s="672"/>
      <c r="L426" s="673"/>
      <c r="M426" s="674" t="s">
        <v>11</v>
      </c>
      <c r="N426" s="671" t="s">
        <v>28</v>
      </c>
      <c r="O426" s="674"/>
      <c r="P426" s="671"/>
      <c r="Q426" s="675"/>
      <c r="R426" s="675"/>
      <c r="S426" s="675"/>
      <c r="T426" s="675"/>
      <c r="U426" s="675"/>
      <c r="V426" s="675"/>
      <c r="W426" s="675"/>
      <c r="X426" s="676"/>
      <c r="Y426" s="662"/>
      <c r="Z426" s="662"/>
      <c r="AA426" s="662"/>
      <c r="AB426" s="663"/>
      <c r="AC426" s="923"/>
      <c r="AD426" s="924"/>
      <c r="AE426" s="924"/>
      <c r="AF426" s="925"/>
    </row>
    <row r="427" spans="1:32" ht="19.5" customHeight="1" x14ac:dyDescent="0.2">
      <c r="A427" s="654"/>
      <c r="B427" s="655"/>
      <c r="C427" s="656"/>
      <c r="D427" s="657"/>
      <c r="E427" s="643"/>
      <c r="F427" s="658"/>
      <c r="G427" s="659"/>
      <c r="H427" s="669" t="s">
        <v>29</v>
      </c>
      <c r="I427" s="670" t="s">
        <v>11</v>
      </c>
      <c r="J427" s="671" t="s">
        <v>27</v>
      </c>
      <c r="K427" s="672"/>
      <c r="L427" s="673"/>
      <c r="M427" s="674" t="s">
        <v>11</v>
      </c>
      <c r="N427" s="671" t="s">
        <v>28</v>
      </c>
      <c r="O427" s="674"/>
      <c r="P427" s="671"/>
      <c r="Q427" s="675"/>
      <c r="R427" s="675"/>
      <c r="S427" s="675"/>
      <c r="T427" s="675"/>
      <c r="U427" s="675"/>
      <c r="V427" s="675"/>
      <c r="W427" s="675"/>
      <c r="X427" s="676"/>
      <c r="Y427" s="662"/>
      <c r="Z427" s="662"/>
      <c r="AA427" s="662"/>
      <c r="AB427" s="663"/>
      <c r="AC427" s="923"/>
      <c r="AD427" s="924"/>
      <c r="AE427" s="924"/>
      <c r="AF427" s="925"/>
    </row>
    <row r="428" spans="1:32" ht="18.75" customHeight="1" x14ac:dyDescent="0.2">
      <c r="A428" s="654"/>
      <c r="B428" s="655"/>
      <c r="C428" s="656"/>
      <c r="D428" s="657"/>
      <c r="E428" s="643"/>
      <c r="F428" s="658"/>
      <c r="G428" s="659"/>
      <c r="H428" s="759" t="s">
        <v>259</v>
      </c>
      <c r="I428" s="670" t="s">
        <v>11</v>
      </c>
      <c r="J428" s="671" t="s">
        <v>151</v>
      </c>
      <c r="K428" s="672"/>
      <c r="L428" s="673"/>
      <c r="M428" s="674" t="s">
        <v>11</v>
      </c>
      <c r="N428" s="671" t="s">
        <v>211</v>
      </c>
      <c r="O428" s="675"/>
      <c r="P428" s="675"/>
      <c r="Q428" s="675"/>
      <c r="R428" s="675"/>
      <c r="S428" s="675"/>
      <c r="T428" s="675"/>
      <c r="U428" s="675"/>
      <c r="V428" s="675"/>
      <c r="W428" s="675"/>
      <c r="X428" s="676"/>
      <c r="Y428" s="668"/>
      <c r="Z428" s="662"/>
      <c r="AA428" s="662"/>
      <c r="AB428" s="663"/>
      <c r="AC428" s="923"/>
      <c r="AD428" s="924"/>
      <c r="AE428" s="924"/>
      <c r="AF428" s="925"/>
    </row>
    <row r="429" spans="1:32" ht="18.75" customHeight="1" x14ac:dyDescent="0.2">
      <c r="A429" s="654"/>
      <c r="B429" s="655"/>
      <c r="C429" s="656"/>
      <c r="D429" s="657"/>
      <c r="E429" s="643"/>
      <c r="F429" s="658"/>
      <c r="G429" s="643"/>
      <c r="H429" s="759" t="s">
        <v>260</v>
      </c>
      <c r="I429" s="670" t="s">
        <v>11</v>
      </c>
      <c r="J429" s="671" t="s">
        <v>151</v>
      </c>
      <c r="K429" s="672"/>
      <c r="L429" s="673"/>
      <c r="M429" s="674" t="s">
        <v>11</v>
      </c>
      <c r="N429" s="671" t="s">
        <v>211</v>
      </c>
      <c r="O429" s="675"/>
      <c r="P429" s="675"/>
      <c r="Q429" s="675"/>
      <c r="R429" s="675"/>
      <c r="S429" s="675"/>
      <c r="T429" s="675"/>
      <c r="U429" s="675"/>
      <c r="V429" s="675"/>
      <c r="W429" s="675"/>
      <c r="X429" s="676"/>
      <c r="Y429" s="668"/>
      <c r="Z429" s="662"/>
      <c r="AA429" s="662"/>
      <c r="AB429" s="663"/>
      <c r="AC429" s="923"/>
      <c r="AD429" s="924"/>
      <c r="AE429" s="924"/>
      <c r="AF429" s="925"/>
    </row>
    <row r="430" spans="1:32" ht="18.75" customHeight="1" x14ac:dyDescent="0.2">
      <c r="A430" s="654"/>
      <c r="B430" s="655"/>
      <c r="C430" s="656"/>
      <c r="D430" s="657"/>
      <c r="E430" s="643"/>
      <c r="F430" s="658"/>
      <c r="G430" s="659"/>
      <c r="H430" s="759" t="s">
        <v>475</v>
      </c>
      <c r="I430" s="670" t="s">
        <v>11</v>
      </c>
      <c r="J430" s="671" t="s">
        <v>31</v>
      </c>
      <c r="K430" s="672"/>
      <c r="L430" s="674" t="s">
        <v>11</v>
      </c>
      <c r="M430" s="671" t="s">
        <v>37</v>
      </c>
      <c r="N430" s="675"/>
      <c r="O430" s="675"/>
      <c r="P430" s="675"/>
      <c r="Q430" s="675"/>
      <c r="R430" s="675"/>
      <c r="S430" s="675"/>
      <c r="T430" s="675"/>
      <c r="U430" s="675"/>
      <c r="V430" s="675"/>
      <c r="W430" s="675"/>
      <c r="X430" s="676"/>
      <c r="Y430" s="668"/>
      <c r="Z430" s="662"/>
      <c r="AA430" s="662"/>
      <c r="AB430" s="663"/>
      <c r="AC430" s="923"/>
      <c r="AD430" s="924"/>
      <c r="AE430" s="924"/>
      <c r="AF430" s="925"/>
    </row>
    <row r="431" spans="1:32" ht="18.75" customHeight="1" x14ac:dyDescent="0.2">
      <c r="A431" s="640" t="s">
        <v>11</v>
      </c>
      <c r="B431" s="655" t="s">
        <v>490</v>
      </c>
      <c r="C431" s="656" t="s">
        <v>480</v>
      </c>
      <c r="D431" s="640" t="s">
        <v>11</v>
      </c>
      <c r="E431" s="643" t="s">
        <v>495</v>
      </c>
      <c r="F431" s="640" t="s">
        <v>11</v>
      </c>
      <c r="G431" s="643" t="s">
        <v>262</v>
      </c>
      <c r="H431" s="759" t="s">
        <v>174</v>
      </c>
      <c r="I431" s="670" t="s">
        <v>11</v>
      </c>
      <c r="J431" s="671" t="s">
        <v>68</v>
      </c>
      <c r="K431" s="672"/>
      <c r="L431" s="673"/>
      <c r="M431" s="674" t="s">
        <v>11</v>
      </c>
      <c r="N431" s="671" t="s">
        <v>69</v>
      </c>
      <c r="O431" s="675"/>
      <c r="P431" s="675"/>
      <c r="Q431" s="675"/>
      <c r="R431" s="675"/>
      <c r="S431" s="675"/>
      <c r="T431" s="675"/>
      <c r="U431" s="675"/>
      <c r="V431" s="675"/>
      <c r="W431" s="675"/>
      <c r="X431" s="676"/>
      <c r="Y431" s="668"/>
      <c r="Z431" s="662"/>
      <c r="AA431" s="662"/>
      <c r="AB431" s="663"/>
      <c r="AC431" s="923"/>
      <c r="AD431" s="924"/>
      <c r="AE431" s="924"/>
      <c r="AF431" s="925"/>
    </row>
    <row r="432" spans="1:32" ht="19.5" customHeight="1" x14ac:dyDescent="0.2">
      <c r="A432" s="654"/>
      <c r="B432" s="655"/>
      <c r="C432" s="656"/>
      <c r="D432" s="657"/>
      <c r="E432" s="643"/>
      <c r="F432" s="640" t="s">
        <v>11</v>
      </c>
      <c r="G432" s="643" t="s">
        <v>265</v>
      </c>
      <c r="H432" s="669" t="s">
        <v>52</v>
      </c>
      <c r="I432" s="670" t="s">
        <v>11</v>
      </c>
      <c r="J432" s="671" t="s">
        <v>31</v>
      </c>
      <c r="K432" s="671"/>
      <c r="L432" s="674" t="s">
        <v>11</v>
      </c>
      <c r="M432" s="671" t="s">
        <v>37</v>
      </c>
      <c r="N432" s="671"/>
      <c r="O432" s="675"/>
      <c r="P432" s="671"/>
      <c r="Q432" s="675"/>
      <c r="R432" s="675"/>
      <c r="S432" s="675"/>
      <c r="T432" s="675"/>
      <c r="U432" s="675"/>
      <c r="V432" s="675"/>
      <c r="W432" s="675"/>
      <c r="X432" s="676"/>
      <c r="Y432" s="662"/>
      <c r="Z432" s="662"/>
      <c r="AA432" s="662"/>
      <c r="AB432" s="663"/>
      <c r="AC432" s="923"/>
      <c r="AD432" s="924"/>
      <c r="AE432" s="924"/>
      <c r="AF432" s="925"/>
    </row>
    <row r="433" spans="1:32" ht="18.75" customHeight="1" x14ac:dyDescent="0.2">
      <c r="A433" s="654"/>
      <c r="B433" s="655"/>
      <c r="C433" s="656"/>
      <c r="D433" s="657"/>
      <c r="E433" s="643"/>
      <c r="F433" s="658"/>
      <c r="G433" s="643"/>
      <c r="H433" s="759" t="s">
        <v>175</v>
      </c>
      <c r="I433" s="670" t="s">
        <v>11</v>
      </c>
      <c r="J433" s="671" t="s">
        <v>31</v>
      </c>
      <c r="K433" s="672"/>
      <c r="L433" s="674" t="s">
        <v>11</v>
      </c>
      <c r="M433" s="671" t="s">
        <v>37</v>
      </c>
      <c r="N433" s="675"/>
      <c r="O433" s="675"/>
      <c r="P433" s="675"/>
      <c r="Q433" s="675"/>
      <c r="R433" s="675"/>
      <c r="S433" s="675"/>
      <c r="T433" s="675"/>
      <c r="U433" s="675"/>
      <c r="V433" s="675"/>
      <c r="W433" s="675"/>
      <c r="X433" s="676"/>
      <c r="Y433" s="668"/>
      <c r="Z433" s="662"/>
      <c r="AA433" s="662"/>
      <c r="AB433" s="663"/>
      <c r="AC433" s="923"/>
      <c r="AD433" s="924"/>
      <c r="AE433" s="924"/>
      <c r="AF433" s="925"/>
    </row>
    <row r="434" spans="1:32" ht="18.75" customHeight="1" x14ac:dyDescent="0.2">
      <c r="A434" s="654"/>
      <c r="B434" s="655"/>
      <c r="C434" s="656"/>
      <c r="D434" s="657"/>
      <c r="E434" s="643"/>
      <c r="F434" s="658"/>
      <c r="G434" s="643"/>
      <c r="H434" s="759" t="s">
        <v>53</v>
      </c>
      <c r="I434" s="670" t="s">
        <v>11</v>
      </c>
      <c r="J434" s="671" t="s">
        <v>31</v>
      </c>
      <c r="K434" s="671"/>
      <c r="L434" s="674" t="s">
        <v>11</v>
      </c>
      <c r="M434" s="671" t="s">
        <v>32</v>
      </c>
      <c r="N434" s="671"/>
      <c r="O434" s="674" t="s">
        <v>11</v>
      </c>
      <c r="P434" s="671" t="s">
        <v>33</v>
      </c>
      <c r="Q434" s="675"/>
      <c r="R434" s="675"/>
      <c r="S434" s="675"/>
      <c r="T434" s="675"/>
      <c r="U434" s="675"/>
      <c r="V434" s="675"/>
      <c r="W434" s="675"/>
      <c r="X434" s="676"/>
      <c r="Y434" s="668"/>
      <c r="Z434" s="662"/>
      <c r="AA434" s="662"/>
      <c r="AB434" s="663"/>
      <c r="AC434" s="923"/>
      <c r="AD434" s="924"/>
      <c r="AE434" s="924"/>
      <c r="AF434" s="925"/>
    </row>
    <row r="435" spans="1:32" ht="18.75" customHeight="1" x14ac:dyDescent="0.2">
      <c r="A435" s="654"/>
      <c r="B435" s="655"/>
      <c r="C435" s="656"/>
      <c r="D435" s="657"/>
      <c r="E435" s="643"/>
      <c r="F435" s="658"/>
      <c r="G435" s="643"/>
      <c r="H435" s="970" t="s">
        <v>268</v>
      </c>
      <c r="I435" s="691" t="s">
        <v>11</v>
      </c>
      <c r="J435" s="681" t="s">
        <v>198</v>
      </c>
      <c r="K435" s="681"/>
      <c r="L435" s="694"/>
      <c r="M435" s="694"/>
      <c r="N435" s="694"/>
      <c r="O435" s="694"/>
      <c r="P435" s="692" t="s">
        <v>11</v>
      </c>
      <c r="Q435" s="681" t="s">
        <v>199</v>
      </c>
      <c r="R435" s="694"/>
      <c r="S435" s="694"/>
      <c r="T435" s="694"/>
      <c r="U435" s="694"/>
      <c r="V435" s="694"/>
      <c r="W435" s="694"/>
      <c r="X435" s="695"/>
      <c r="Y435" s="668"/>
      <c r="Z435" s="662"/>
      <c r="AA435" s="662"/>
      <c r="AB435" s="663"/>
      <c r="AC435" s="923"/>
      <c r="AD435" s="924"/>
      <c r="AE435" s="924"/>
      <c r="AF435" s="925"/>
    </row>
    <row r="436" spans="1:32" ht="18.75" customHeight="1" x14ac:dyDescent="0.2">
      <c r="A436" s="654"/>
      <c r="B436" s="655"/>
      <c r="C436" s="656"/>
      <c r="D436" s="657"/>
      <c r="E436" s="643"/>
      <c r="F436" s="658"/>
      <c r="G436" s="643"/>
      <c r="H436" s="965"/>
      <c r="I436" s="664" t="s">
        <v>11</v>
      </c>
      <c r="J436" s="682" t="s">
        <v>225</v>
      </c>
      <c r="K436" s="666"/>
      <c r="L436" s="666"/>
      <c r="M436" s="666"/>
      <c r="N436" s="666"/>
      <c r="O436" s="666"/>
      <c r="P436" s="666"/>
      <c r="Q436" s="665"/>
      <c r="R436" s="666"/>
      <c r="S436" s="666"/>
      <c r="T436" s="666"/>
      <c r="U436" s="666"/>
      <c r="V436" s="666"/>
      <c r="W436" s="666"/>
      <c r="X436" s="667"/>
      <c r="Y436" s="668"/>
      <c r="Z436" s="662"/>
      <c r="AA436" s="662"/>
      <c r="AB436" s="663"/>
      <c r="AC436" s="923"/>
      <c r="AD436" s="924"/>
      <c r="AE436" s="924"/>
      <c r="AF436" s="925"/>
    </row>
    <row r="437" spans="1:32" ht="18.75" customHeight="1" x14ac:dyDescent="0.2">
      <c r="A437" s="654"/>
      <c r="B437" s="655"/>
      <c r="C437" s="656"/>
      <c r="D437" s="657"/>
      <c r="E437" s="643"/>
      <c r="F437" s="658"/>
      <c r="G437" s="643"/>
      <c r="H437" s="970" t="s">
        <v>241</v>
      </c>
      <c r="I437" s="691" t="s">
        <v>11</v>
      </c>
      <c r="J437" s="681" t="s">
        <v>228</v>
      </c>
      <c r="K437" s="689"/>
      <c r="L437" s="737"/>
      <c r="M437" s="692" t="s">
        <v>11</v>
      </c>
      <c r="N437" s="681" t="s">
        <v>229</v>
      </c>
      <c r="O437" s="694"/>
      <c r="P437" s="694"/>
      <c r="Q437" s="692" t="s">
        <v>11</v>
      </c>
      <c r="R437" s="681" t="s">
        <v>230</v>
      </c>
      <c r="S437" s="694"/>
      <c r="T437" s="694"/>
      <c r="U437" s="694"/>
      <c r="V437" s="694"/>
      <c r="W437" s="694"/>
      <c r="X437" s="695"/>
      <c r="Y437" s="668"/>
      <c r="Z437" s="662"/>
      <c r="AA437" s="662"/>
      <c r="AB437" s="663"/>
      <c r="AC437" s="923"/>
      <c r="AD437" s="924"/>
      <c r="AE437" s="924"/>
      <c r="AF437" s="925"/>
    </row>
    <row r="438" spans="1:32" ht="18.75" customHeight="1" x14ac:dyDescent="0.2">
      <c r="A438" s="654"/>
      <c r="B438" s="655"/>
      <c r="C438" s="656"/>
      <c r="D438" s="657"/>
      <c r="E438" s="643"/>
      <c r="F438" s="658"/>
      <c r="G438" s="643"/>
      <c r="H438" s="965"/>
      <c r="I438" s="664" t="s">
        <v>11</v>
      </c>
      <c r="J438" s="682" t="s">
        <v>232</v>
      </c>
      <c r="K438" s="666"/>
      <c r="L438" s="666"/>
      <c r="M438" s="666"/>
      <c r="N438" s="666"/>
      <c r="O438" s="666"/>
      <c r="P438" s="666"/>
      <c r="Q438" s="722" t="s">
        <v>11</v>
      </c>
      <c r="R438" s="682" t="s">
        <v>233</v>
      </c>
      <c r="S438" s="665"/>
      <c r="T438" s="666"/>
      <c r="U438" s="666"/>
      <c r="V438" s="666"/>
      <c r="W438" s="666"/>
      <c r="X438" s="667"/>
      <c r="Y438" s="668"/>
      <c r="Z438" s="662"/>
      <c r="AA438" s="662"/>
      <c r="AB438" s="663"/>
      <c r="AC438" s="923"/>
      <c r="AD438" s="924"/>
      <c r="AE438" s="924"/>
      <c r="AF438" s="925"/>
    </row>
    <row r="439" spans="1:32" ht="18.75" customHeight="1" x14ac:dyDescent="0.2">
      <c r="A439" s="654"/>
      <c r="B439" s="655"/>
      <c r="C439" s="656"/>
      <c r="D439" s="657"/>
      <c r="E439" s="643"/>
      <c r="F439" s="658"/>
      <c r="G439" s="643"/>
      <c r="H439" s="766" t="s">
        <v>176</v>
      </c>
      <c r="I439" s="670" t="s">
        <v>11</v>
      </c>
      <c r="J439" s="671" t="s">
        <v>31</v>
      </c>
      <c r="K439" s="671"/>
      <c r="L439" s="674" t="s">
        <v>11</v>
      </c>
      <c r="M439" s="671" t="s">
        <v>32</v>
      </c>
      <c r="N439" s="671"/>
      <c r="O439" s="674" t="s">
        <v>11</v>
      </c>
      <c r="P439" s="671" t="s">
        <v>33</v>
      </c>
      <c r="Q439" s="675"/>
      <c r="R439" s="675"/>
      <c r="S439" s="675"/>
      <c r="T439" s="675"/>
      <c r="U439" s="694"/>
      <c r="V439" s="694"/>
      <c r="W439" s="694"/>
      <c r="X439" s="695"/>
      <c r="Y439" s="668"/>
      <c r="Z439" s="662"/>
      <c r="AA439" s="662"/>
      <c r="AB439" s="663"/>
      <c r="AC439" s="923"/>
      <c r="AD439" s="924"/>
      <c r="AE439" s="924"/>
      <c r="AF439" s="925"/>
    </row>
    <row r="440" spans="1:32" ht="18.75" customHeight="1" x14ac:dyDescent="0.2">
      <c r="A440" s="654"/>
      <c r="B440" s="655"/>
      <c r="C440" s="656"/>
      <c r="D440" s="657"/>
      <c r="E440" s="643"/>
      <c r="F440" s="658"/>
      <c r="G440" s="643"/>
      <c r="H440" s="759" t="s">
        <v>121</v>
      </c>
      <c r="I440" s="670" t="s">
        <v>11</v>
      </c>
      <c r="J440" s="671" t="s">
        <v>31</v>
      </c>
      <c r="K440" s="671"/>
      <c r="L440" s="674" t="s">
        <v>11</v>
      </c>
      <c r="M440" s="671" t="s">
        <v>122</v>
      </c>
      <c r="N440" s="671"/>
      <c r="O440" s="674" t="s">
        <v>11</v>
      </c>
      <c r="P440" s="671" t="s">
        <v>123</v>
      </c>
      <c r="Q440" s="724"/>
      <c r="R440" s="674" t="s">
        <v>11</v>
      </c>
      <c r="S440" s="671" t="s">
        <v>124</v>
      </c>
      <c r="T440" s="724"/>
      <c r="U440" s="724"/>
      <c r="V440" s="724"/>
      <c r="W440" s="724"/>
      <c r="X440" s="725"/>
      <c r="Y440" s="668"/>
      <c r="Z440" s="662"/>
      <c r="AA440" s="662"/>
      <c r="AB440" s="663"/>
      <c r="AC440" s="923"/>
      <c r="AD440" s="924"/>
      <c r="AE440" s="924"/>
      <c r="AF440" s="925"/>
    </row>
    <row r="441" spans="1:32" ht="18.75" customHeight="1" x14ac:dyDescent="0.2">
      <c r="A441" s="654"/>
      <c r="B441" s="655"/>
      <c r="C441" s="656"/>
      <c r="D441" s="657"/>
      <c r="E441" s="643"/>
      <c r="F441" s="658"/>
      <c r="G441" s="643"/>
      <c r="H441" s="933" t="s">
        <v>3101</v>
      </c>
      <c r="I441" s="976" t="s">
        <v>11</v>
      </c>
      <c r="J441" s="977" t="s">
        <v>31</v>
      </c>
      <c r="K441" s="977"/>
      <c r="L441" s="978" t="s">
        <v>11</v>
      </c>
      <c r="M441" s="977" t="s">
        <v>37</v>
      </c>
      <c r="N441" s="977"/>
      <c r="O441" s="726"/>
      <c r="P441" s="726"/>
      <c r="Q441" s="726"/>
      <c r="R441" s="726"/>
      <c r="S441" s="726"/>
      <c r="T441" s="726"/>
      <c r="U441" s="726"/>
      <c r="V441" s="726"/>
      <c r="W441" s="726"/>
      <c r="X441" s="727"/>
      <c r="Y441" s="668"/>
      <c r="Z441" s="662"/>
      <c r="AA441" s="662"/>
      <c r="AB441" s="663"/>
      <c r="AC441" s="923"/>
      <c r="AD441" s="924"/>
      <c r="AE441" s="924"/>
      <c r="AF441" s="925"/>
    </row>
    <row r="442" spans="1:32" ht="18.75" customHeight="1" x14ac:dyDescent="0.2">
      <c r="A442" s="654"/>
      <c r="B442" s="655"/>
      <c r="C442" s="656"/>
      <c r="D442" s="657"/>
      <c r="E442" s="643"/>
      <c r="F442" s="658"/>
      <c r="G442" s="643"/>
      <c r="H442" s="932"/>
      <c r="I442" s="976"/>
      <c r="J442" s="977"/>
      <c r="K442" s="977"/>
      <c r="L442" s="978"/>
      <c r="M442" s="977"/>
      <c r="N442" s="977"/>
      <c r="O442" s="665"/>
      <c r="P442" s="665"/>
      <c r="Q442" s="665"/>
      <c r="R442" s="665"/>
      <c r="S442" s="665"/>
      <c r="T442" s="665"/>
      <c r="U442" s="665"/>
      <c r="V442" s="665"/>
      <c r="W442" s="665"/>
      <c r="X442" s="755"/>
      <c r="Y442" s="668"/>
      <c r="Z442" s="662"/>
      <c r="AA442" s="662"/>
      <c r="AB442" s="663"/>
      <c r="AC442" s="923"/>
      <c r="AD442" s="924"/>
      <c r="AE442" s="924"/>
      <c r="AF442" s="925"/>
    </row>
    <row r="443" spans="1:32" ht="18.75" customHeight="1" x14ac:dyDescent="0.2">
      <c r="A443" s="654"/>
      <c r="B443" s="655"/>
      <c r="C443" s="656"/>
      <c r="D443" s="657"/>
      <c r="E443" s="643"/>
      <c r="F443" s="658"/>
      <c r="G443" s="643"/>
      <c r="H443" s="933" t="s">
        <v>54</v>
      </c>
      <c r="I443" s="691" t="s">
        <v>11</v>
      </c>
      <c r="J443" s="681" t="s">
        <v>31</v>
      </c>
      <c r="K443" s="681"/>
      <c r="L443" s="692"/>
      <c r="M443" s="692" t="s">
        <v>11</v>
      </c>
      <c r="N443" s="681" t="s">
        <v>3093</v>
      </c>
      <c r="O443" s="693"/>
      <c r="P443" s="692"/>
      <c r="Q443" s="692" t="s">
        <v>11</v>
      </c>
      <c r="R443" s="641" t="s">
        <v>3094</v>
      </c>
      <c r="S443" s="692"/>
      <c r="T443" s="692"/>
      <c r="U443" s="692"/>
      <c r="V443" s="641"/>
      <c r="W443" s="694"/>
      <c r="X443" s="695"/>
      <c r="Y443" s="662"/>
      <c r="Z443" s="662"/>
      <c r="AA443" s="662"/>
      <c r="AB443" s="663"/>
      <c r="AC443" s="923"/>
      <c r="AD443" s="924"/>
      <c r="AE443" s="924"/>
      <c r="AF443" s="925"/>
    </row>
    <row r="444" spans="1:32" ht="18.75" customHeight="1" x14ac:dyDescent="0.2">
      <c r="A444" s="696"/>
      <c r="B444" s="697"/>
      <c r="C444" s="698"/>
      <c r="D444" s="699"/>
      <c r="E444" s="700"/>
      <c r="F444" s="701"/>
      <c r="G444" s="702"/>
      <c r="H444" s="954"/>
      <c r="I444" s="640" t="s">
        <v>11</v>
      </c>
      <c r="J444" s="704" t="s">
        <v>3095</v>
      </c>
      <c r="K444" s="641"/>
      <c r="L444" s="636"/>
      <c r="M444" s="636" t="s">
        <v>11</v>
      </c>
      <c r="N444" s="704" t="s">
        <v>3096</v>
      </c>
      <c r="O444" s="706"/>
      <c r="P444" s="705"/>
      <c r="Q444" s="705" t="s">
        <v>11</v>
      </c>
      <c r="R444" s="704" t="s">
        <v>3097</v>
      </c>
      <c r="S444" s="705"/>
      <c r="T444" s="704"/>
      <c r="U444" s="705" t="s">
        <v>11</v>
      </c>
      <c r="V444" s="704" t="s">
        <v>3098</v>
      </c>
      <c r="W444" s="707"/>
      <c r="X444" s="708"/>
      <c r="Y444" s="710"/>
      <c r="Z444" s="710"/>
      <c r="AA444" s="710"/>
      <c r="AB444" s="711"/>
      <c r="AC444" s="959"/>
      <c r="AD444" s="960"/>
      <c r="AE444" s="960"/>
      <c r="AF444" s="961"/>
    </row>
    <row r="445" spans="1:32" ht="18.75" customHeight="1" x14ac:dyDescent="0.2">
      <c r="A445" s="644"/>
      <c r="B445" s="645"/>
      <c r="C445" s="646"/>
      <c r="D445" s="647"/>
      <c r="E445" s="639"/>
      <c r="F445" s="648"/>
      <c r="G445" s="639"/>
      <c r="H445" s="946" t="s">
        <v>182</v>
      </c>
      <c r="I445" s="720" t="s">
        <v>11</v>
      </c>
      <c r="J445" s="637" t="s">
        <v>151</v>
      </c>
      <c r="K445" s="651"/>
      <c r="L445" s="760"/>
      <c r="M445" s="650" t="s">
        <v>11</v>
      </c>
      <c r="N445" s="637" t="s">
        <v>206</v>
      </c>
      <c r="O445" s="761"/>
      <c r="P445" s="761"/>
      <c r="Q445" s="650" t="s">
        <v>11</v>
      </c>
      <c r="R445" s="637" t="s">
        <v>207</v>
      </c>
      <c r="S445" s="761"/>
      <c r="T445" s="761"/>
      <c r="U445" s="650" t="s">
        <v>11</v>
      </c>
      <c r="V445" s="637" t="s">
        <v>208</v>
      </c>
      <c r="W445" s="761"/>
      <c r="X445" s="744"/>
      <c r="Y445" s="720" t="s">
        <v>11</v>
      </c>
      <c r="Z445" s="637" t="s">
        <v>22</v>
      </c>
      <c r="AA445" s="637"/>
      <c r="AB445" s="653"/>
      <c r="AC445" s="920"/>
      <c r="AD445" s="921"/>
      <c r="AE445" s="921"/>
      <c r="AF445" s="922"/>
    </row>
    <row r="446" spans="1:32" ht="18.75" customHeight="1" x14ac:dyDescent="0.2">
      <c r="A446" s="654"/>
      <c r="B446" s="655"/>
      <c r="C446" s="656"/>
      <c r="D446" s="657"/>
      <c r="E446" s="643"/>
      <c r="F446" s="658"/>
      <c r="G446" s="643"/>
      <c r="H446" s="965"/>
      <c r="I446" s="664" t="s">
        <v>11</v>
      </c>
      <c r="J446" s="682" t="s">
        <v>209</v>
      </c>
      <c r="K446" s="687"/>
      <c r="L446" s="768"/>
      <c r="M446" s="722" t="s">
        <v>11</v>
      </c>
      <c r="N446" s="682" t="s">
        <v>152</v>
      </c>
      <c r="O446" s="665"/>
      <c r="P446" s="665"/>
      <c r="Q446" s="665"/>
      <c r="R446" s="665"/>
      <c r="S446" s="665"/>
      <c r="T446" s="665"/>
      <c r="U446" s="665"/>
      <c r="V446" s="665"/>
      <c r="W446" s="665"/>
      <c r="X446" s="755"/>
      <c r="Y446" s="636" t="s">
        <v>11</v>
      </c>
      <c r="Z446" s="641" t="s">
        <v>24</v>
      </c>
      <c r="AA446" s="662"/>
      <c r="AB446" s="663"/>
      <c r="AC446" s="923"/>
      <c r="AD446" s="924"/>
      <c r="AE446" s="924"/>
      <c r="AF446" s="925"/>
    </row>
    <row r="447" spans="1:32" ht="18.75" customHeight="1" x14ac:dyDescent="0.2">
      <c r="A447" s="654"/>
      <c r="B447" s="655"/>
      <c r="C447" s="656"/>
      <c r="D447" s="657"/>
      <c r="E447" s="643"/>
      <c r="F447" s="658"/>
      <c r="G447" s="643"/>
      <c r="H447" s="970" t="s">
        <v>125</v>
      </c>
      <c r="I447" s="691" t="s">
        <v>11</v>
      </c>
      <c r="J447" s="681" t="s">
        <v>31</v>
      </c>
      <c r="K447" s="681"/>
      <c r="L447" s="737"/>
      <c r="M447" s="692" t="s">
        <v>11</v>
      </c>
      <c r="N447" s="681" t="s">
        <v>126</v>
      </c>
      <c r="O447" s="681"/>
      <c r="P447" s="737"/>
      <c r="Q447" s="692" t="s">
        <v>11</v>
      </c>
      <c r="R447" s="726" t="s">
        <v>256</v>
      </c>
      <c r="S447" s="726"/>
      <c r="T447" s="726"/>
      <c r="U447" s="694"/>
      <c r="V447" s="737"/>
      <c r="W447" s="726"/>
      <c r="X447" s="695"/>
      <c r="Y447" s="668"/>
      <c r="Z447" s="662"/>
      <c r="AA447" s="662"/>
      <c r="AB447" s="663"/>
      <c r="AC447" s="923"/>
      <c r="AD447" s="924"/>
      <c r="AE447" s="924"/>
      <c r="AF447" s="925"/>
    </row>
    <row r="448" spans="1:32" ht="18.75" customHeight="1" x14ac:dyDescent="0.2">
      <c r="A448" s="654"/>
      <c r="B448" s="655"/>
      <c r="C448" s="656"/>
      <c r="D448" s="657"/>
      <c r="E448" s="643"/>
      <c r="F448" s="658"/>
      <c r="G448" s="643"/>
      <c r="H448" s="965"/>
      <c r="I448" s="664" t="s">
        <v>11</v>
      </c>
      <c r="J448" s="665" t="s">
        <v>257</v>
      </c>
      <c r="K448" s="665"/>
      <c r="L448" s="665"/>
      <c r="M448" s="722" t="s">
        <v>11</v>
      </c>
      <c r="N448" s="665" t="s">
        <v>258</v>
      </c>
      <c r="O448" s="768"/>
      <c r="P448" s="665"/>
      <c r="Q448" s="665"/>
      <c r="R448" s="768"/>
      <c r="S448" s="665"/>
      <c r="T448" s="665"/>
      <c r="U448" s="666"/>
      <c r="V448" s="768"/>
      <c r="W448" s="665"/>
      <c r="X448" s="667"/>
      <c r="Y448" s="668"/>
      <c r="Z448" s="662"/>
      <c r="AA448" s="662"/>
      <c r="AB448" s="663"/>
      <c r="AC448" s="923"/>
      <c r="AD448" s="924"/>
      <c r="AE448" s="924"/>
      <c r="AF448" s="925"/>
    </row>
    <row r="449" spans="1:32" ht="18.75" customHeight="1" x14ac:dyDescent="0.2">
      <c r="A449" s="654"/>
      <c r="B449" s="655"/>
      <c r="C449" s="656"/>
      <c r="D449" s="657"/>
      <c r="E449" s="643"/>
      <c r="F449" s="658"/>
      <c r="G449" s="643"/>
      <c r="H449" s="759" t="s">
        <v>153</v>
      </c>
      <c r="I449" s="670" t="s">
        <v>11</v>
      </c>
      <c r="J449" s="671" t="s">
        <v>68</v>
      </c>
      <c r="K449" s="672"/>
      <c r="L449" s="673"/>
      <c r="M449" s="674" t="s">
        <v>11</v>
      </c>
      <c r="N449" s="671" t="s">
        <v>69</v>
      </c>
      <c r="O449" s="675"/>
      <c r="P449" s="675"/>
      <c r="Q449" s="675"/>
      <c r="R449" s="675"/>
      <c r="S449" s="675"/>
      <c r="T449" s="675"/>
      <c r="U449" s="675"/>
      <c r="V449" s="675"/>
      <c r="W449" s="675"/>
      <c r="X449" s="676"/>
      <c r="Y449" s="668"/>
      <c r="Z449" s="662"/>
      <c r="AA449" s="662"/>
      <c r="AB449" s="663"/>
      <c r="AC449" s="923"/>
      <c r="AD449" s="924"/>
      <c r="AE449" s="924"/>
      <c r="AF449" s="925"/>
    </row>
    <row r="450" spans="1:32" ht="19.5" customHeight="1" x14ac:dyDescent="0.2">
      <c r="A450" s="654"/>
      <c r="B450" s="655"/>
      <c r="C450" s="656"/>
      <c r="D450" s="657"/>
      <c r="E450" s="643"/>
      <c r="F450" s="658"/>
      <c r="G450" s="659"/>
      <c r="H450" s="669" t="s">
        <v>154</v>
      </c>
      <c r="I450" s="670" t="s">
        <v>11</v>
      </c>
      <c r="J450" s="671" t="s">
        <v>27</v>
      </c>
      <c r="K450" s="672"/>
      <c r="L450" s="673"/>
      <c r="M450" s="674" t="s">
        <v>11</v>
      </c>
      <c r="N450" s="671" t="s">
        <v>28</v>
      </c>
      <c r="O450" s="674"/>
      <c r="P450" s="671"/>
      <c r="Q450" s="675"/>
      <c r="R450" s="675"/>
      <c r="S450" s="675"/>
      <c r="T450" s="675"/>
      <c r="U450" s="675"/>
      <c r="V450" s="675"/>
      <c r="W450" s="675"/>
      <c r="X450" s="676"/>
      <c r="Y450" s="662"/>
      <c r="Z450" s="662"/>
      <c r="AA450" s="662"/>
      <c r="AB450" s="663"/>
      <c r="AC450" s="923"/>
      <c r="AD450" s="924"/>
      <c r="AE450" s="924"/>
      <c r="AF450" s="925"/>
    </row>
    <row r="451" spans="1:32" ht="19.5" customHeight="1" x14ac:dyDescent="0.2">
      <c r="A451" s="654"/>
      <c r="B451" s="655"/>
      <c r="C451" s="656"/>
      <c r="D451" s="657"/>
      <c r="E451" s="643"/>
      <c r="F451" s="658"/>
      <c r="G451" s="659"/>
      <c r="H451" s="669" t="s">
        <v>26</v>
      </c>
      <c r="I451" s="670" t="s">
        <v>11</v>
      </c>
      <c r="J451" s="671" t="s">
        <v>27</v>
      </c>
      <c r="K451" s="672"/>
      <c r="L451" s="673"/>
      <c r="M451" s="674" t="s">
        <v>11</v>
      </c>
      <c r="N451" s="671" t="s">
        <v>28</v>
      </c>
      <c r="O451" s="674"/>
      <c r="P451" s="671"/>
      <c r="Q451" s="675"/>
      <c r="R451" s="675"/>
      <c r="S451" s="675"/>
      <c r="T451" s="675"/>
      <c r="U451" s="675"/>
      <c r="V451" s="675"/>
      <c r="W451" s="675"/>
      <c r="X451" s="676"/>
      <c r="Y451" s="662"/>
      <c r="Z451" s="662"/>
      <c r="AA451" s="662"/>
      <c r="AB451" s="663"/>
      <c r="AC451" s="923"/>
      <c r="AD451" s="924"/>
      <c r="AE451" s="924"/>
      <c r="AF451" s="925"/>
    </row>
    <row r="452" spans="1:32" ht="19.5" customHeight="1" x14ac:dyDescent="0.2">
      <c r="A452" s="654"/>
      <c r="B452" s="655"/>
      <c r="C452" s="656"/>
      <c r="D452" s="657"/>
      <c r="E452" s="643"/>
      <c r="F452" s="658"/>
      <c r="G452" s="659"/>
      <c r="H452" s="669" t="s">
        <v>29</v>
      </c>
      <c r="I452" s="670" t="s">
        <v>11</v>
      </c>
      <c r="J452" s="671" t="s">
        <v>27</v>
      </c>
      <c r="K452" s="672"/>
      <c r="L452" s="673"/>
      <c r="M452" s="674" t="s">
        <v>11</v>
      </c>
      <c r="N452" s="671" t="s">
        <v>28</v>
      </c>
      <c r="O452" s="674"/>
      <c r="P452" s="671"/>
      <c r="Q452" s="675"/>
      <c r="R452" s="675"/>
      <c r="S452" s="675"/>
      <c r="T452" s="675"/>
      <c r="U452" s="675"/>
      <c r="V452" s="675"/>
      <c r="W452" s="675"/>
      <c r="X452" s="676"/>
      <c r="Y452" s="662"/>
      <c r="Z452" s="662"/>
      <c r="AA452" s="662"/>
      <c r="AB452" s="663"/>
      <c r="AC452" s="923"/>
      <c r="AD452" s="924"/>
      <c r="AE452" s="924"/>
      <c r="AF452" s="925"/>
    </row>
    <row r="453" spans="1:32" ht="18.75" customHeight="1" x14ac:dyDescent="0.2">
      <c r="A453" s="654"/>
      <c r="B453" s="655"/>
      <c r="C453" s="656"/>
      <c r="D453" s="657"/>
      <c r="E453" s="643"/>
      <c r="F453" s="658"/>
      <c r="G453" s="643"/>
      <c r="H453" s="759" t="s">
        <v>259</v>
      </c>
      <c r="I453" s="670" t="s">
        <v>11</v>
      </c>
      <c r="J453" s="671" t="s">
        <v>151</v>
      </c>
      <c r="K453" s="672"/>
      <c r="L453" s="673"/>
      <c r="M453" s="674" t="s">
        <v>11</v>
      </c>
      <c r="N453" s="671" t="s">
        <v>211</v>
      </c>
      <c r="O453" s="675"/>
      <c r="P453" s="675"/>
      <c r="Q453" s="675"/>
      <c r="R453" s="675"/>
      <c r="S453" s="675"/>
      <c r="T453" s="675"/>
      <c r="U453" s="675"/>
      <c r="V453" s="675"/>
      <c r="W453" s="675"/>
      <c r="X453" s="676"/>
      <c r="Y453" s="668"/>
      <c r="Z453" s="662"/>
      <c r="AA453" s="662"/>
      <c r="AB453" s="663"/>
      <c r="AC453" s="923"/>
      <c r="AD453" s="924"/>
      <c r="AE453" s="924"/>
      <c r="AF453" s="925"/>
    </row>
    <row r="454" spans="1:32" ht="18.75" customHeight="1" x14ac:dyDescent="0.2">
      <c r="A454" s="654"/>
      <c r="B454" s="655"/>
      <c r="C454" s="656"/>
      <c r="D454" s="657"/>
      <c r="E454" s="643"/>
      <c r="F454" s="658"/>
      <c r="G454" s="643"/>
      <c r="H454" s="759" t="s">
        <v>260</v>
      </c>
      <c r="I454" s="670" t="s">
        <v>11</v>
      </c>
      <c r="J454" s="671" t="s">
        <v>151</v>
      </c>
      <c r="K454" s="672"/>
      <c r="L454" s="673"/>
      <c r="M454" s="674" t="s">
        <v>11</v>
      </c>
      <c r="N454" s="671" t="s">
        <v>211</v>
      </c>
      <c r="O454" s="675"/>
      <c r="P454" s="675"/>
      <c r="Q454" s="675"/>
      <c r="R454" s="675"/>
      <c r="S454" s="675"/>
      <c r="T454" s="675"/>
      <c r="U454" s="675"/>
      <c r="V454" s="675"/>
      <c r="W454" s="675"/>
      <c r="X454" s="676"/>
      <c r="Y454" s="668"/>
      <c r="Z454" s="662"/>
      <c r="AA454" s="662"/>
      <c r="AB454" s="663"/>
      <c r="AC454" s="923"/>
      <c r="AD454" s="924"/>
      <c r="AE454" s="924"/>
      <c r="AF454" s="925"/>
    </row>
    <row r="455" spans="1:32" ht="18.75" customHeight="1" x14ac:dyDescent="0.2">
      <c r="A455" s="640" t="s">
        <v>11</v>
      </c>
      <c r="B455" s="655" t="s">
        <v>490</v>
      </c>
      <c r="C455" s="656" t="s">
        <v>480</v>
      </c>
      <c r="D455" s="640" t="s">
        <v>11</v>
      </c>
      <c r="E455" s="643" t="s">
        <v>496</v>
      </c>
      <c r="F455" s="658"/>
      <c r="G455" s="643"/>
      <c r="H455" s="759" t="s">
        <v>475</v>
      </c>
      <c r="I455" s="670" t="s">
        <v>11</v>
      </c>
      <c r="J455" s="671" t="s">
        <v>31</v>
      </c>
      <c r="K455" s="672"/>
      <c r="L455" s="674" t="s">
        <v>11</v>
      </c>
      <c r="M455" s="671" t="s">
        <v>37</v>
      </c>
      <c r="N455" s="675"/>
      <c r="O455" s="675"/>
      <c r="P455" s="675"/>
      <c r="Q455" s="675"/>
      <c r="R455" s="675"/>
      <c r="S455" s="675"/>
      <c r="T455" s="675"/>
      <c r="U455" s="675"/>
      <c r="V455" s="675"/>
      <c r="W455" s="675"/>
      <c r="X455" s="676"/>
      <c r="Y455" s="668"/>
      <c r="Z455" s="662"/>
      <c r="AA455" s="662"/>
      <c r="AB455" s="663"/>
      <c r="AC455" s="923"/>
      <c r="AD455" s="924"/>
      <c r="AE455" s="924"/>
      <c r="AF455" s="925"/>
    </row>
    <row r="456" spans="1:32" ht="18.75" customHeight="1" x14ac:dyDescent="0.2">
      <c r="A456" s="654"/>
      <c r="B456" s="655"/>
      <c r="C456" s="656"/>
      <c r="D456" s="657"/>
      <c r="E456" s="643"/>
      <c r="F456" s="658"/>
      <c r="G456" s="643"/>
      <c r="H456" s="759" t="s">
        <v>174</v>
      </c>
      <c r="I456" s="670" t="s">
        <v>11</v>
      </c>
      <c r="J456" s="671" t="s">
        <v>68</v>
      </c>
      <c r="K456" s="672"/>
      <c r="L456" s="673"/>
      <c r="M456" s="674" t="s">
        <v>11</v>
      </c>
      <c r="N456" s="671" t="s">
        <v>69</v>
      </c>
      <c r="O456" s="675"/>
      <c r="P456" s="675"/>
      <c r="Q456" s="675"/>
      <c r="R456" s="675"/>
      <c r="S456" s="675"/>
      <c r="T456" s="675"/>
      <c r="U456" s="675"/>
      <c r="V456" s="675"/>
      <c r="W456" s="675"/>
      <c r="X456" s="676"/>
      <c r="Y456" s="668"/>
      <c r="Z456" s="662"/>
      <c r="AA456" s="662"/>
      <c r="AB456" s="663"/>
      <c r="AC456" s="923"/>
      <c r="AD456" s="924"/>
      <c r="AE456" s="924"/>
      <c r="AF456" s="925"/>
    </row>
    <row r="457" spans="1:32" ht="19.5" customHeight="1" x14ac:dyDescent="0.2">
      <c r="A457" s="654"/>
      <c r="B457" s="655"/>
      <c r="C457" s="656"/>
      <c r="D457" s="657"/>
      <c r="E457" s="643"/>
      <c r="F457" s="658"/>
      <c r="G457" s="659"/>
      <c r="H457" s="669" t="s">
        <v>52</v>
      </c>
      <c r="I457" s="670" t="s">
        <v>11</v>
      </c>
      <c r="J457" s="671" t="s">
        <v>31</v>
      </c>
      <c r="K457" s="671"/>
      <c r="L457" s="674" t="s">
        <v>11</v>
      </c>
      <c r="M457" s="671" t="s">
        <v>37</v>
      </c>
      <c r="N457" s="671"/>
      <c r="O457" s="675"/>
      <c r="P457" s="671"/>
      <c r="Q457" s="675"/>
      <c r="R457" s="675"/>
      <c r="S457" s="675"/>
      <c r="T457" s="675"/>
      <c r="U457" s="675"/>
      <c r="V457" s="675"/>
      <c r="W457" s="675"/>
      <c r="X457" s="676"/>
      <c r="Y457" s="662"/>
      <c r="Z457" s="662"/>
      <c r="AA457" s="662"/>
      <c r="AB457" s="663"/>
      <c r="AC457" s="923"/>
      <c r="AD457" s="924"/>
      <c r="AE457" s="924"/>
      <c r="AF457" s="925"/>
    </row>
    <row r="458" spans="1:32" ht="18.75" customHeight="1" x14ac:dyDescent="0.2">
      <c r="A458" s="640"/>
      <c r="B458" s="655"/>
      <c r="C458" s="656"/>
      <c r="D458" s="640"/>
      <c r="E458" s="643"/>
      <c r="F458" s="658"/>
      <c r="G458" s="643"/>
      <c r="H458" s="759" t="s">
        <v>175</v>
      </c>
      <c r="I458" s="670" t="s">
        <v>11</v>
      </c>
      <c r="J458" s="671" t="s">
        <v>31</v>
      </c>
      <c r="K458" s="672"/>
      <c r="L458" s="674" t="s">
        <v>11</v>
      </c>
      <c r="M458" s="671" t="s">
        <v>37</v>
      </c>
      <c r="N458" s="675"/>
      <c r="O458" s="675"/>
      <c r="P458" s="675"/>
      <c r="Q458" s="675"/>
      <c r="R458" s="675"/>
      <c r="S458" s="675"/>
      <c r="T458" s="675"/>
      <c r="U458" s="675"/>
      <c r="V458" s="675"/>
      <c r="W458" s="675"/>
      <c r="X458" s="676"/>
      <c r="Y458" s="668"/>
      <c r="Z458" s="662"/>
      <c r="AA458" s="662"/>
      <c r="AB458" s="663"/>
      <c r="AC458" s="923"/>
      <c r="AD458" s="924"/>
      <c r="AE458" s="924"/>
      <c r="AF458" s="925"/>
    </row>
    <row r="459" spans="1:32" ht="18.75" customHeight="1" x14ac:dyDescent="0.2">
      <c r="A459" s="654"/>
      <c r="B459" s="655"/>
      <c r="C459" s="656"/>
      <c r="D459" s="657"/>
      <c r="E459" s="643"/>
      <c r="F459" s="658"/>
      <c r="G459" s="643"/>
      <c r="H459" s="759" t="s">
        <v>53</v>
      </c>
      <c r="I459" s="670" t="s">
        <v>11</v>
      </c>
      <c r="J459" s="671" t="s">
        <v>31</v>
      </c>
      <c r="K459" s="671"/>
      <c r="L459" s="674" t="s">
        <v>11</v>
      </c>
      <c r="M459" s="671" t="s">
        <v>32</v>
      </c>
      <c r="N459" s="671"/>
      <c r="O459" s="674" t="s">
        <v>11</v>
      </c>
      <c r="P459" s="671" t="s">
        <v>33</v>
      </c>
      <c r="Q459" s="675"/>
      <c r="R459" s="675"/>
      <c r="S459" s="675"/>
      <c r="T459" s="675"/>
      <c r="U459" s="675"/>
      <c r="V459" s="675"/>
      <c r="W459" s="675"/>
      <c r="X459" s="676"/>
      <c r="Y459" s="668"/>
      <c r="Z459" s="662"/>
      <c r="AA459" s="662"/>
      <c r="AB459" s="663"/>
      <c r="AC459" s="923"/>
      <c r="AD459" s="924"/>
      <c r="AE459" s="924"/>
      <c r="AF459" s="925"/>
    </row>
    <row r="460" spans="1:32" ht="18.75" customHeight="1" x14ac:dyDescent="0.2">
      <c r="A460" s="654"/>
      <c r="B460" s="655"/>
      <c r="C460" s="656"/>
      <c r="D460" s="657"/>
      <c r="E460" s="643"/>
      <c r="F460" s="658"/>
      <c r="G460" s="643"/>
      <c r="H460" s="970" t="s">
        <v>268</v>
      </c>
      <c r="I460" s="691" t="s">
        <v>11</v>
      </c>
      <c r="J460" s="681" t="s">
        <v>198</v>
      </c>
      <c r="K460" s="681"/>
      <c r="L460" s="694"/>
      <c r="M460" s="694"/>
      <c r="N460" s="694"/>
      <c r="O460" s="694"/>
      <c r="P460" s="692" t="s">
        <v>11</v>
      </c>
      <c r="Q460" s="681" t="s">
        <v>199</v>
      </c>
      <c r="R460" s="694"/>
      <c r="S460" s="694"/>
      <c r="T460" s="694"/>
      <c r="U460" s="694"/>
      <c r="V460" s="694"/>
      <c r="W460" s="694"/>
      <c r="X460" s="695"/>
      <c r="Y460" s="668"/>
      <c r="Z460" s="662"/>
      <c r="AA460" s="662"/>
      <c r="AB460" s="663"/>
      <c r="AC460" s="923"/>
      <c r="AD460" s="924"/>
      <c r="AE460" s="924"/>
      <c r="AF460" s="925"/>
    </row>
    <row r="461" spans="1:32" ht="18.75" customHeight="1" x14ac:dyDescent="0.2">
      <c r="A461" s="640"/>
      <c r="B461" s="655"/>
      <c r="C461" s="656"/>
      <c r="D461" s="640"/>
      <c r="E461" s="643"/>
      <c r="F461" s="658"/>
      <c r="G461" s="643"/>
      <c r="H461" s="965"/>
      <c r="I461" s="664" t="s">
        <v>11</v>
      </c>
      <c r="J461" s="682" t="s">
        <v>225</v>
      </c>
      <c r="K461" s="666"/>
      <c r="L461" s="666"/>
      <c r="M461" s="666"/>
      <c r="N461" s="666"/>
      <c r="O461" s="666"/>
      <c r="P461" s="666"/>
      <c r="Q461" s="665"/>
      <c r="R461" s="666"/>
      <c r="S461" s="666"/>
      <c r="T461" s="666"/>
      <c r="U461" s="666"/>
      <c r="V461" s="666"/>
      <c r="W461" s="666"/>
      <c r="X461" s="667"/>
      <c r="Y461" s="668"/>
      <c r="Z461" s="662"/>
      <c r="AA461" s="662"/>
      <c r="AB461" s="663"/>
      <c r="AC461" s="923"/>
      <c r="AD461" s="924"/>
      <c r="AE461" s="924"/>
      <c r="AF461" s="925"/>
    </row>
    <row r="462" spans="1:32" ht="18.75" customHeight="1" x14ac:dyDescent="0.2">
      <c r="A462" s="654"/>
      <c r="B462" s="655"/>
      <c r="C462" s="656"/>
      <c r="D462" s="657"/>
      <c r="E462" s="643"/>
      <c r="F462" s="658"/>
      <c r="G462" s="643"/>
      <c r="H462" s="970" t="s">
        <v>241</v>
      </c>
      <c r="I462" s="691" t="s">
        <v>11</v>
      </c>
      <c r="J462" s="681" t="s">
        <v>228</v>
      </c>
      <c r="K462" s="689"/>
      <c r="L462" s="737"/>
      <c r="M462" s="692" t="s">
        <v>11</v>
      </c>
      <c r="N462" s="681" t="s">
        <v>229</v>
      </c>
      <c r="O462" s="694"/>
      <c r="P462" s="694"/>
      <c r="Q462" s="692" t="s">
        <v>11</v>
      </c>
      <c r="R462" s="681" t="s">
        <v>230</v>
      </c>
      <c r="S462" s="694"/>
      <c r="T462" s="694"/>
      <c r="U462" s="694"/>
      <c r="V462" s="694"/>
      <c r="W462" s="694"/>
      <c r="X462" s="695"/>
      <c r="Y462" s="668"/>
      <c r="Z462" s="662"/>
      <c r="AA462" s="662"/>
      <c r="AB462" s="663"/>
      <c r="AC462" s="923"/>
      <c r="AD462" s="924"/>
      <c r="AE462" s="924"/>
      <c r="AF462" s="925"/>
    </row>
    <row r="463" spans="1:32" ht="18.75" customHeight="1" x14ac:dyDescent="0.2">
      <c r="A463" s="654"/>
      <c r="B463" s="655"/>
      <c r="C463" s="656"/>
      <c r="D463" s="657"/>
      <c r="E463" s="643"/>
      <c r="F463" s="658"/>
      <c r="G463" s="643"/>
      <c r="H463" s="965"/>
      <c r="I463" s="664" t="s">
        <v>11</v>
      </c>
      <c r="J463" s="682" t="s">
        <v>232</v>
      </c>
      <c r="K463" s="666"/>
      <c r="L463" s="666"/>
      <c r="M463" s="666"/>
      <c r="N463" s="666"/>
      <c r="O463" s="666"/>
      <c r="P463" s="666"/>
      <c r="Q463" s="722" t="s">
        <v>11</v>
      </c>
      <c r="R463" s="682" t="s">
        <v>233</v>
      </c>
      <c r="S463" s="665"/>
      <c r="T463" s="666"/>
      <c r="U463" s="666"/>
      <c r="V463" s="666"/>
      <c r="W463" s="666"/>
      <c r="X463" s="667"/>
      <c r="Y463" s="668"/>
      <c r="Z463" s="662"/>
      <c r="AA463" s="662"/>
      <c r="AB463" s="663"/>
      <c r="AC463" s="923"/>
      <c r="AD463" s="924"/>
      <c r="AE463" s="924"/>
      <c r="AF463" s="925"/>
    </row>
    <row r="464" spans="1:32" ht="18.75" customHeight="1" x14ac:dyDescent="0.2">
      <c r="A464" s="654"/>
      <c r="B464" s="655"/>
      <c r="C464" s="656"/>
      <c r="D464" s="657"/>
      <c r="E464" s="643"/>
      <c r="F464" s="658"/>
      <c r="G464" s="643"/>
      <c r="H464" s="766" t="s">
        <v>176</v>
      </c>
      <c r="I464" s="670" t="s">
        <v>11</v>
      </c>
      <c r="J464" s="671" t="s">
        <v>31</v>
      </c>
      <c r="K464" s="671"/>
      <c r="L464" s="674" t="s">
        <v>11</v>
      </c>
      <c r="M464" s="671" t="s">
        <v>32</v>
      </c>
      <c r="N464" s="671"/>
      <c r="O464" s="674" t="s">
        <v>11</v>
      </c>
      <c r="P464" s="671" t="s">
        <v>33</v>
      </c>
      <c r="Q464" s="675"/>
      <c r="R464" s="675"/>
      <c r="S464" s="675"/>
      <c r="T464" s="675"/>
      <c r="U464" s="694"/>
      <c r="V464" s="694"/>
      <c r="W464" s="694"/>
      <c r="X464" s="695"/>
      <c r="Y464" s="668"/>
      <c r="Z464" s="662"/>
      <c r="AA464" s="662"/>
      <c r="AB464" s="663"/>
      <c r="AC464" s="923"/>
      <c r="AD464" s="924"/>
      <c r="AE464" s="924"/>
      <c r="AF464" s="925"/>
    </row>
    <row r="465" spans="1:32" ht="18.75" customHeight="1" x14ac:dyDescent="0.2">
      <c r="A465" s="654"/>
      <c r="B465" s="655"/>
      <c r="C465" s="656"/>
      <c r="D465" s="657"/>
      <c r="E465" s="643"/>
      <c r="F465" s="658"/>
      <c r="G465" s="643"/>
      <c r="H465" s="759" t="s">
        <v>121</v>
      </c>
      <c r="I465" s="670" t="s">
        <v>11</v>
      </c>
      <c r="J465" s="671" t="s">
        <v>31</v>
      </c>
      <c r="K465" s="671"/>
      <c r="L465" s="674" t="s">
        <v>11</v>
      </c>
      <c r="M465" s="671" t="s">
        <v>122</v>
      </c>
      <c r="N465" s="671"/>
      <c r="O465" s="674" t="s">
        <v>11</v>
      </c>
      <c r="P465" s="671" t="s">
        <v>123</v>
      </c>
      <c r="Q465" s="724"/>
      <c r="R465" s="674" t="s">
        <v>11</v>
      </c>
      <c r="S465" s="671" t="s">
        <v>124</v>
      </c>
      <c r="T465" s="724"/>
      <c r="U465" s="724"/>
      <c r="V465" s="724"/>
      <c r="W465" s="724"/>
      <c r="X465" s="725"/>
      <c r="Y465" s="668"/>
      <c r="Z465" s="662"/>
      <c r="AA465" s="662"/>
      <c r="AB465" s="663"/>
      <c r="AC465" s="923"/>
      <c r="AD465" s="924"/>
      <c r="AE465" s="924"/>
      <c r="AF465" s="925"/>
    </row>
    <row r="466" spans="1:32" ht="18.75" customHeight="1" x14ac:dyDescent="0.2">
      <c r="A466" s="654"/>
      <c r="B466" s="655"/>
      <c r="C466" s="656"/>
      <c r="D466" s="657"/>
      <c r="E466" s="643"/>
      <c r="F466" s="658"/>
      <c r="G466" s="643"/>
      <c r="H466" s="933" t="s">
        <v>3101</v>
      </c>
      <c r="I466" s="976" t="s">
        <v>11</v>
      </c>
      <c r="J466" s="977" t="s">
        <v>31</v>
      </c>
      <c r="K466" s="977"/>
      <c r="L466" s="978" t="s">
        <v>11</v>
      </c>
      <c r="M466" s="977" t="s">
        <v>37</v>
      </c>
      <c r="N466" s="977"/>
      <c r="O466" s="726"/>
      <c r="P466" s="726"/>
      <c r="Q466" s="726"/>
      <c r="R466" s="726"/>
      <c r="S466" s="726"/>
      <c r="T466" s="726"/>
      <c r="U466" s="726"/>
      <c r="V466" s="726"/>
      <c r="W466" s="726"/>
      <c r="X466" s="727"/>
      <c r="Y466" s="668"/>
      <c r="Z466" s="662"/>
      <c r="AA466" s="662"/>
      <c r="AB466" s="663"/>
      <c r="AC466" s="923"/>
      <c r="AD466" s="924"/>
      <c r="AE466" s="924"/>
      <c r="AF466" s="925"/>
    </row>
    <row r="467" spans="1:32" ht="18.75" customHeight="1" x14ac:dyDescent="0.2">
      <c r="A467" s="640"/>
      <c r="B467" s="655"/>
      <c r="C467" s="656"/>
      <c r="D467" s="657"/>
      <c r="E467" s="643"/>
      <c r="F467" s="658"/>
      <c r="G467" s="643"/>
      <c r="H467" s="932"/>
      <c r="I467" s="976"/>
      <c r="J467" s="977"/>
      <c r="K467" s="977"/>
      <c r="L467" s="978"/>
      <c r="M467" s="977"/>
      <c r="N467" s="977"/>
      <c r="O467" s="665"/>
      <c r="P467" s="665"/>
      <c r="Q467" s="665"/>
      <c r="R467" s="665"/>
      <c r="S467" s="665"/>
      <c r="T467" s="665"/>
      <c r="U467" s="665"/>
      <c r="V467" s="665"/>
      <c r="W467" s="665"/>
      <c r="X467" s="755"/>
      <c r="Y467" s="668"/>
      <c r="Z467" s="662"/>
      <c r="AA467" s="662"/>
      <c r="AB467" s="663"/>
      <c r="AC467" s="923"/>
      <c r="AD467" s="924"/>
      <c r="AE467" s="924"/>
      <c r="AF467" s="925"/>
    </row>
    <row r="468" spans="1:32" ht="18.75" customHeight="1" x14ac:dyDescent="0.2">
      <c r="A468" s="640"/>
      <c r="B468" s="655"/>
      <c r="C468" s="656"/>
      <c r="D468" s="657"/>
      <c r="E468" s="643"/>
      <c r="F468" s="658"/>
      <c r="G468" s="643"/>
      <c r="H468" s="933" t="s">
        <v>54</v>
      </c>
      <c r="I468" s="691" t="s">
        <v>11</v>
      </c>
      <c r="J468" s="681" t="s">
        <v>31</v>
      </c>
      <c r="K468" s="681"/>
      <c r="L468" s="692"/>
      <c r="M468" s="692" t="s">
        <v>11</v>
      </c>
      <c r="N468" s="681" t="s">
        <v>3093</v>
      </c>
      <c r="O468" s="693"/>
      <c r="P468" s="692"/>
      <c r="Q468" s="692" t="s">
        <v>11</v>
      </c>
      <c r="R468" s="641" t="s">
        <v>3094</v>
      </c>
      <c r="S468" s="692"/>
      <c r="T468" s="692"/>
      <c r="U468" s="692"/>
      <c r="V468" s="641"/>
      <c r="W468" s="694"/>
      <c r="X468" s="695"/>
      <c r="Y468" s="662"/>
      <c r="Z468" s="662"/>
      <c r="AA468" s="662"/>
      <c r="AB468" s="663"/>
      <c r="AC468" s="923"/>
      <c r="AD468" s="924"/>
      <c r="AE468" s="924"/>
      <c r="AF468" s="925"/>
    </row>
    <row r="469" spans="1:32" ht="18.75" customHeight="1" x14ac:dyDescent="0.2">
      <c r="A469" s="696"/>
      <c r="B469" s="697"/>
      <c r="C469" s="698"/>
      <c r="D469" s="699"/>
      <c r="E469" s="700"/>
      <c r="F469" s="701"/>
      <c r="G469" s="702"/>
      <c r="H469" s="954"/>
      <c r="I469" s="703" t="s">
        <v>11</v>
      </c>
      <c r="J469" s="704" t="s">
        <v>3095</v>
      </c>
      <c r="K469" s="704"/>
      <c r="L469" s="705"/>
      <c r="M469" s="705" t="s">
        <v>11</v>
      </c>
      <c r="N469" s="704" t="s">
        <v>3096</v>
      </c>
      <c r="O469" s="706"/>
      <c r="P469" s="705"/>
      <c r="Q469" s="705" t="s">
        <v>11</v>
      </c>
      <c r="R469" s="704" t="s">
        <v>3097</v>
      </c>
      <c r="S469" s="705"/>
      <c r="T469" s="704"/>
      <c r="U469" s="705" t="s">
        <v>11</v>
      </c>
      <c r="V469" s="704" t="s">
        <v>3098</v>
      </c>
      <c r="W469" s="707"/>
      <c r="X469" s="708"/>
      <c r="Y469" s="710"/>
      <c r="Z469" s="710"/>
      <c r="AA469" s="710"/>
      <c r="AB469" s="711"/>
      <c r="AC469" s="959"/>
      <c r="AD469" s="960"/>
      <c r="AE469" s="960"/>
      <c r="AF469" s="961"/>
    </row>
    <row r="470" spans="1:32" ht="18.75" customHeight="1" x14ac:dyDescent="0.2">
      <c r="A470" s="644"/>
      <c r="B470" s="645"/>
      <c r="C470" s="646"/>
      <c r="D470" s="647"/>
      <c r="E470" s="639"/>
      <c r="F470" s="648"/>
      <c r="G470" s="639"/>
      <c r="H470" s="946" t="s">
        <v>182</v>
      </c>
      <c r="I470" s="720" t="s">
        <v>11</v>
      </c>
      <c r="J470" s="637" t="s">
        <v>151</v>
      </c>
      <c r="K470" s="651"/>
      <c r="L470" s="760"/>
      <c r="M470" s="650" t="s">
        <v>11</v>
      </c>
      <c r="N470" s="637" t="s">
        <v>206</v>
      </c>
      <c r="O470" s="761"/>
      <c r="P470" s="761"/>
      <c r="Q470" s="650" t="s">
        <v>11</v>
      </c>
      <c r="R470" s="637" t="s">
        <v>207</v>
      </c>
      <c r="S470" s="761"/>
      <c r="T470" s="761"/>
      <c r="U470" s="650" t="s">
        <v>11</v>
      </c>
      <c r="V470" s="637" t="s">
        <v>208</v>
      </c>
      <c r="W470" s="761"/>
      <c r="X470" s="744"/>
      <c r="Y470" s="650" t="s">
        <v>11</v>
      </c>
      <c r="Z470" s="637" t="s">
        <v>22</v>
      </c>
      <c r="AA470" s="637"/>
      <c r="AB470" s="653"/>
      <c r="AC470" s="920"/>
      <c r="AD470" s="921"/>
      <c r="AE470" s="921"/>
      <c r="AF470" s="922"/>
    </row>
    <row r="471" spans="1:32" ht="18.75" customHeight="1" x14ac:dyDescent="0.2">
      <c r="A471" s="654"/>
      <c r="B471" s="655"/>
      <c r="C471" s="656"/>
      <c r="D471" s="657"/>
      <c r="E471" s="643"/>
      <c r="F471" s="658"/>
      <c r="G471" s="643"/>
      <c r="H471" s="965"/>
      <c r="I471" s="664" t="s">
        <v>11</v>
      </c>
      <c r="J471" s="682" t="s">
        <v>209</v>
      </c>
      <c r="K471" s="687"/>
      <c r="L471" s="768"/>
      <c r="M471" s="722" t="s">
        <v>11</v>
      </c>
      <c r="N471" s="682" t="s">
        <v>152</v>
      </c>
      <c r="O471" s="665"/>
      <c r="P471" s="665"/>
      <c r="Q471" s="665"/>
      <c r="R471" s="665"/>
      <c r="S471" s="665"/>
      <c r="T471" s="665"/>
      <c r="U471" s="665"/>
      <c r="V471" s="665"/>
      <c r="W471" s="665"/>
      <c r="X471" s="755"/>
      <c r="Y471" s="636" t="s">
        <v>11</v>
      </c>
      <c r="Z471" s="641" t="s">
        <v>24</v>
      </c>
      <c r="AA471" s="662"/>
      <c r="AB471" s="663"/>
      <c r="AC471" s="923"/>
      <c r="AD471" s="924"/>
      <c r="AE471" s="924"/>
      <c r="AF471" s="925"/>
    </row>
    <row r="472" spans="1:32" ht="18.75" customHeight="1" x14ac:dyDescent="0.2">
      <c r="A472" s="654"/>
      <c r="B472" s="655"/>
      <c r="C472" s="656"/>
      <c r="D472" s="657"/>
      <c r="E472" s="643"/>
      <c r="F472" s="658"/>
      <c r="G472" s="643"/>
      <c r="H472" s="970" t="s">
        <v>95</v>
      </c>
      <c r="I472" s="691" t="s">
        <v>11</v>
      </c>
      <c r="J472" s="681" t="s">
        <v>31</v>
      </c>
      <c r="K472" s="681"/>
      <c r="L472" s="737"/>
      <c r="M472" s="692" t="s">
        <v>11</v>
      </c>
      <c r="N472" s="681" t="s">
        <v>126</v>
      </c>
      <c r="O472" s="681"/>
      <c r="P472" s="737"/>
      <c r="Q472" s="692" t="s">
        <v>11</v>
      </c>
      <c r="R472" s="726" t="s">
        <v>256</v>
      </c>
      <c r="S472" s="726"/>
      <c r="T472" s="726"/>
      <c r="U472" s="694"/>
      <c r="V472" s="737"/>
      <c r="W472" s="726"/>
      <c r="X472" s="695"/>
      <c r="Y472" s="668"/>
      <c r="Z472" s="662"/>
      <c r="AA472" s="662"/>
      <c r="AB472" s="663"/>
      <c r="AC472" s="923"/>
      <c r="AD472" s="924"/>
      <c r="AE472" s="924"/>
      <c r="AF472" s="925"/>
    </row>
    <row r="473" spans="1:32" ht="18.75" customHeight="1" x14ac:dyDescent="0.2">
      <c r="A473" s="654"/>
      <c r="B473" s="655"/>
      <c r="C473" s="656"/>
      <c r="D473" s="657"/>
      <c r="E473" s="643"/>
      <c r="F473" s="658"/>
      <c r="G473" s="643"/>
      <c r="H473" s="965"/>
      <c r="I473" s="664" t="s">
        <v>11</v>
      </c>
      <c r="J473" s="665" t="s">
        <v>257</v>
      </c>
      <c r="K473" s="665"/>
      <c r="L473" s="665"/>
      <c r="M473" s="722" t="s">
        <v>11</v>
      </c>
      <c r="N473" s="665" t="s">
        <v>258</v>
      </c>
      <c r="O473" s="768"/>
      <c r="P473" s="665"/>
      <c r="Q473" s="665"/>
      <c r="R473" s="768"/>
      <c r="S473" s="665"/>
      <c r="T473" s="665"/>
      <c r="U473" s="666"/>
      <c r="V473" s="768"/>
      <c r="W473" s="665"/>
      <c r="X473" s="667"/>
      <c r="Y473" s="668"/>
      <c r="Z473" s="662"/>
      <c r="AA473" s="662"/>
      <c r="AB473" s="663"/>
      <c r="AC473" s="923"/>
      <c r="AD473" s="924"/>
      <c r="AE473" s="924"/>
      <c r="AF473" s="925"/>
    </row>
    <row r="474" spans="1:32" ht="18.75" customHeight="1" x14ac:dyDescent="0.2">
      <c r="A474" s="654"/>
      <c r="B474" s="655"/>
      <c r="C474" s="656"/>
      <c r="D474" s="657"/>
      <c r="E474" s="643"/>
      <c r="F474" s="658"/>
      <c r="G474" s="643"/>
      <c r="H474" s="759" t="s">
        <v>153</v>
      </c>
      <c r="I474" s="670" t="s">
        <v>11</v>
      </c>
      <c r="J474" s="671" t="s">
        <v>68</v>
      </c>
      <c r="K474" s="672"/>
      <c r="L474" s="673"/>
      <c r="M474" s="674" t="s">
        <v>11</v>
      </c>
      <c r="N474" s="671" t="s">
        <v>69</v>
      </c>
      <c r="O474" s="675"/>
      <c r="P474" s="675"/>
      <c r="Q474" s="675"/>
      <c r="R474" s="675"/>
      <c r="S474" s="675"/>
      <c r="T474" s="675"/>
      <c r="U474" s="675"/>
      <c r="V474" s="675"/>
      <c r="W474" s="675"/>
      <c r="X474" s="676"/>
      <c r="Y474" s="668"/>
      <c r="Z474" s="662"/>
      <c r="AA474" s="662"/>
      <c r="AB474" s="663"/>
      <c r="AC474" s="923"/>
      <c r="AD474" s="924"/>
      <c r="AE474" s="924"/>
      <c r="AF474" s="925"/>
    </row>
    <row r="475" spans="1:32" ht="19.5" customHeight="1" x14ac:dyDescent="0.2">
      <c r="A475" s="654"/>
      <c r="B475" s="655"/>
      <c r="C475" s="656"/>
      <c r="D475" s="657"/>
      <c r="E475" s="643"/>
      <c r="F475" s="658"/>
      <c r="G475" s="659"/>
      <c r="H475" s="669" t="s">
        <v>154</v>
      </c>
      <c r="I475" s="670" t="s">
        <v>11</v>
      </c>
      <c r="J475" s="671" t="s">
        <v>27</v>
      </c>
      <c r="K475" s="672"/>
      <c r="L475" s="673"/>
      <c r="M475" s="674" t="s">
        <v>11</v>
      </c>
      <c r="N475" s="671" t="s">
        <v>28</v>
      </c>
      <c r="O475" s="674"/>
      <c r="P475" s="671"/>
      <c r="Q475" s="675"/>
      <c r="R475" s="675"/>
      <c r="S475" s="675"/>
      <c r="T475" s="675"/>
      <c r="U475" s="675"/>
      <c r="V475" s="675"/>
      <c r="W475" s="675"/>
      <c r="X475" s="676"/>
      <c r="Y475" s="662"/>
      <c r="Z475" s="662"/>
      <c r="AA475" s="662"/>
      <c r="AB475" s="663"/>
      <c r="AC475" s="923"/>
      <c r="AD475" s="924"/>
      <c r="AE475" s="924"/>
      <c r="AF475" s="925"/>
    </row>
    <row r="476" spans="1:32" ht="19.5" customHeight="1" x14ac:dyDescent="0.2">
      <c r="A476" s="654"/>
      <c r="B476" s="655"/>
      <c r="C476" s="656"/>
      <c r="D476" s="657"/>
      <c r="E476" s="643"/>
      <c r="F476" s="658"/>
      <c r="G476" s="659"/>
      <c r="H476" s="669" t="s">
        <v>26</v>
      </c>
      <c r="I476" s="670" t="s">
        <v>11</v>
      </c>
      <c r="J476" s="671" t="s">
        <v>27</v>
      </c>
      <c r="K476" s="672"/>
      <c r="L476" s="673"/>
      <c r="M476" s="674" t="s">
        <v>11</v>
      </c>
      <c r="N476" s="671" t="s">
        <v>28</v>
      </c>
      <c r="O476" s="674"/>
      <c r="P476" s="671"/>
      <c r="Q476" s="675"/>
      <c r="R476" s="675"/>
      <c r="S476" s="675"/>
      <c r="T476" s="675"/>
      <c r="U476" s="675"/>
      <c r="V476" s="675"/>
      <c r="W476" s="675"/>
      <c r="X476" s="676"/>
      <c r="Y476" s="662"/>
      <c r="Z476" s="662"/>
      <c r="AA476" s="662"/>
      <c r="AB476" s="663"/>
      <c r="AC476" s="923"/>
      <c r="AD476" s="924"/>
      <c r="AE476" s="924"/>
      <c r="AF476" s="925"/>
    </row>
    <row r="477" spans="1:32" ht="19.5" customHeight="1" x14ac:dyDescent="0.2">
      <c r="A477" s="654"/>
      <c r="B477" s="655"/>
      <c r="C477" s="656"/>
      <c r="D477" s="657"/>
      <c r="E477" s="643"/>
      <c r="F477" s="658"/>
      <c r="G477" s="659"/>
      <c r="H477" s="669" t="s">
        <v>29</v>
      </c>
      <c r="I477" s="670" t="s">
        <v>11</v>
      </c>
      <c r="J477" s="671" t="s">
        <v>27</v>
      </c>
      <c r="K477" s="672"/>
      <c r="L477" s="673"/>
      <c r="M477" s="674" t="s">
        <v>11</v>
      </c>
      <c r="N477" s="671" t="s">
        <v>28</v>
      </c>
      <c r="O477" s="674"/>
      <c r="P477" s="671"/>
      <c r="Q477" s="675"/>
      <c r="R477" s="675"/>
      <c r="S477" s="675"/>
      <c r="T477" s="675"/>
      <c r="U477" s="675"/>
      <c r="V477" s="675"/>
      <c r="W477" s="675"/>
      <c r="X477" s="676"/>
      <c r="Y477" s="662"/>
      <c r="Z477" s="662"/>
      <c r="AA477" s="662"/>
      <c r="AB477" s="663"/>
      <c r="AC477" s="923"/>
      <c r="AD477" s="924"/>
      <c r="AE477" s="924"/>
      <c r="AF477" s="925"/>
    </row>
    <row r="478" spans="1:32" ht="18.75" customHeight="1" x14ac:dyDescent="0.2">
      <c r="A478" s="654"/>
      <c r="B478" s="655"/>
      <c r="C478" s="656"/>
      <c r="D478" s="657"/>
      <c r="E478" s="643"/>
      <c r="F478" s="658"/>
      <c r="G478" s="643"/>
      <c r="H478" s="759" t="s">
        <v>259</v>
      </c>
      <c r="I478" s="670" t="s">
        <v>11</v>
      </c>
      <c r="J478" s="671" t="s">
        <v>151</v>
      </c>
      <c r="K478" s="672"/>
      <c r="L478" s="673"/>
      <c r="M478" s="674" t="s">
        <v>11</v>
      </c>
      <c r="N478" s="671" t="s">
        <v>211</v>
      </c>
      <c r="O478" s="675"/>
      <c r="P478" s="675"/>
      <c r="Q478" s="675"/>
      <c r="R478" s="675"/>
      <c r="S478" s="675"/>
      <c r="T478" s="675"/>
      <c r="U478" s="675"/>
      <c r="V478" s="675"/>
      <c r="W478" s="675"/>
      <c r="X478" s="676"/>
      <c r="Y478" s="668"/>
      <c r="Z478" s="662"/>
      <c r="AA478" s="662"/>
      <c r="AB478" s="663"/>
      <c r="AC478" s="923"/>
      <c r="AD478" s="924"/>
      <c r="AE478" s="924"/>
      <c r="AF478" s="925"/>
    </row>
    <row r="479" spans="1:32" ht="18.75" customHeight="1" x14ac:dyDescent="0.2">
      <c r="A479" s="640" t="s">
        <v>11</v>
      </c>
      <c r="B479" s="655" t="s">
        <v>490</v>
      </c>
      <c r="C479" s="656" t="s">
        <v>480</v>
      </c>
      <c r="D479" s="640" t="s">
        <v>11</v>
      </c>
      <c r="E479" s="643" t="s">
        <v>279</v>
      </c>
      <c r="F479" s="640" t="s">
        <v>11</v>
      </c>
      <c r="G479" s="643" t="s">
        <v>275</v>
      </c>
      <c r="H479" s="759" t="s">
        <v>260</v>
      </c>
      <c r="I479" s="670" t="s">
        <v>11</v>
      </c>
      <c r="J479" s="671" t="s">
        <v>151</v>
      </c>
      <c r="K479" s="672"/>
      <c r="L479" s="673"/>
      <c r="M479" s="674" t="s">
        <v>11</v>
      </c>
      <c r="N479" s="671" t="s">
        <v>211</v>
      </c>
      <c r="O479" s="675"/>
      <c r="P479" s="675"/>
      <c r="Q479" s="675"/>
      <c r="R479" s="675"/>
      <c r="S479" s="675"/>
      <c r="T479" s="675"/>
      <c r="U479" s="675"/>
      <c r="V479" s="675"/>
      <c r="W479" s="675"/>
      <c r="X479" s="676"/>
      <c r="Y479" s="668"/>
      <c r="Z479" s="662"/>
      <c r="AA479" s="662"/>
      <c r="AB479" s="663"/>
      <c r="AC479" s="923"/>
      <c r="AD479" s="924"/>
      <c r="AE479" s="924"/>
      <c r="AF479" s="925"/>
    </row>
    <row r="480" spans="1:32" ht="18.75" customHeight="1" x14ac:dyDescent="0.2">
      <c r="A480" s="654"/>
      <c r="B480" s="655"/>
      <c r="C480" s="656"/>
      <c r="D480" s="657"/>
      <c r="E480" s="643"/>
      <c r="F480" s="640" t="s">
        <v>11</v>
      </c>
      <c r="G480" s="643" t="s">
        <v>253</v>
      </c>
      <c r="H480" s="759" t="s">
        <v>475</v>
      </c>
      <c r="I480" s="670" t="s">
        <v>11</v>
      </c>
      <c r="J480" s="671" t="s">
        <v>31</v>
      </c>
      <c r="K480" s="672"/>
      <c r="L480" s="674" t="s">
        <v>11</v>
      </c>
      <c r="M480" s="671" t="s">
        <v>37</v>
      </c>
      <c r="N480" s="675"/>
      <c r="O480" s="675"/>
      <c r="P480" s="675"/>
      <c r="Q480" s="675"/>
      <c r="R480" s="675"/>
      <c r="S480" s="675"/>
      <c r="T480" s="675"/>
      <c r="U480" s="675"/>
      <c r="V480" s="675"/>
      <c r="W480" s="675"/>
      <c r="X480" s="676"/>
      <c r="Y480" s="668"/>
      <c r="Z480" s="662"/>
      <c r="AA480" s="662"/>
      <c r="AB480" s="663"/>
      <c r="AC480" s="923"/>
      <c r="AD480" s="924"/>
      <c r="AE480" s="924"/>
      <c r="AF480" s="925"/>
    </row>
    <row r="481" spans="1:33" ht="18.75" customHeight="1" x14ac:dyDescent="0.2">
      <c r="A481" s="640"/>
      <c r="B481" s="655"/>
      <c r="C481" s="656"/>
      <c r="D481" s="640"/>
      <c r="E481" s="643"/>
      <c r="F481" s="640"/>
      <c r="G481" s="643"/>
      <c r="H481" s="759" t="s">
        <v>174</v>
      </c>
      <c r="I481" s="670" t="s">
        <v>11</v>
      </c>
      <c r="J481" s="671" t="s">
        <v>68</v>
      </c>
      <c r="K481" s="672"/>
      <c r="L481" s="673"/>
      <c r="M481" s="674" t="s">
        <v>11</v>
      </c>
      <c r="N481" s="671" t="s">
        <v>69</v>
      </c>
      <c r="O481" s="675"/>
      <c r="P481" s="675"/>
      <c r="Q481" s="675"/>
      <c r="R481" s="675"/>
      <c r="S481" s="675"/>
      <c r="T481" s="675"/>
      <c r="U481" s="675"/>
      <c r="V481" s="675"/>
      <c r="W481" s="675"/>
      <c r="X481" s="676"/>
      <c r="Y481" s="668"/>
      <c r="Z481" s="662"/>
      <c r="AA481" s="662"/>
      <c r="AB481" s="663"/>
      <c r="AC481" s="923"/>
      <c r="AD481" s="924"/>
      <c r="AE481" s="924"/>
      <c r="AF481" s="925"/>
    </row>
    <row r="482" spans="1:33" ht="19.5" customHeight="1" x14ac:dyDescent="0.2">
      <c r="A482" s="654"/>
      <c r="B482" s="655"/>
      <c r="C482" s="656"/>
      <c r="D482" s="657"/>
      <c r="E482" s="643"/>
      <c r="F482" s="640"/>
      <c r="G482" s="643"/>
      <c r="H482" s="669" t="s">
        <v>52</v>
      </c>
      <c r="I482" s="670" t="s">
        <v>11</v>
      </c>
      <c r="J482" s="671" t="s">
        <v>31</v>
      </c>
      <c r="K482" s="671"/>
      <c r="L482" s="674" t="s">
        <v>11</v>
      </c>
      <c r="M482" s="671" t="s">
        <v>37</v>
      </c>
      <c r="N482" s="671"/>
      <c r="O482" s="675"/>
      <c r="P482" s="671"/>
      <c r="Q482" s="675"/>
      <c r="R482" s="675"/>
      <c r="S482" s="675"/>
      <c r="T482" s="675"/>
      <c r="U482" s="675"/>
      <c r="V482" s="675"/>
      <c r="W482" s="675"/>
      <c r="X482" s="676"/>
      <c r="Y482" s="662"/>
      <c r="Z482" s="662"/>
      <c r="AA482" s="662"/>
      <c r="AB482" s="663"/>
      <c r="AC482" s="923"/>
      <c r="AD482" s="924"/>
      <c r="AE482" s="924"/>
      <c r="AF482" s="925"/>
    </row>
    <row r="483" spans="1:33" ht="18.75" customHeight="1" x14ac:dyDescent="0.2">
      <c r="A483" s="640"/>
      <c r="B483" s="655"/>
      <c r="C483" s="656"/>
      <c r="D483" s="657"/>
      <c r="E483" s="643"/>
      <c r="F483" s="658"/>
      <c r="G483" s="643"/>
      <c r="H483" s="759" t="s">
        <v>175</v>
      </c>
      <c r="I483" s="670" t="s">
        <v>11</v>
      </c>
      <c r="J483" s="671" t="s">
        <v>31</v>
      </c>
      <c r="K483" s="672"/>
      <c r="L483" s="674" t="s">
        <v>11</v>
      </c>
      <c r="M483" s="671" t="s">
        <v>37</v>
      </c>
      <c r="N483" s="675"/>
      <c r="O483" s="675"/>
      <c r="P483" s="675"/>
      <c r="Q483" s="675"/>
      <c r="R483" s="675"/>
      <c r="S483" s="675"/>
      <c r="T483" s="675"/>
      <c r="U483" s="675"/>
      <c r="V483" s="675"/>
      <c r="W483" s="675"/>
      <c r="X483" s="676"/>
      <c r="Y483" s="668"/>
      <c r="Z483" s="662"/>
      <c r="AA483" s="662"/>
      <c r="AB483" s="663"/>
      <c r="AC483" s="923"/>
      <c r="AD483" s="924"/>
      <c r="AE483" s="924"/>
      <c r="AF483" s="925"/>
    </row>
    <row r="484" spans="1:33" ht="18.75" customHeight="1" x14ac:dyDescent="0.2">
      <c r="A484" s="654"/>
      <c r="B484" s="655"/>
      <c r="C484" s="656"/>
      <c r="D484" s="657"/>
      <c r="E484" s="643"/>
      <c r="F484" s="640"/>
      <c r="G484" s="643"/>
      <c r="H484" s="759" t="s">
        <v>53</v>
      </c>
      <c r="I484" s="670" t="s">
        <v>11</v>
      </c>
      <c r="J484" s="671" t="s">
        <v>31</v>
      </c>
      <c r="K484" s="671"/>
      <c r="L484" s="674" t="s">
        <v>11</v>
      </c>
      <c r="M484" s="671" t="s">
        <v>32</v>
      </c>
      <c r="N484" s="671"/>
      <c r="O484" s="674" t="s">
        <v>11</v>
      </c>
      <c r="P484" s="671" t="s">
        <v>33</v>
      </c>
      <c r="Q484" s="675"/>
      <c r="R484" s="675"/>
      <c r="S484" s="675"/>
      <c r="T484" s="675"/>
      <c r="U484" s="675"/>
      <c r="V484" s="675"/>
      <c r="W484" s="675"/>
      <c r="X484" s="676"/>
      <c r="Y484" s="668"/>
      <c r="Z484" s="662"/>
      <c r="AA484" s="662"/>
      <c r="AB484" s="663"/>
      <c r="AC484" s="923"/>
      <c r="AD484" s="924"/>
      <c r="AE484" s="924"/>
      <c r="AF484" s="925"/>
    </row>
    <row r="485" spans="1:33" ht="18.75" customHeight="1" x14ac:dyDescent="0.2">
      <c r="A485" s="640"/>
      <c r="B485" s="655"/>
      <c r="C485" s="656"/>
      <c r="D485" s="657"/>
      <c r="E485" s="643"/>
      <c r="F485" s="658"/>
      <c r="G485" s="643"/>
      <c r="H485" s="766" t="s">
        <v>176</v>
      </c>
      <c r="I485" s="670" t="s">
        <v>11</v>
      </c>
      <c r="J485" s="671" t="s">
        <v>31</v>
      </c>
      <c r="K485" s="671"/>
      <c r="L485" s="674" t="s">
        <v>11</v>
      </c>
      <c r="M485" s="671" t="s">
        <v>32</v>
      </c>
      <c r="N485" s="671"/>
      <c r="O485" s="674" t="s">
        <v>11</v>
      </c>
      <c r="P485" s="671" t="s">
        <v>33</v>
      </c>
      <c r="Q485" s="675"/>
      <c r="R485" s="675"/>
      <c r="S485" s="675"/>
      <c r="T485" s="675"/>
      <c r="U485" s="694"/>
      <c r="V485" s="694"/>
      <c r="W485" s="694"/>
      <c r="X485" s="695"/>
      <c r="Y485" s="668"/>
      <c r="Z485" s="662"/>
      <c r="AA485" s="662"/>
      <c r="AB485" s="663"/>
      <c r="AC485" s="923"/>
      <c r="AD485" s="924"/>
      <c r="AE485" s="924"/>
      <c r="AF485" s="925"/>
    </row>
    <row r="486" spans="1:33" ht="18.75" customHeight="1" x14ac:dyDescent="0.2">
      <c r="A486" s="654"/>
      <c r="B486" s="655"/>
      <c r="C486" s="656"/>
      <c r="D486" s="657"/>
      <c r="E486" s="643"/>
      <c r="F486" s="640"/>
      <c r="G486" s="643"/>
      <c r="H486" s="759" t="s">
        <v>121</v>
      </c>
      <c r="I486" s="670" t="s">
        <v>11</v>
      </c>
      <c r="J486" s="671" t="s">
        <v>31</v>
      </c>
      <c r="K486" s="671"/>
      <c r="L486" s="674" t="s">
        <v>11</v>
      </c>
      <c r="M486" s="671" t="s">
        <v>122</v>
      </c>
      <c r="N486" s="671"/>
      <c r="O486" s="674" t="s">
        <v>11</v>
      </c>
      <c r="P486" s="671" t="s">
        <v>123</v>
      </c>
      <c r="Q486" s="724"/>
      <c r="R486" s="674" t="s">
        <v>11</v>
      </c>
      <c r="S486" s="671" t="s">
        <v>124</v>
      </c>
      <c r="T486" s="724"/>
      <c r="U486" s="724"/>
      <c r="V486" s="724"/>
      <c r="W486" s="724"/>
      <c r="X486" s="725"/>
      <c r="Y486" s="668"/>
      <c r="Z486" s="662"/>
      <c r="AA486" s="662"/>
      <c r="AB486" s="663"/>
      <c r="AC486" s="923"/>
      <c r="AD486" s="924"/>
      <c r="AE486" s="924"/>
      <c r="AF486" s="925"/>
    </row>
    <row r="487" spans="1:33" ht="18.75" customHeight="1" x14ac:dyDescent="0.2">
      <c r="A487" s="654"/>
      <c r="B487" s="655"/>
      <c r="C487" s="656"/>
      <c r="D487" s="657"/>
      <c r="E487" s="643"/>
      <c r="F487" s="658"/>
      <c r="G487" s="643"/>
      <c r="H487" s="933" t="s">
        <v>3101</v>
      </c>
      <c r="I487" s="976" t="s">
        <v>11</v>
      </c>
      <c r="J487" s="977" t="s">
        <v>31</v>
      </c>
      <c r="K487" s="977"/>
      <c r="L487" s="978" t="s">
        <v>11</v>
      </c>
      <c r="M487" s="977" t="s">
        <v>37</v>
      </c>
      <c r="N487" s="977"/>
      <c r="O487" s="726"/>
      <c r="P487" s="726"/>
      <c r="Q487" s="726"/>
      <c r="R487" s="726"/>
      <c r="S487" s="726"/>
      <c r="T487" s="726"/>
      <c r="U487" s="726"/>
      <c r="V487" s="726"/>
      <c r="W487" s="726"/>
      <c r="X487" s="727"/>
      <c r="Y487" s="668"/>
      <c r="Z487" s="662"/>
      <c r="AA487" s="662"/>
      <c r="AB487" s="663"/>
      <c r="AC487" s="923"/>
      <c r="AD487" s="924"/>
      <c r="AE487" s="924"/>
      <c r="AF487" s="925"/>
    </row>
    <row r="488" spans="1:33" ht="18.75" customHeight="1" x14ac:dyDescent="0.2">
      <c r="A488" s="654"/>
      <c r="B488" s="655"/>
      <c r="C488" s="656"/>
      <c r="D488" s="657"/>
      <c r="E488" s="643"/>
      <c r="F488" s="658"/>
      <c r="G488" s="643"/>
      <c r="H488" s="932"/>
      <c r="I488" s="976"/>
      <c r="J488" s="977"/>
      <c r="K488" s="977"/>
      <c r="L488" s="978"/>
      <c r="M488" s="977"/>
      <c r="N488" s="977"/>
      <c r="O488" s="665"/>
      <c r="P488" s="665"/>
      <c r="Q488" s="665"/>
      <c r="R488" s="665"/>
      <c r="S488" s="665"/>
      <c r="T488" s="665"/>
      <c r="U488" s="665"/>
      <c r="V488" s="665"/>
      <c r="W488" s="665"/>
      <c r="X488" s="755"/>
      <c r="Y488" s="668"/>
      <c r="Z488" s="662"/>
      <c r="AA488" s="662"/>
      <c r="AB488" s="663"/>
      <c r="AC488" s="923"/>
      <c r="AD488" s="924"/>
      <c r="AE488" s="924"/>
      <c r="AF488" s="925"/>
    </row>
    <row r="489" spans="1:33" ht="18.75" customHeight="1" x14ac:dyDescent="0.2">
      <c r="A489" s="654"/>
      <c r="B489" s="655"/>
      <c r="C489" s="656"/>
      <c r="D489" s="657"/>
      <c r="E489" s="643"/>
      <c r="F489" s="658"/>
      <c r="G489" s="643"/>
      <c r="H489" s="933" t="s">
        <v>54</v>
      </c>
      <c r="I489" s="691" t="s">
        <v>11</v>
      </c>
      <c r="J489" s="681" t="s">
        <v>31</v>
      </c>
      <c r="K489" s="681"/>
      <c r="L489" s="692"/>
      <c r="M489" s="692" t="s">
        <v>11</v>
      </c>
      <c r="N489" s="681" t="s">
        <v>3093</v>
      </c>
      <c r="O489" s="693"/>
      <c r="P489" s="692"/>
      <c r="Q489" s="692" t="s">
        <v>11</v>
      </c>
      <c r="R489" s="641" t="s">
        <v>3094</v>
      </c>
      <c r="S489" s="692"/>
      <c r="T489" s="692"/>
      <c r="U489" s="692"/>
      <c r="V489" s="641"/>
      <c r="W489" s="694"/>
      <c r="X489" s="695"/>
      <c r="Y489" s="662"/>
      <c r="Z489" s="662"/>
      <c r="AA489" s="662"/>
      <c r="AB489" s="663"/>
      <c r="AC489" s="923"/>
      <c r="AD489" s="924"/>
      <c r="AE489" s="924"/>
      <c r="AF489" s="925"/>
    </row>
    <row r="490" spans="1:33" ht="18.75" customHeight="1" x14ac:dyDescent="0.2">
      <c r="A490" s="696"/>
      <c r="B490" s="697"/>
      <c r="C490" s="698"/>
      <c r="D490" s="699"/>
      <c r="E490" s="700"/>
      <c r="F490" s="701"/>
      <c r="G490" s="702"/>
      <c r="H490" s="954"/>
      <c r="I490" s="703" t="s">
        <v>11</v>
      </c>
      <c r="J490" s="704" t="s">
        <v>3095</v>
      </c>
      <c r="K490" s="704"/>
      <c r="L490" s="705"/>
      <c r="M490" s="705" t="s">
        <v>11</v>
      </c>
      <c r="N490" s="704" t="s">
        <v>3096</v>
      </c>
      <c r="O490" s="706"/>
      <c r="P490" s="705"/>
      <c r="Q490" s="705" t="s">
        <v>11</v>
      </c>
      <c r="R490" s="704" t="s">
        <v>3097</v>
      </c>
      <c r="S490" s="705"/>
      <c r="T490" s="704"/>
      <c r="U490" s="705" t="s">
        <v>11</v>
      </c>
      <c r="V490" s="704" t="s">
        <v>3098</v>
      </c>
      <c r="W490" s="707"/>
      <c r="X490" s="708"/>
      <c r="Y490" s="710"/>
      <c r="Z490" s="710"/>
      <c r="AA490" s="710"/>
      <c r="AB490" s="711"/>
      <c r="AC490" s="959"/>
      <c r="AD490" s="960"/>
      <c r="AE490" s="960"/>
      <c r="AF490" s="961"/>
    </row>
    <row r="491" spans="1:33" ht="18.75" customHeight="1" x14ac:dyDescent="0.2">
      <c r="A491" s="644"/>
      <c r="B491" s="645"/>
      <c r="C491" s="750"/>
      <c r="D491" s="648"/>
      <c r="E491" s="639"/>
      <c r="F491" s="648"/>
      <c r="G491" s="639"/>
      <c r="H491" s="778" t="s">
        <v>95</v>
      </c>
      <c r="I491" s="713" t="s">
        <v>11</v>
      </c>
      <c r="J491" s="714" t="s">
        <v>31</v>
      </c>
      <c r="K491" s="714"/>
      <c r="L491" s="716"/>
      <c r="M491" s="717" t="s">
        <v>11</v>
      </c>
      <c r="N491" s="714" t="s">
        <v>96</v>
      </c>
      <c r="O491" s="714"/>
      <c r="P491" s="716"/>
      <c r="Q491" s="717" t="s">
        <v>11</v>
      </c>
      <c r="R491" s="752" t="s">
        <v>97</v>
      </c>
      <c r="S491" s="752"/>
      <c r="T491" s="715"/>
      <c r="U491" s="715"/>
      <c r="V491" s="715"/>
      <c r="W491" s="715"/>
      <c r="X491" s="779"/>
      <c r="Y491" s="720" t="s">
        <v>11</v>
      </c>
      <c r="Z491" s="637" t="s">
        <v>22</v>
      </c>
      <c r="AA491" s="637"/>
      <c r="AB491" s="653"/>
      <c r="AC491" s="650" t="s">
        <v>11</v>
      </c>
      <c r="AD491" s="637" t="s">
        <v>22</v>
      </c>
      <c r="AE491" s="637"/>
      <c r="AF491" s="653"/>
      <c r="AG491" s="809"/>
    </row>
    <row r="492" spans="1:33" ht="18.75" customHeight="1" x14ac:dyDescent="0.2">
      <c r="A492" s="654"/>
      <c r="B492" s="655"/>
      <c r="C492" s="754"/>
      <c r="D492" s="658"/>
      <c r="E492" s="643"/>
      <c r="F492" s="658"/>
      <c r="G492" s="643"/>
      <c r="H492" s="723" t="s">
        <v>154</v>
      </c>
      <c r="I492" s="670" t="s">
        <v>11</v>
      </c>
      <c r="J492" s="671" t="s">
        <v>27</v>
      </c>
      <c r="K492" s="672"/>
      <c r="L492" s="673"/>
      <c r="M492" s="674" t="s">
        <v>11</v>
      </c>
      <c r="N492" s="671" t="s">
        <v>280</v>
      </c>
      <c r="O492" s="675"/>
      <c r="P492" s="675"/>
      <c r="Q492" s="671"/>
      <c r="R492" s="671"/>
      <c r="S492" s="671"/>
      <c r="T492" s="671"/>
      <c r="U492" s="671"/>
      <c r="V492" s="671"/>
      <c r="W492" s="671"/>
      <c r="X492" s="679"/>
      <c r="Y492" s="636" t="s">
        <v>11</v>
      </c>
      <c r="Z492" s="641" t="s">
        <v>24</v>
      </c>
      <c r="AA492" s="662"/>
      <c r="AB492" s="663"/>
      <c r="AC492" s="636" t="s">
        <v>11</v>
      </c>
      <c r="AD492" s="641" t="s">
        <v>24</v>
      </c>
      <c r="AE492" s="662"/>
      <c r="AF492" s="663"/>
    </row>
    <row r="493" spans="1:33" ht="19.5" customHeight="1" x14ac:dyDescent="0.2">
      <c r="A493" s="654"/>
      <c r="B493" s="655"/>
      <c r="C493" s="754"/>
      <c r="D493" s="658"/>
      <c r="E493" s="643"/>
      <c r="F493" s="658"/>
      <c r="G493" s="643"/>
      <c r="H493" s="669" t="s">
        <v>26</v>
      </c>
      <c r="I493" s="670" t="s">
        <v>11</v>
      </c>
      <c r="J493" s="671" t="s">
        <v>27</v>
      </c>
      <c r="K493" s="672"/>
      <c r="L493" s="673"/>
      <c r="M493" s="674" t="s">
        <v>11</v>
      </c>
      <c r="N493" s="671" t="s">
        <v>28</v>
      </c>
      <c r="O493" s="674"/>
      <c r="P493" s="671"/>
      <c r="Q493" s="675"/>
      <c r="R493" s="675"/>
      <c r="S493" s="675"/>
      <c r="T493" s="675"/>
      <c r="U493" s="675"/>
      <c r="V493" s="675"/>
      <c r="W493" s="675"/>
      <c r="X493" s="676"/>
      <c r="Y493" s="662"/>
      <c r="Z493" s="662"/>
      <c r="AA493" s="662"/>
      <c r="AB493" s="663"/>
      <c r="AC493" s="668"/>
      <c r="AD493" s="662"/>
      <c r="AE493" s="662"/>
      <c r="AF493" s="663"/>
    </row>
    <row r="494" spans="1:33" ht="19.5" customHeight="1" x14ac:dyDescent="0.2">
      <c r="A494" s="654"/>
      <c r="B494" s="655"/>
      <c r="C494" s="754"/>
      <c r="D494" s="658"/>
      <c r="E494" s="643"/>
      <c r="F494" s="658"/>
      <c r="G494" s="643"/>
      <c r="H494" s="669" t="s">
        <v>29</v>
      </c>
      <c r="I494" s="670" t="s">
        <v>11</v>
      </c>
      <c r="J494" s="671" t="s">
        <v>27</v>
      </c>
      <c r="K494" s="672"/>
      <c r="L494" s="673"/>
      <c r="M494" s="674" t="s">
        <v>11</v>
      </c>
      <c r="N494" s="671" t="s">
        <v>28</v>
      </c>
      <c r="O494" s="674"/>
      <c r="P494" s="671"/>
      <c r="Q494" s="675"/>
      <c r="R494" s="675"/>
      <c r="S494" s="675"/>
      <c r="T494" s="675"/>
      <c r="U494" s="675"/>
      <c r="V494" s="675"/>
      <c r="W494" s="675"/>
      <c r="X494" s="676"/>
      <c r="Y494" s="662"/>
      <c r="Z494" s="662"/>
      <c r="AA494" s="662"/>
      <c r="AB494" s="663"/>
      <c r="AC494" s="668"/>
      <c r="AD494" s="662"/>
      <c r="AE494" s="662"/>
      <c r="AF494" s="663"/>
    </row>
    <row r="495" spans="1:33" ht="18.75" customHeight="1" x14ac:dyDescent="0.2">
      <c r="A495" s="640"/>
      <c r="B495" s="655"/>
      <c r="C495" s="656"/>
      <c r="D495" s="640"/>
      <c r="E495" s="643"/>
      <c r="F495" s="640"/>
      <c r="G495" s="643"/>
      <c r="H495" s="678" t="s">
        <v>157</v>
      </c>
      <c r="I495" s="670" t="s">
        <v>11</v>
      </c>
      <c r="J495" s="671" t="s">
        <v>31</v>
      </c>
      <c r="K495" s="671"/>
      <c r="L495" s="674" t="s">
        <v>11</v>
      </c>
      <c r="M495" s="671" t="s">
        <v>63</v>
      </c>
      <c r="N495" s="671"/>
      <c r="O495" s="674" t="s">
        <v>11</v>
      </c>
      <c r="P495" s="671" t="s">
        <v>64</v>
      </c>
      <c r="Q495" s="671"/>
      <c r="R495" s="671"/>
      <c r="S495" s="671"/>
      <c r="T495" s="671"/>
      <c r="U495" s="671"/>
      <c r="V495" s="671"/>
      <c r="W495" s="671"/>
      <c r="X495" s="679"/>
      <c r="Y495" s="668"/>
      <c r="Z495" s="662"/>
      <c r="AA495" s="662"/>
      <c r="AB495" s="663"/>
      <c r="AC495" s="668"/>
      <c r="AD495" s="662"/>
      <c r="AE495" s="662"/>
      <c r="AF495" s="663"/>
    </row>
    <row r="496" spans="1:33" ht="18.75" customHeight="1" x14ac:dyDescent="0.2">
      <c r="A496" s="654"/>
      <c r="B496" s="655"/>
      <c r="C496" s="754"/>
      <c r="D496" s="640" t="s">
        <v>11</v>
      </c>
      <c r="E496" s="643" t="s">
        <v>497</v>
      </c>
      <c r="F496" s="640" t="s">
        <v>11</v>
      </c>
      <c r="G496" s="643" t="s">
        <v>286</v>
      </c>
      <c r="H496" s="678" t="s">
        <v>283</v>
      </c>
      <c r="I496" s="670" t="s">
        <v>11</v>
      </c>
      <c r="J496" s="671" t="s">
        <v>31</v>
      </c>
      <c r="K496" s="672"/>
      <c r="L496" s="674" t="s">
        <v>11</v>
      </c>
      <c r="M496" s="671" t="s">
        <v>37</v>
      </c>
      <c r="N496" s="671"/>
      <c r="O496" s="671"/>
      <c r="P496" s="671"/>
      <c r="Q496" s="671"/>
      <c r="R496" s="671"/>
      <c r="S496" s="671"/>
      <c r="T496" s="671"/>
      <c r="U496" s="671"/>
      <c r="V496" s="671"/>
      <c r="W496" s="671"/>
      <c r="X496" s="679"/>
      <c r="Y496" s="668"/>
      <c r="Z496" s="662"/>
      <c r="AA496" s="662"/>
      <c r="AB496" s="663"/>
      <c r="AC496" s="668"/>
      <c r="AD496" s="662"/>
      <c r="AE496" s="662"/>
      <c r="AF496" s="663"/>
      <c r="AG496" s="809"/>
    </row>
    <row r="497" spans="1:32" ht="18.75" customHeight="1" x14ac:dyDescent="0.2">
      <c r="A497" s="640" t="s">
        <v>11</v>
      </c>
      <c r="B497" s="655">
        <v>35</v>
      </c>
      <c r="C497" s="754" t="s">
        <v>3105</v>
      </c>
      <c r="D497" s="640" t="s">
        <v>11</v>
      </c>
      <c r="E497" s="643" t="s">
        <v>498</v>
      </c>
      <c r="F497" s="640" t="s">
        <v>11</v>
      </c>
      <c r="G497" s="643" t="s">
        <v>292</v>
      </c>
      <c r="H497" s="723" t="s">
        <v>293</v>
      </c>
      <c r="I497" s="670" t="s">
        <v>11</v>
      </c>
      <c r="J497" s="671" t="s">
        <v>31</v>
      </c>
      <c r="K497" s="672"/>
      <c r="L497" s="674" t="s">
        <v>11</v>
      </c>
      <c r="M497" s="671" t="s">
        <v>37</v>
      </c>
      <c r="N497" s="671"/>
      <c r="O497" s="671"/>
      <c r="P497" s="671"/>
      <c r="Q497" s="671"/>
      <c r="R497" s="671"/>
      <c r="S497" s="671"/>
      <c r="T497" s="671"/>
      <c r="U497" s="671"/>
      <c r="V497" s="671"/>
      <c r="W497" s="671"/>
      <c r="X497" s="679"/>
      <c r="Y497" s="668"/>
      <c r="Z497" s="662"/>
      <c r="AA497" s="662"/>
      <c r="AB497" s="663"/>
      <c r="AC497" s="668"/>
      <c r="AD497" s="662"/>
      <c r="AE497" s="662"/>
      <c r="AF497" s="663"/>
    </row>
    <row r="498" spans="1:32" ht="18.75" customHeight="1" x14ac:dyDescent="0.2">
      <c r="A498" s="654"/>
      <c r="B498" s="655"/>
      <c r="C498" s="754" t="s">
        <v>499</v>
      </c>
      <c r="D498" s="640" t="s">
        <v>11</v>
      </c>
      <c r="E498" s="643" t="s">
        <v>500</v>
      </c>
      <c r="F498" s="658"/>
      <c r="G498" s="643" t="s">
        <v>295</v>
      </c>
      <c r="H498" s="678" t="s">
        <v>120</v>
      </c>
      <c r="I498" s="670" t="s">
        <v>11</v>
      </c>
      <c r="J498" s="671" t="s">
        <v>31</v>
      </c>
      <c r="K498" s="672"/>
      <c r="L498" s="674" t="s">
        <v>11</v>
      </c>
      <c r="M498" s="671" t="s">
        <v>37</v>
      </c>
      <c r="N498" s="671"/>
      <c r="O498" s="671"/>
      <c r="P498" s="671"/>
      <c r="Q498" s="671"/>
      <c r="R498" s="671"/>
      <c r="S498" s="671"/>
      <c r="T498" s="671"/>
      <c r="U498" s="671"/>
      <c r="V498" s="671"/>
      <c r="W498" s="671"/>
      <c r="X498" s="679"/>
      <c r="Y498" s="668"/>
      <c r="Z498" s="662"/>
      <c r="AA498" s="662"/>
      <c r="AB498" s="663"/>
      <c r="AC498" s="668"/>
      <c r="AD498" s="662"/>
      <c r="AE498" s="662"/>
      <c r="AF498" s="663"/>
    </row>
    <row r="499" spans="1:32" ht="18.75" customHeight="1" x14ac:dyDescent="0.2">
      <c r="A499" s="654"/>
      <c r="B499" s="655"/>
      <c r="C499" s="656"/>
      <c r="D499" s="657"/>
      <c r="E499" s="643"/>
      <c r="F499" s="658"/>
      <c r="G499" s="659"/>
      <c r="H499" s="723" t="s">
        <v>53</v>
      </c>
      <c r="I499" s="670" t="s">
        <v>11</v>
      </c>
      <c r="J499" s="671" t="s">
        <v>31</v>
      </c>
      <c r="K499" s="671"/>
      <c r="L499" s="674" t="s">
        <v>11</v>
      </c>
      <c r="M499" s="671" t="s">
        <v>32</v>
      </c>
      <c r="N499" s="671"/>
      <c r="O499" s="674" t="s">
        <v>11</v>
      </c>
      <c r="P499" s="671" t="s">
        <v>33</v>
      </c>
      <c r="Q499" s="672"/>
      <c r="R499" s="672"/>
      <c r="S499" s="672"/>
      <c r="T499" s="672"/>
      <c r="U499" s="672"/>
      <c r="V499" s="672"/>
      <c r="W499" s="672"/>
      <c r="X499" s="680"/>
      <c r="Y499" s="668"/>
      <c r="Z499" s="662"/>
      <c r="AA499" s="662"/>
      <c r="AB499" s="663"/>
      <c r="AC499" s="668"/>
      <c r="AD499" s="662"/>
      <c r="AE499" s="662"/>
      <c r="AF499" s="663"/>
    </row>
    <row r="500" spans="1:32" ht="18.75" customHeight="1" x14ac:dyDescent="0.2">
      <c r="A500" s="654"/>
      <c r="B500" s="655"/>
      <c r="C500" s="656"/>
      <c r="D500" s="657"/>
      <c r="E500" s="643"/>
      <c r="F500" s="658"/>
      <c r="G500" s="659"/>
      <c r="H500" s="759" t="s">
        <v>299</v>
      </c>
      <c r="I500" s="670" t="s">
        <v>11</v>
      </c>
      <c r="J500" s="671" t="s">
        <v>31</v>
      </c>
      <c r="K500" s="671"/>
      <c r="L500" s="674" t="s">
        <v>11</v>
      </c>
      <c r="M500" s="682" t="s">
        <v>37</v>
      </c>
      <c r="N500" s="671"/>
      <c r="O500" s="671"/>
      <c r="P500" s="671"/>
      <c r="Q500" s="672"/>
      <c r="R500" s="672"/>
      <c r="S500" s="672"/>
      <c r="T500" s="672"/>
      <c r="U500" s="672"/>
      <c r="V500" s="672"/>
      <c r="W500" s="672"/>
      <c r="X500" s="680"/>
      <c r="Y500" s="668"/>
      <c r="Z500" s="662"/>
      <c r="AA500" s="662"/>
      <c r="AB500" s="663"/>
      <c r="AC500" s="668"/>
      <c r="AD500" s="662"/>
      <c r="AE500" s="662"/>
      <c r="AF500" s="663"/>
    </row>
    <row r="501" spans="1:32" ht="18.75" customHeight="1" x14ac:dyDescent="0.2">
      <c r="A501" s="654"/>
      <c r="B501" s="655"/>
      <c r="C501" s="656"/>
      <c r="D501" s="657"/>
      <c r="E501" s="643"/>
      <c r="F501" s="658"/>
      <c r="G501" s="659"/>
      <c r="H501" s="759" t="s">
        <v>300</v>
      </c>
      <c r="I501" s="670" t="s">
        <v>11</v>
      </c>
      <c r="J501" s="671" t="s">
        <v>31</v>
      </c>
      <c r="K501" s="671"/>
      <c r="L501" s="674" t="s">
        <v>11</v>
      </c>
      <c r="M501" s="682" t="s">
        <v>37</v>
      </c>
      <c r="N501" s="671"/>
      <c r="O501" s="671"/>
      <c r="P501" s="671"/>
      <c r="Q501" s="672"/>
      <c r="R501" s="672"/>
      <c r="S501" s="672"/>
      <c r="T501" s="672"/>
      <c r="U501" s="672"/>
      <c r="V501" s="672"/>
      <c r="W501" s="672"/>
      <c r="X501" s="680"/>
      <c r="Y501" s="668"/>
      <c r="Z501" s="662"/>
      <c r="AA501" s="662"/>
      <c r="AB501" s="663"/>
      <c r="AC501" s="668"/>
      <c r="AD501" s="662"/>
      <c r="AE501" s="662"/>
      <c r="AF501" s="663"/>
    </row>
    <row r="502" spans="1:32" ht="18.75" customHeight="1" x14ac:dyDescent="0.2">
      <c r="A502" s="654"/>
      <c r="B502" s="655"/>
      <c r="C502" s="656"/>
      <c r="D502" s="657"/>
      <c r="E502" s="643"/>
      <c r="F502" s="658"/>
      <c r="G502" s="659"/>
      <c r="H502" s="766" t="s">
        <v>176</v>
      </c>
      <c r="I502" s="670" t="s">
        <v>11</v>
      </c>
      <c r="J502" s="671" t="s">
        <v>31</v>
      </c>
      <c r="K502" s="671"/>
      <c r="L502" s="674" t="s">
        <v>11</v>
      </c>
      <c r="M502" s="671" t="s">
        <v>32</v>
      </c>
      <c r="N502" s="671"/>
      <c r="O502" s="674" t="s">
        <v>11</v>
      </c>
      <c r="P502" s="671" t="s">
        <v>33</v>
      </c>
      <c r="Q502" s="675"/>
      <c r="R502" s="675"/>
      <c r="S502" s="675"/>
      <c r="T502" s="675"/>
      <c r="U502" s="694"/>
      <c r="V502" s="694"/>
      <c r="W502" s="694"/>
      <c r="X502" s="695"/>
      <c r="Y502" s="668"/>
      <c r="Z502" s="662"/>
      <c r="AA502" s="662"/>
      <c r="AB502" s="663"/>
      <c r="AC502" s="668"/>
      <c r="AD502" s="662"/>
      <c r="AE502" s="662"/>
      <c r="AF502" s="663"/>
    </row>
    <row r="503" spans="1:32" ht="18.75" customHeight="1" x14ac:dyDescent="0.2">
      <c r="A503" s="654"/>
      <c r="B503" s="655"/>
      <c r="C503" s="656"/>
      <c r="D503" s="657"/>
      <c r="E503" s="643"/>
      <c r="F503" s="658"/>
      <c r="G503" s="659"/>
      <c r="H503" s="756" t="s">
        <v>301</v>
      </c>
      <c r="I503" s="670" t="s">
        <v>11</v>
      </c>
      <c r="J503" s="671" t="s">
        <v>31</v>
      </c>
      <c r="K503" s="671"/>
      <c r="L503" s="674" t="s">
        <v>11</v>
      </c>
      <c r="M503" s="671" t="s">
        <v>122</v>
      </c>
      <c r="N503" s="671"/>
      <c r="O503" s="674" t="s">
        <v>11</v>
      </c>
      <c r="P503" s="671" t="s">
        <v>64</v>
      </c>
      <c r="Q503" s="724"/>
      <c r="R503" s="674" t="s">
        <v>11</v>
      </c>
      <c r="S503" s="671" t="s">
        <v>124</v>
      </c>
      <c r="T503" s="671"/>
      <c r="U503" s="671"/>
      <c r="V503" s="671"/>
      <c r="W503" s="671"/>
      <c r="X503" s="679"/>
      <c r="Y503" s="668"/>
      <c r="Z503" s="662"/>
      <c r="AA503" s="662"/>
      <c r="AB503" s="663"/>
      <c r="AC503" s="668"/>
      <c r="AD503" s="662"/>
      <c r="AE503" s="662"/>
      <c r="AF503" s="663"/>
    </row>
    <row r="504" spans="1:32" ht="18.75" customHeight="1" x14ac:dyDescent="0.2">
      <c r="A504" s="654"/>
      <c r="B504" s="655"/>
      <c r="C504" s="656"/>
      <c r="D504" s="657"/>
      <c r="E504" s="643"/>
      <c r="F504" s="658"/>
      <c r="G504" s="659"/>
      <c r="H504" s="933" t="s">
        <v>54</v>
      </c>
      <c r="I504" s="691" t="s">
        <v>11</v>
      </c>
      <c r="J504" s="681" t="s">
        <v>31</v>
      </c>
      <c r="K504" s="681"/>
      <c r="L504" s="692"/>
      <c r="M504" s="692" t="s">
        <v>11</v>
      </c>
      <c r="N504" s="681" t="s">
        <v>3093</v>
      </c>
      <c r="O504" s="693"/>
      <c r="P504" s="692"/>
      <c r="Q504" s="692" t="s">
        <v>11</v>
      </c>
      <c r="R504" s="641" t="s">
        <v>3094</v>
      </c>
      <c r="S504" s="692"/>
      <c r="T504" s="692"/>
      <c r="U504" s="692"/>
      <c r="V504" s="641"/>
      <c r="W504" s="694"/>
      <c r="X504" s="695"/>
      <c r="Y504" s="662"/>
      <c r="Z504" s="662"/>
      <c r="AA504" s="662"/>
      <c r="AB504" s="663"/>
      <c r="AC504" s="668"/>
      <c r="AD504" s="662"/>
      <c r="AE504" s="662"/>
      <c r="AF504" s="663"/>
    </row>
    <row r="505" spans="1:32" ht="18.75" customHeight="1" x14ac:dyDescent="0.2">
      <c r="A505" s="654"/>
      <c r="B505" s="655"/>
      <c r="C505" s="656"/>
      <c r="D505" s="657"/>
      <c r="E505" s="643"/>
      <c r="F505" s="658"/>
      <c r="G505" s="659"/>
      <c r="H505" s="954"/>
      <c r="I505" s="640" t="s">
        <v>11</v>
      </c>
      <c r="J505" s="704" t="s">
        <v>3095</v>
      </c>
      <c r="K505" s="641"/>
      <c r="L505" s="636"/>
      <c r="M505" s="636" t="s">
        <v>11</v>
      </c>
      <c r="N505" s="704" t="s">
        <v>3096</v>
      </c>
      <c r="O505" s="706"/>
      <c r="P505" s="705"/>
      <c r="Q505" s="705" t="s">
        <v>11</v>
      </c>
      <c r="R505" s="704" t="s">
        <v>3097</v>
      </c>
      <c r="S505" s="705"/>
      <c r="T505" s="704"/>
      <c r="U505" s="705" t="s">
        <v>11</v>
      </c>
      <c r="V505" s="704" t="s">
        <v>3098</v>
      </c>
      <c r="W505" s="707"/>
      <c r="X505" s="708"/>
      <c r="Y505" s="662"/>
      <c r="Z505" s="662"/>
      <c r="AA505" s="662"/>
      <c r="AB505" s="663"/>
      <c r="AC505" s="668"/>
      <c r="AD505" s="662"/>
      <c r="AE505" s="662"/>
      <c r="AF505" s="663"/>
    </row>
    <row r="506" spans="1:32" ht="19.5" customHeight="1" x14ac:dyDescent="0.2">
      <c r="A506" s="644"/>
      <c r="B506" s="645"/>
      <c r="C506" s="750"/>
      <c r="D506" s="648"/>
      <c r="E506" s="639"/>
      <c r="F506" s="648"/>
      <c r="G506" s="639"/>
      <c r="H506" s="778" t="s">
        <v>29</v>
      </c>
      <c r="I506" s="713" t="s">
        <v>11</v>
      </c>
      <c r="J506" s="714" t="s">
        <v>27</v>
      </c>
      <c r="K506" s="715"/>
      <c r="L506" s="716"/>
      <c r="M506" s="717" t="s">
        <v>11</v>
      </c>
      <c r="N506" s="714" t="s">
        <v>28</v>
      </c>
      <c r="O506" s="717"/>
      <c r="P506" s="714"/>
      <c r="Q506" s="718"/>
      <c r="R506" s="718"/>
      <c r="S506" s="718"/>
      <c r="T506" s="718"/>
      <c r="U506" s="718"/>
      <c r="V506" s="718"/>
      <c r="W506" s="718"/>
      <c r="X506" s="719"/>
      <c r="Y506" s="720" t="s">
        <v>11</v>
      </c>
      <c r="Z506" s="637" t="s">
        <v>501</v>
      </c>
      <c r="AA506" s="637"/>
      <c r="AB506" s="653"/>
      <c r="AC506" s="920"/>
      <c r="AD506" s="921"/>
      <c r="AE506" s="921"/>
      <c r="AF506" s="922"/>
    </row>
    <row r="507" spans="1:32" ht="18.75" customHeight="1" x14ac:dyDescent="0.2">
      <c r="A507" s="654"/>
      <c r="B507" s="655"/>
      <c r="C507" s="754"/>
      <c r="D507" s="658"/>
      <c r="E507" s="643"/>
      <c r="F507" s="658"/>
      <c r="G507" s="643"/>
      <c r="H507" s="811" t="s">
        <v>305</v>
      </c>
      <c r="I507" s="664" t="s">
        <v>11</v>
      </c>
      <c r="J507" s="682" t="s">
        <v>31</v>
      </c>
      <c r="K507" s="687"/>
      <c r="L507" s="722" t="s">
        <v>11</v>
      </c>
      <c r="M507" s="682" t="s">
        <v>37</v>
      </c>
      <c r="N507" s="687"/>
      <c r="O507" s="687"/>
      <c r="P507" s="687"/>
      <c r="Q507" s="687"/>
      <c r="R507" s="687"/>
      <c r="S507" s="687"/>
      <c r="T507" s="687"/>
      <c r="U507" s="687"/>
      <c r="V507" s="687"/>
      <c r="W507" s="687"/>
      <c r="X507" s="688"/>
      <c r="Y507" s="636" t="s">
        <v>11</v>
      </c>
      <c r="Z507" s="641" t="s">
        <v>24</v>
      </c>
      <c r="AA507" s="662"/>
      <c r="AB507" s="663"/>
      <c r="AC507" s="923"/>
      <c r="AD507" s="924"/>
      <c r="AE507" s="924"/>
      <c r="AF507" s="925"/>
    </row>
    <row r="508" spans="1:32" ht="18.75" customHeight="1" x14ac:dyDescent="0.2">
      <c r="A508" s="640" t="s">
        <v>11</v>
      </c>
      <c r="B508" s="655">
        <v>67</v>
      </c>
      <c r="C508" s="656" t="s">
        <v>502</v>
      </c>
      <c r="D508" s="657"/>
      <c r="E508" s="643"/>
      <c r="F508" s="658"/>
      <c r="G508" s="659"/>
      <c r="H508" s="1003" t="s">
        <v>468</v>
      </c>
      <c r="I508" s="938" t="s">
        <v>11</v>
      </c>
      <c r="J508" s="936" t="s">
        <v>41</v>
      </c>
      <c r="K508" s="936"/>
      <c r="L508" s="936"/>
      <c r="M508" s="938" t="s">
        <v>11</v>
      </c>
      <c r="N508" s="936" t="s">
        <v>42</v>
      </c>
      <c r="O508" s="936"/>
      <c r="P508" s="936"/>
      <c r="Q508" s="694"/>
      <c r="R508" s="694"/>
      <c r="S508" s="694"/>
      <c r="T508" s="694"/>
      <c r="U508" s="694"/>
      <c r="V508" s="694"/>
      <c r="W508" s="694"/>
      <c r="X508" s="695"/>
      <c r="Y508" s="668"/>
      <c r="Z508" s="662"/>
      <c r="AA508" s="662"/>
      <c r="AB508" s="663"/>
      <c r="AC508" s="923"/>
      <c r="AD508" s="924"/>
      <c r="AE508" s="924"/>
      <c r="AF508" s="925"/>
    </row>
    <row r="509" spans="1:32" ht="18.75" customHeight="1" x14ac:dyDescent="0.2">
      <c r="A509" s="654"/>
      <c r="B509" s="655"/>
      <c r="C509" s="656"/>
      <c r="D509" s="657"/>
      <c r="E509" s="659"/>
      <c r="F509" s="657"/>
      <c r="G509" s="659"/>
      <c r="H509" s="1002"/>
      <c r="I509" s="939"/>
      <c r="J509" s="937"/>
      <c r="K509" s="937"/>
      <c r="L509" s="937"/>
      <c r="M509" s="939"/>
      <c r="N509" s="937"/>
      <c r="O509" s="937"/>
      <c r="P509" s="937"/>
      <c r="Q509" s="687"/>
      <c r="R509" s="687"/>
      <c r="S509" s="687"/>
      <c r="T509" s="687"/>
      <c r="U509" s="687"/>
      <c r="V509" s="687"/>
      <c r="W509" s="687"/>
      <c r="X509" s="688"/>
      <c r="Y509" s="668"/>
      <c r="Z509" s="662"/>
      <c r="AA509" s="662"/>
      <c r="AB509" s="663"/>
      <c r="AC509" s="923"/>
      <c r="AD509" s="924"/>
      <c r="AE509" s="924"/>
      <c r="AF509" s="925"/>
    </row>
    <row r="510" spans="1:32" ht="18.75" customHeight="1" x14ac:dyDescent="0.2">
      <c r="A510" s="654"/>
      <c r="B510" s="655"/>
      <c r="C510" s="656"/>
      <c r="D510" s="657"/>
      <c r="E510" s="659"/>
      <c r="F510" s="657"/>
      <c r="G510" s="659"/>
      <c r="H510" s="1003" t="s">
        <v>471</v>
      </c>
      <c r="I510" s="934" t="s">
        <v>11</v>
      </c>
      <c r="J510" s="936" t="s">
        <v>41</v>
      </c>
      <c r="K510" s="936"/>
      <c r="L510" s="936"/>
      <c r="M510" s="938" t="s">
        <v>11</v>
      </c>
      <c r="N510" s="936" t="s">
        <v>42</v>
      </c>
      <c r="O510" s="936"/>
      <c r="P510" s="936"/>
      <c r="Q510" s="694"/>
      <c r="R510" s="694"/>
      <c r="S510" s="694"/>
      <c r="T510" s="694"/>
      <c r="U510" s="694"/>
      <c r="V510" s="694"/>
      <c r="W510" s="694"/>
      <c r="X510" s="695"/>
      <c r="Y510" s="668"/>
      <c r="Z510" s="662"/>
      <c r="AA510" s="662"/>
      <c r="AB510" s="663"/>
      <c r="AC510" s="923"/>
      <c r="AD510" s="924"/>
      <c r="AE510" s="924"/>
      <c r="AF510" s="925"/>
    </row>
    <row r="511" spans="1:32" ht="18.75" customHeight="1" x14ac:dyDescent="0.2">
      <c r="A511" s="815"/>
      <c r="B511" s="816"/>
      <c r="C511" s="817"/>
      <c r="D511" s="818"/>
      <c r="E511" s="819"/>
      <c r="F511" s="699"/>
      <c r="G511" s="702"/>
      <c r="H511" s="1010"/>
      <c r="I511" s="1011"/>
      <c r="J511" s="989"/>
      <c r="K511" s="989"/>
      <c r="L511" s="989"/>
      <c r="M511" s="1012"/>
      <c r="N511" s="989"/>
      <c r="O511" s="989"/>
      <c r="P511" s="989"/>
      <c r="Q511" s="781"/>
      <c r="R511" s="781"/>
      <c r="S511" s="781"/>
      <c r="T511" s="781"/>
      <c r="U511" s="781"/>
      <c r="V511" s="781"/>
      <c r="W511" s="781"/>
      <c r="X511" s="782"/>
      <c r="Y511" s="709"/>
      <c r="Z511" s="710"/>
      <c r="AA511" s="710"/>
      <c r="AB511" s="711"/>
      <c r="AC511" s="959"/>
      <c r="AD511" s="960"/>
      <c r="AE511" s="960"/>
      <c r="AF511" s="961"/>
    </row>
    <row r="512" spans="1:32" ht="19.5" customHeight="1" x14ac:dyDescent="0.2">
      <c r="A512" s="1013" t="s">
        <v>11</v>
      </c>
      <c r="B512" s="942">
        <v>46</v>
      </c>
      <c r="C512" s="946" t="s">
        <v>503</v>
      </c>
      <c r="D512" s="1013" t="s">
        <v>11</v>
      </c>
      <c r="E512" s="1015" t="s">
        <v>504</v>
      </c>
      <c r="F512" s="820"/>
      <c r="G512" s="821"/>
      <c r="H512" s="930" t="s">
        <v>3092</v>
      </c>
      <c r="I512" s="991" t="s">
        <v>11</v>
      </c>
      <c r="J512" s="992" t="s">
        <v>31</v>
      </c>
      <c r="K512" s="992"/>
      <c r="L512" s="993" t="s">
        <v>11</v>
      </c>
      <c r="M512" s="992" t="s">
        <v>37</v>
      </c>
      <c r="N512" s="992"/>
      <c r="O512" s="822"/>
      <c r="P512" s="822"/>
      <c r="Q512" s="795"/>
      <c r="R512" s="660"/>
      <c r="S512" s="795"/>
      <c r="T512" s="795"/>
      <c r="U512" s="795"/>
      <c r="V512" s="660"/>
      <c r="W512" s="660"/>
      <c r="X512" s="661"/>
      <c r="Y512" s="823" t="s">
        <v>11</v>
      </c>
      <c r="Z512" s="637" t="s">
        <v>501</v>
      </c>
      <c r="AA512" s="824"/>
      <c r="AB512" s="825"/>
      <c r="AC512" s="920"/>
      <c r="AD512" s="921"/>
      <c r="AE512" s="921"/>
      <c r="AF512" s="922"/>
    </row>
    <row r="513" spans="1:32" ht="19.5" customHeight="1" x14ac:dyDescent="0.2">
      <c r="A513" s="1014"/>
      <c r="B513" s="945"/>
      <c r="C513" s="947"/>
      <c r="D513" s="1014"/>
      <c r="E513" s="1016"/>
      <c r="F513" s="826"/>
      <c r="G513" s="827"/>
      <c r="H513" s="954"/>
      <c r="I513" s="1017"/>
      <c r="J513" s="989"/>
      <c r="K513" s="989"/>
      <c r="L513" s="1018"/>
      <c r="M513" s="989"/>
      <c r="N513" s="989"/>
      <c r="O513" s="704"/>
      <c r="P513" s="641"/>
      <c r="Q513" s="785"/>
      <c r="R513" s="781"/>
      <c r="S513" s="781"/>
      <c r="T513" s="781"/>
      <c r="U513" s="781"/>
      <c r="V513" s="781"/>
      <c r="W513" s="781"/>
      <c r="X513" s="782"/>
      <c r="Y513" s="828" t="s">
        <v>11</v>
      </c>
      <c r="Z513" s="641" t="s">
        <v>24</v>
      </c>
      <c r="AA513" s="829"/>
      <c r="AB513" s="830"/>
      <c r="AC513" s="923"/>
      <c r="AD513" s="924"/>
      <c r="AE513" s="924"/>
      <c r="AF513" s="925"/>
    </row>
    <row r="514" spans="1:32" ht="18.75" customHeight="1" x14ac:dyDescent="0.2">
      <c r="A514" s="644"/>
      <c r="B514" s="645"/>
      <c r="C514" s="646"/>
      <c r="D514" s="647"/>
      <c r="E514" s="639"/>
      <c r="F514" s="783"/>
      <c r="G514" s="652"/>
      <c r="H514" s="745" t="s">
        <v>302</v>
      </c>
      <c r="I514" s="713" t="s">
        <v>11</v>
      </c>
      <c r="J514" s="714" t="s">
        <v>31</v>
      </c>
      <c r="K514" s="715"/>
      <c r="L514" s="717" t="s">
        <v>11</v>
      </c>
      <c r="M514" s="714" t="s">
        <v>37</v>
      </c>
      <c r="N514" s="715"/>
      <c r="O514" s="715"/>
      <c r="P514" s="715"/>
      <c r="Q514" s="715"/>
      <c r="R514" s="715"/>
      <c r="S514" s="715"/>
      <c r="T514" s="715"/>
      <c r="U514" s="715"/>
      <c r="V514" s="715"/>
      <c r="W514" s="715"/>
      <c r="X514" s="779"/>
      <c r="Y514" s="720" t="s">
        <v>11</v>
      </c>
      <c r="Z514" s="637" t="s">
        <v>501</v>
      </c>
      <c r="AA514" s="637"/>
      <c r="AB514" s="653"/>
      <c r="AC514" s="920"/>
      <c r="AD514" s="921"/>
      <c r="AE514" s="921"/>
      <c r="AF514" s="922"/>
    </row>
    <row r="515" spans="1:32" ht="18.75" customHeight="1" x14ac:dyDescent="0.2">
      <c r="A515" s="654"/>
      <c r="B515" s="655"/>
      <c r="C515" s="656"/>
      <c r="D515" s="657"/>
      <c r="E515" s="643"/>
      <c r="F515" s="784"/>
      <c r="G515" s="786"/>
      <c r="H515" s="933" t="s">
        <v>468</v>
      </c>
      <c r="I515" s="938" t="s">
        <v>11</v>
      </c>
      <c r="J515" s="936" t="s">
        <v>41</v>
      </c>
      <c r="K515" s="936"/>
      <c r="L515" s="936"/>
      <c r="M515" s="938" t="s">
        <v>11</v>
      </c>
      <c r="N515" s="936" t="s">
        <v>42</v>
      </c>
      <c r="O515" s="936"/>
      <c r="P515" s="936"/>
      <c r="Q515" s="694"/>
      <c r="R515" s="694"/>
      <c r="S515" s="694"/>
      <c r="T515" s="694"/>
      <c r="U515" s="694"/>
      <c r="V515" s="694"/>
      <c r="W515" s="694"/>
      <c r="X515" s="695"/>
      <c r="Y515" s="636" t="s">
        <v>11</v>
      </c>
      <c r="Z515" s="641" t="s">
        <v>24</v>
      </c>
      <c r="AA515" s="662"/>
      <c r="AB515" s="663"/>
      <c r="AC515" s="923"/>
      <c r="AD515" s="924"/>
      <c r="AE515" s="924"/>
      <c r="AF515" s="925"/>
    </row>
    <row r="516" spans="1:32" ht="18.75" customHeight="1" x14ac:dyDescent="0.2">
      <c r="A516" s="828" t="s">
        <v>11</v>
      </c>
      <c r="B516" s="655">
        <v>46</v>
      </c>
      <c r="C516" s="656" t="s">
        <v>503</v>
      </c>
      <c r="D516" s="828" t="s">
        <v>11</v>
      </c>
      <c r="E516" s="643" t="s">
        <v>505</v>
      </c>
      <c r="F516" s="784"/>
      <c r="G516" s="786"/>
      <c r="H516" s="932"/>
      <c r="I516" s="939"/>
      <c r="J516" s="937"/>
      <c r="K516" s="937"/>
      <c r="L516" s="937"/>
      <c r="M516" s="939"/>
      <c r="N516" s="937"/>
      <c r="O516" s="937"/>
      <c r="P516" s="937"/>
      <c r="Q516" s="687"/>
      <c r="R516" s="687"/>
      <c r="S516" s="687"/>
      <c r="T516" s="687"/>
      <c r="U516" s="687"/>
      <c r="V516" s="687"/>
      <c r="W516" s="687"/>
      <c r="X516" s="688"/>
      <c r="Y516" s="668"/>
      <c r="Z516" s="662"/>
      <c r="AA516" s="662"/>
      <c r="AB516" s="663"/>
      <c r="AC516" s="923"/>
      <c r="AD516" s="924"/>
      <c r="AE516" s="924"/>
      <c r="AF516" s="925"/>
    </row>
    <row r="517" spans="1:32" ht="18.75" customHeight="1" x14ac:dyDescent="0.2">
      <c r="A517" s="654"/>
      <c r="B517" s="655"/>
      <c r="C517" s="656"/>
      <c r="D517" s="657"/>
      <c r="E517" s="643"/>
      <c r="F517" s="784"/>
      <c r="G517" s="786"/>
      <c r="H517" s="933" t="s">
        <v>471</v>
      </c>
      <c r="I517" s="934" t="s">
        <v>11</v>
      </c>
      <c r="J517" s="936" t="s">
        <v>41</v>
      </c>
      <c r="K517" s="936"/>
      <c r="L517" s="936"/>
      <c r="M517" s="938" t="s">
        <v>11</v>
      </c>
      <c r="N517" s="936" t="s">
        <v>307</v>
      </c>
      <c r="O517" s="936"/>
      <c r="P517" s="936"/>
      <c r="Q517" s="694"/>
      <c r="R517" s="694"/>
      <c r="S517" s="694"/>
      <c r="T517" s="694"/>
      <c r="U517" s="694"/>
      <c r="V517" s="694"/>
      <c r="W517" s="694"/>
      <c r="X517" s="695"/>
      <c r="Y517" s="668"/>
      <c r="Z517" s="662"/>
      <c r="AA517" s="662"/>
      <c r="AB517" s="663"/>
      <c r="AC517" s="923"/>
      <c r="AD517" s="924"/>
      <c r="AE517" s="924"/>
      <c r="AF517" s="925"/>
    </row>
    <row r="518" spans="1:32" ht="18.75" customHeight="1" x14ac:dyDescent="0.2">
      <c r="A518" s="654"/>
      <c r="B518" s="655"/>
      <c r="C518" s="656"/>
      <c r="D518" s="657"/>
      <c r="E518" s="643"/>
      <c r="F518" s="784"/>
      <c r="G518" s="786"/>
      <c r="H518" s="931"/>
      <c r="I518" s="935"/>
      <c r="J518" s="937"/>
      <c r="K518" s="937"/>
      <c r="L518" s="937"/>
      <c r="M518" s="939"/>
      <c r="N518" s="937"/>
      <c r="O518" s="937"/>
      <c r="P518" s="937"/>
      <c r="Q518" s="660"/>
      <c r="R518" s="666"/>
      <c r="S518" s="660"/>
      <c r="T518" s="666"/>
      <c r="U518" s="660"/>
      <c r="V518" s="660"/>
      <c r="W518" s="660"/>
      <c r="X518" s="667"/>
      <c r="Y518" s="668"/>
      <c r="Z518" s="662"/>
      <c r="AA518" s="662"/>
      <c r="AB518" s="663"/>
      <c r="AC518" s="923"/>
      <c r="AD518" s="924"/>
      <c r="AE518" s="924"/>
      <c r="AF518" s="925"/>
    </row>
    <row r="519" spans="1:32" ht="18.75" customHeight="1" x14ac:dyDescent="0.2">
      <c r="A519" s="696"/>
      <c r="B519" s="697"/>
      <c r="C519" s="698"/>
      <c r="D519" s="699"/>
      <c r="E519" s="700"/>
      <c r="F519" s="788"/>
      <c r="G519" s="782"/>
      <c r="H519" s="729" t="s">
        <v>3092</v>
      </c>
      <c r="I519" s="730" t="s">
        <v>11</v>
      </c>
      <c r="J519" s="731" t="s">
        <v>31</v>
      </c>
      <c r="K519" s="731"/>
      <c r="L519" s="692" t="s">
        <v>11</v>
      </c>
      <c r="M519" s="681" t="s">
        <v>37</v>
      </c>
      <c r="N519" s="733"/>
      <c r="O519" s="831"/>
      <c r="P519" s="831"/>
      <c r="Q519" s="733"/>
      <c r="R519" s="660"/>
      <c r="S519" s="694"/>
      <c r="T519" s="707"/>
      <c r="U519" s="733"/>
      <c r="V519" s="733"/>
      <c r="W519" s="733"/>
      <c r="X519" s="708"/>
      <c r="Y519" s="709"/>
      <c r="Z519" s="710"/>
      <c r="AA519" s="710"/>
      <c r="AB519" s="711"/>
      <c r="AC519" s="959"/>
      <c r="AD519" s="960"/>
      <c r="AE519" s="960"/>
      <c r="AF519" s="961"/>
    </row>
    <row r="520" spans="1:32" ht="20.25" customHeight="1" x14ac:dyDescent="0.2">
      <c r="L520" s="761"/>
      <c r="M520" s="761"/>
      <c r="R520" s="761"/>
      <c r="S520" s="761"/>
    </row>
    <row r="521" spans="1:32" ht="20.25" customHeight="1" x14ac:dyDescent="0.2">
      <c r="A521" s="926" t="s">
        <v>380</v>
      </c>
      <c r="B521" s="926"/>
      <c r="C521" s="926"/>
      <c r="D521" s="926"/>
      <c r="E521" s="926"/>
      <c r="F521" s="926"/>
      <c r="G521" s="926"/>
      <c r="H521" s="926"/>
      <c r="I521" s="926"/>
      <c r="J521" s="926"/>
      <c r="K521" s="926"/>
      <c r="L521" s="926"/>
      <c r="M521" s="926"/>
      <c r="N521" s="926"/>
      <c r="O521" s="926"/>
      <c r="P521" s="926"/>
      <c r="Q521" s="926"/>
      <c r="R521" s="926"/>
      <c r="S521" s="926"/>
      <c r="T521" s="926"/>
      <c r="U521" s="926"/>
      <c r="V521" s="926"/>
      <c r="W521" s="926"/>
      <c r="X521" s="926"/>
      <c r="Y521" s="926"/>
      <c r="Z521" s="926"/>
      <c r="AA521" s="926"/>
      <c r="AB521" s="926"/>
      <c r="AC521" s="926"/>
      <c r="AD521" s="926"/>
      <c r="AE521" s="926"/>
      <c r="AF521" s="926"/>
    </row>
    <row r="522" spans="1:32" ht="20.25" customHeight="1" x14ac:dyDescent="0.2"/>
    <row r="523" spans="1:32" ht="30" customHeight="1" x14ac:dyDescent="0.2">
      <c r="S523" s="927" t="s">
        <v>2</v>
      </c>
      <c r="T523" s="928"/>
      <c r="U523" s="928"/>
      <c r="V523" s="929"/>
      <c r="W523" s="633"/>
      <c r="X523" s="634"/>
      <c r="Y523" s="634"/>
      <c r="Z523" s="634"/>
      <c r="AA523" s="634"/>
      <c r="AB523" s="634"/>
      <c r="AC523" s="634"/>
      <c r="AD523" s="634"/>
      <c r="AE523" s="634"/>
      <c r="AF523" s="635"/>
    </row>
    <row r="524" spans="1:32" ht="20.25" customHeight="1" x14ac:dyDescent="0.2"/>
    <row r="525" spans="1:32" ht="17.25" customHeight="1" x14ac:dyDescent="0.2">
      <c r="A525" s="927" t="s">
        <v>381</v>
      </c>
      <c r="B525" s="928"/>
      <c r="C525" s="929"/>
      <c r="D525" s="927" t="s">
        <v>4</v>
      </c>
      <c r="E525" s="929"/>
      <c r="F525" s="927" t="s">
        <v>5</v>
      </c>
      <c r="G525" s="929"/>
      <c r="H525" s="927" t="s">
        <v>6</v>
      </c>
      <c r="I525" s="928"/>
      <c r="J525" s="928"/>
      <c r="K525" s="928"/>
      <c r="L525" s="928"/>
      <c r="M525" s="928"/>
      <c r="N525" s="928"/>
      <c r="O525" s="928"/>
      <c r="P525" s="928"/>
      <c r="Q525" s="928"/>
      <c r="R525" s="928"/>
      <c r="S525" s="928"/>
      <c r="T525" s="928"/>
      <c r="U525" s="928"/>
      <c r="V525" s="928"/>
      <c r="W525" s="928"/>
      <c r="X525" s="928"/>
      <c r="Y525" s="928"/>
      <c r="Z525" s="928"/>
      <c r="AA525" s="928"/>
      <c r="AB525" s="928"/>
      <c r="AC525" s="928"/>
      <c r="AD525" s="928"/>
      <c r="AE525" s="928"/>
      <c r="AF525" s="929"/>
    </row>
    <row r="526" spans="1:32" ht="18.75" customHeight="1" x14ac:dyDescent="0.2">
      <c r="A526" s="940" t="s">
        <v>9</v>
      </c>
      <c r="B526" s="941"/>
      <c r="C526" s="942"/>
      <c r="D526" s="792"/>
      <c r="E526" s="744"/>
      <c r="F526" s="647"/>
      <c r="G526" s="649"/>
      <c r="H526" s="946" t="s">
        <v>10</v>
      </c>
      <c r="I526" s="720" t="s">
        <v>11</v>
      </c>
      <c r="J526" s="637" t="s">
        <v>12</v>
      </c>
      <c r="K526" s="638"/>
      <c r="L526" s="638"/>
      <c r="M526" s="650" t="s">
        <v>11</v>
      </c>
      <c r="N526" s="637" t="s">
        <v>13</v>
      </c>
      <c r="O526" s="638"/>
      <c r="P526" s="638"/>
      <c r="Q526" s="650" t="s">
        <v>11</v>
      </c>
      <c r="R526" s="637" t="s">
        <v>14</v>
      </c>
      <c r="S526" s="638"/>
      <c r="T526" s="638"/>
      <c r="U526" s="650" t="s">
        <v>11</v>
      </c>
      <c r="V526" s="637" t="s">
        <v>15</v>
      </c>
      <c r="W526" s="638"/>
      <c r="X526" s="638"/>
      <c r="Y526" s="637"/>
      <c r="Z526" s="638"/>
      <c r="AA526" s="638"/>
      <c r="AB526" s="638"/>
      <c r="AC526" s="638"/>
      <c r="AD526" s="638"/>
      <c r="AE526" s="638"/>
      <c r="AF526" s="639"/>
    </row>
    <row r="527" spans="1:32" ht="18.75" customHeight="1" x14ac:dyDescent="0.2">
      <c r="A527" s="996"/>
      <c r="B527" s="997"/>
      <c r="C527" s="998"/>
      <c r="D527" s="793"/>
      <c r="E527" s="747"/>
      <c r="F527" s="699"/>
      <c r="G527" s="702"/>
      <c r="H527" s="999"/>
      <c r="I527" s="703" t="s">
        <v>11</v>
      </c>
      <c r="J527" s="704" t="s">
        <v>16</v>
      </c>
      <c r="K527" s="794"/>
      <c r="L527" s="794"/>
      <c r="M527" s="705" t="s">
        <v>11</v>
      </c>
      <c r="N527" s="704" t="s">
        <v>17</v>
      </c>
      <c r="O527" s="794"/>
      <c r="P527" s="794"/>
      <c r="Q527" s="705" t="s">
        <v>11</v>
      </c>
      <c r="R527" s="704" t="s">
        <v>18</v>
      </c>
      <c r="S527" s="794"/>
      <c r="T527" s="794"/>
      <c r="U527" s="705" t="s">
        <v>11</v>
      </c>
      <c r="V527" s="704" t="s">
        <v>19</v>
      </c>
      <c r="W527" s="794"/>
      <c r="X527" s="794"/>
      <c r="Y527" s="771"/>
      <c r="Z527" s="832"/>
      <c r="AA527" s="832"/>
      <c r="AB527" s="832"/>
      <c r="AC527" s="832"/>
      <c r="AD527" s="832"/>
      <c r="AE527" s="832"/>
      <c r="AF527" s="833"/>
    </row>
    <row r="528" spans="1:32" ht="18.75" customHeight="1" x14ac:dyDescent="0.2">
      <c r="A528" s="654"/>
      <c r="B528" s="655"/>
      <c r="C528" s="656"/>
      <c r="D528" s="657"/>
      <c r="E528" s="643"/>
      <c r="F528" s="776"/>
      <c r="G528" s="659"/>
      <c r="H528" s="669" t="s">
        <v>29</v>
      </c>
      <c r="I528" s="670" t="s">
        <v>11</v>
      </c>
      <c r="J528" s="671" t="s">
        <v>27</v>
      </c>
      <c r="K528" s="672"/>
      <c r="L528" s="673"/>
      <c r="M528" s="674" t="s">
        <v>11</v>
      </c>
      <c r="N528" s="671" t="s">
        <v>28</v>
      </c>
      <c r="O528" s="674"/>
      <c r="P528" s="797"/>
      <c r="Q528" s="797"/>
      <c r="R528" s="797"/>
      <c r="S528" s="797"/>
      <c r="T528" s="797"/>
      <c r="U528" s="797"/>
      <c r="V528" s="797"/>
      <c r="W528" s="797"/>
      <c r="X528" s="797"/>
      <c r="Y528" s="666"/>
      <c r="Z528" s="666"/>
      <c r="AA528" s="666"/>
      <c r="AB528" s="666"/>
      <c r="AC528" s="666"/>
      <c r="AD528" s="666"/>
      <c r="AE528" s="666"/>
      <c r="AF528" s="667"/>
    </row>
    <row r="529" spans="1:32" ht="18.75" customHeight="1" x14ac:dyDescent="0.2">
      <c r="A529" s="654"/>
      <c r="B529" s="655"/>
      <c r="C529" s="656"/>
      <c r="D529" s="657"/>
      <c r="E529" s="643"/>
      <c r="F529" s="776"/>
      <c r="G529" s="659"/>
      <c r="H529" s="834" t="s">
        <v>79</v>
      </c>
      <c r="I529" s="835" t="s">
        <v>11</v>
      </c>
      <c r="J529" s="836" t="s">
        <v>31</v>
      </c>
      <c r="K529" s="837"/>
      <c r="L529" s="838" t="s">
        <v>11</v>
      </c>
      <c r="M529" s="836" t="s">
        <v>37</v>
      </c>
      <c r="N529" s="837"/>
      <c r="O529" s="797"/>
      <c r="P529" s="797"/>
      <c r="Q529" s="797"/>
      <c r="R529" s="797"/>
      <c r="S529" s="797"/>
      <c r="T529" s="797"/>
      <c r="U529" s="797"/>
      <c r="V529" s="797"/>
      <c r="W529" s="797"/>
      <c r="X529" s="797"/>
      <c r="Y529" s="666"/>
      <c r="Z529" s="666"/>
      <c r="AA529" s="666"/>
      <c r="AB529" s="666"/>
      <c r="AC529" s="666"/>
      <c r="AD529" s="666"/>
      <c r="AE529" s="666"/>
      <c r="AF529" s="667"/>
    </row>
    <row r="530" spans="1:32" ht="18.75" customHeight="1" x14ac:dyDescent="0.2">
      <c r="A530" s="640" t="s">
        <v>11</v>
      </c>
      <c r="B530" s="655">
        <v>63</v>
      </c>
      <c r="C530" s="656" t="s">
        <v>506</v>
      </c>
      <c r="D530" s="640" t="s">
        <v>11</v>
      </c>
      <c r="E530" s="643" t="s">
        <v>61</v>
      </c>
      <c r="F530" s="776"/>
      <c r="G530" s="659"/>
      <c r="H530" s="1003" t="s">
        <v>80</v>
      </c>
      <c r="I530" s="938" t="s">
        <v>11</v>
      </c>
      <c r="J530" s="936" t="s">
        <v>41</v>
      </c>
      <c r="K530" s="936"/>
      <c r="L530" s="936"/>
      <c r="M530" s="938" t="s">
        <v>11</v>
      </c>
      <c r="N530" s="936" t="s">
        <v>42</v>
      </c>
      <c r="O530" s="936"/>
      <c r="P530" s="936"/>
      <c r="Q530" s="694"/>
      <c r="R530" s="694"/>
      <c r="S530" s="694"/>
      <c r="T530" s="694"/>
      <c r="U530" s="694"/>
      <c r="V530" s="694"/>
      <c r="W530" s="694"/>
      <c r="X530" s="694"/>
      <c r="Y530" s="694"/>
      <c r="Z530" s="694"/>
      <c r="AA530" s="694"/>
      <c r="AB530" s="694"/>
      <c r="AC530" s="694"/>
      <c r="AD530" s="694"/>
      <c r="AE530" s="694"/>
      <c r="AF530" s="695"/>
    </row>
    <row r="531" spans="1:32" ht="18.75" customHeight="1" x14ac:dyDescent="0.2">
      <c r="A531" s="654"/>
      <c r="B531" s="655"/>
      <c r="C531" s="656"/>
      <c r="D531" s="640" t="s">
        <v>11</v>
      </c>
      <c r="E531" s="643" t="s">
        <v>66</v>
      </c>
      <c r="F531" s="776"/>
      <c r="G531" s="659"/>
      <c r="H531" s="1002"/>
      <c r="I531" s="939"/>
      <c r="J531" s="937"/>
      <c r="K531" s="937"/>
      <c r="L531" s="937"/>
      <c r="M531" s="939"/>
      <c r="N531" s="937"/>
      <c r="O531" s="937"/>
      <c r="P531" s="937"/>
      <c r="Q531" s="666"/>
      <c r="R531" s="666"/>
      <c r="S531" s="666"/>
      <c r="T531" s="666"/>
      <c r="U531" s="666"/>
      <c r="V531" s="666"/>
      <c r="W531" s="666"/>
      <c r="X531" s="666"/>
      <c r="Y531" s="666"/>
      <c r="Z531" s="666"/>
      <c r="AA531" s="666"/>
      <c r="AB531" s="666"/>
      <c r="AC531" s="666"/>
      <c r="AD531" s="666"/>
      <c r="AE531" s="666"/>
      <c r="AF531" s="667"/>
    </row>
    <row r="532" spans="1:32" ht="18.75" customHeight="1" x14ac:dyDescent="0.2">
      <c r="A532" s="654"/>
      <c r="B532" s="655"/>
      <c r="C532" s="656"/>
      <c r="D532" s="657"/>
      <c r="E532" s="643"/>
      <c r="F532" s="776"/>
      <c r="G532" s="659"/>
      <c r="H532" s="1003" t="s">
        <v>82</v>
      </c>
      <c r="I532" s="934" t="s">
        <v>11</v>
      </c>
      <c r="J532" s="936" t="s">
        <v>41</v>
      </c>
      <c r="K532" s="936"/>
      <c r="L532" s="936"/>
      <c r="M532" s="938" t="s">
        <v>11</v>
      </c>
      <c r="N532" s="936" t="s">
        <v>42</v>
      </c>
      <c r="O532" s="936"/>
      <c r="P532" s="936"/>
      <c r="Q532" s="694"/>
      <c r="R532" s="694"/>
      <c r="S532" s="694"/>
      <c r="T532" s="694"/>
      <c r="U532" s="694"/>
      <c r="V532" s="694"/>
      <c r="W532" s="694"/>
      <c r="X532" s="694"/>
      <c r="Y532" s="694"/>
      <c r="Z532" s="694"/>
      <c r="AA532" s="694"/>
      <c r="AB532" s="694"/>
      <c r="AC532" s="694"/>
      <c r="AD532" s="694"/>
      <c r="AE532" s="694"/>
      <c r="AF532" s="695"/>
    </row>
    <row r="533" spans="1:32" ht="18.75" customHeight="1" x14ac:dyDescent="0.2">
      <c r="A533" s="696"/>
      <c r="B533" s="697"/>
      <c r="C533" s="698"/>
      <c r="D533" s="699"/>
      <c r="E533" s="700"/>
      <c r="F533" s="839"/>
      <c r="G533" s="702"/>
      <c r="H533" s="1010"/>
      <c r="I533" s="1011"/>
      <c r="J533" s="989"/>
      <c r="K533" s="989"/>
      <c r="L533" s="989"/>
      <c r="M533" s="1012"/>
      <c r="N533" s="989"/>
      <c r="O533" s="989"/>
      <c r="P533" s="989"/>
      <c r="Q533" s="707"/>
      <c r="R533" s="707"/>
      <c r="S533" s="707"/>
      <c r="T533" s="707"/>
      <c r="U533" s="707"/>
      <c r="V533" s="707"/>
      <c r="W533" s="707"/>
      <c r="X533" s="707"/>
      <c r="Y533" s="707"/>
      <c r="Z533" s="707"/>
      <c r="AA533" s="707"/>
      <c r="AB533" s="707"/>
      <c r="AC533" s="707"/>
      <c r="AD533" s="707"/>
      <c r="AE533" s="707"/>
      <c r="AF533" s="708"/>
    </row>
    <row r="534" spans="1:32" ht="18.75" customHeight="1" x14ac:dyDescent="0.2">
      <c r="A534" s="654"/>
      <c r="B534" s="655"/>
      <c r="C534" s="656"/>
      <c r="D534" s="657"/>
      <c r="E534" s="643"/>
      <c r="F534" s="776"/>
      <c r="G534" s="659"/>
      <c r="H534" s="669" t="s">
        <v>29</v>
      </c>
      <c r="I534" s="670" t="s">
        <v>11</v>
      </c>
      <c r="J534" s="671" t="s">
        <v>27</v>
      </c>
      <c r="K534" s="672"/>
      <c r="L534" s="673"/>
      <c r="M534" s="674" t="s">
        <v>11</v>
      </c>
      <c r="N534" s="671" t="s">
        <v>28</v>
      </c>
      <c r="O534" s="674"/>
      <c r="P534" s="797"/>
      <c r="Q534" s="797"/>
      <c r="R534" s="797"/>
      <c r="S534" s="797"/>
      <c r="T534" s="797"/>
      <c r="U534" s="797"/>
      <c r="V534" s="797"/>
      <c r="W534" s="797"/>
      <c r="X534" s="797"/>
      <c r="Y534" s="666"/>
      <c r="Z534" s="666"/>
      <c r="AA534" s="666"/>
      <c r="AB534" s="666"/>
      <c r="AC534" s="666"/>
      <c r="AD534" s="666"/>
      <c r="AE534" s="666"/>
      <c r="AF534" s="667"/>
    </row>
    <row r="535" spans="1:32" ht="18.75" customHeight="1" x14ac:dyDescent="0.2">
      <c r="A535" s="654"/>
      <c r="B535" s="655"/>
      <c r="C535" s="656"/>
      <c r="D535" s="657"/>
      <c r="E535" s="643"/>
      <c r="F535" s="776"/>
      <c r="G535" s="659"/>
      <c r="H535" s="834" t="s">
        <v>79</v>
      </c>
      <c r="I535" s="835" t="s">
        <v>11</v>
      </c>
      <c r="J535" s="836" t="s">
        <v>31</v>
      </c>
      <c r="K535" s="837"/>
      <c r="L535" s="838" t="s">
        <v>11</v>
      </c>
      <c r="M535" s="836" t="s">
        <v>37</v>
      </c>
      <c r="N535" s="837"/>
      <c r="O535" s="797"/>
      <c r="P535" s="797"/>
      <c r="Q535" s="797"/>
      <c r="R535" s="797"/>
      <c r="S535" s="797"/>
      <c r="T535" s="797"/>
      <c r="U535" s="797"/>
      <c r="V535" s="797"/>
      <c r="W535" s="797"/>
      <c r="X535" s="797"/>
      <c r="Y535" s="666"/>
      <c r="Z535" s="666"/>
      <c r="AA535" s="666"/>
      <c r="AB535" s="666"/>
      <c r="AC535" s="666"/>
      <c r="AD535" s="666"/>
      <c r="AE535" s="666"/>
      <c r="AF535" s="667"/>
    </row>
    <row r="536" spans="1:32" ht="18.75" customHeight="1" x14ac:dyDescent="0.2">
      <c r="A536" s="640" t="s">
        <v>11</v>
      </c>
      <c r="B536" s="655">
        <v>64</v>
      </c>
      <c r="C536" s="754" t="s">
        <v>469</v>
      </c>
      <c r="D536" s="640" t="s">
        <v>11</v>
      </c>
      <c r="E536" s="643" t="s">
        <v>384</v>
      </c>
      <c r="F536" s="658"/>
      <c r="G536" s="659"/>
      <c r="H536" s="1003" t="s">
        <v>80</v>
      </c>
      <c r="I536" s="938" t="s">
        <v>11</v>
      </c>
      <c r="J536" s="936" t="s">
        <v>41</v>
      </c>
      <c r="K536" s="936"/>
      <c r="L536" s="936"/>
      <c r="M536" s="938" t="s">
        <v>11</v>
      </c>
      <c r="N536" s="936" t="s">
        <v>42</v>
      </c>
      <c r="O536" s="936"/>
      <c r="P536" s="936"/>
      <c r="Q536" s="694"/>
      <c r="R536" s="694"/>
      <c r="S536" s="694"/>
      <c r="T536" s="694"/>
      <c r="U536" s="694"/>
      <c r="V536" s="694"/>
      <c r="W536" s="694"/>
      <c r="X536" s="694"/>
      <c r="Y536" s="694"/>
      <c r="Z536" s="694"/>
      <c r="AA536" s="694"/>
      <c r="AB536" s="694"/>
      <c r="AC536" s="694"/>
      <c r="AD536" s="694"/>
      <c r="AE536" s="694"/>
      <c r="AF536" s="695"/>
    </row>
    <row r="537" spans="1:32" ht="18.75" customHeight="1" x14ac:dyDescent="0.2">
      <c r="A537" s="654"/>
      <c r="B537" s="655"/>
      <c r="C537" s="754" t="s">
        <v>470</v>
      </c>
      <c r="D537" s="640" t="s">
        <v>11</v>
      </c>
      <c r="E537" s="643" t="s">
        <v>84</v>
      </c>
      <c r="F537" s="658"/>
      <c r="G537" s="659"/>
      <c r="H537" s="1002"/>
      <c r="I537" s="939"/>
      <c r="J537" s="937"/>
      <c r="K537" s="937"/>
      <c r="L537" s="937"/>
      <c r="M537" s="939"/>
      <c r="N537" s="937"/>
      <c r="O537" s="937"/>
      <c r="P537" s="937"/>
      <c r="Q537" s="666"/>
      <c r="R537" s="666"/>
      <c r="S537" s="666"/>
      <c r="T537" s="666"/>
      <c r="U537" s="666"/>
      <c r="V537" s="666"/>
      <c r="W537" s="666"/>
      <c r="X537" s="666"/>
      <c r="Y537" s="666"/>
      <c r="Z537" s="666"/>
      <c r="AA537" s="666"/>
      <c r="AB537" s="666"/>
      <c r="AC537" s="666"/>
      <c r="AD537" s="666"/>
      <c r="AE537" s="666"/>
      <c r="AF537" s="667"/>
    </row>
    <row r="538" spans="1:32" ht="18.75" customHeight="1" x14ac:dyDescent="0.2">
      <c r="A538" s="654"/>
      <c r="B538" s="655"/>
      <c r="C538" s="656"/>
      <c r="D538" s="640" t="s">
        <v>11</v>
      </c>
      <c r="E538" s="643" t="s">
        <v>507</v>
      </c>
      <c r="F538" s="658"/>
      <c r="G538" s="659"/>
      <c r="H538" s="1003" t="s">
        <v>82</v>
      </c>
      <c r="I538" s="938" t="s">
        <v>11</v>
      </c>
      <c r="J538" s="936" t="s">
        <v>41</v>
      </c>
      <c r="K538" s="936"/>
      <c r="L538" s="936"/>
      <c r="M538" s="938" t="s">
        <v>11</v>
      </c>
      <c r="N538" s="936" t="s">
        <v>42</v>
      </c>
      <c r="O538" s="936"/>
      <c r="P538" s="936"/>
      <c r="Q538" s="694"/>
      <c r="R538" s="694"/>
      <c r="S538" s="694"/>
      <c r="T538" s="694"/>
      <c r="U538" s="694"/>
      <c r="V538" s="694"/>
      <c r="W538" s="694"/>
      <c r="X538" s="694"/>
      <c r="Y538" s="694"/>
      <c r="Z538" s="694"/>
      <c r="AA538" s="694"/>
      <c r="AB538" s="694"/>
      <c r="AC538" s="694"/>
      <c r="AD538" s="694"/>
      <c r="AE538" s="694"/>
      <c r="AF538" s="695"/>
    </row>
    <row r="539" spans="1:32" ht="18.75" customHeight="1" x14ac:dyDescent="0.2">
      <c r="A539" s="696"/>
      <c r="B539" s="697"/>
      <c r="C539" s="812"/>
      <c r="D539" s="696"/>
      <c r="E539" s="700"/>
      <c r="F539" s="701"/>
      <c r="G539" s="702"/>
      <c r="H539" s="1010"/>
      <c r="I539" s="1012"/>
      <c r="J539" s="989"/>
      <c r="K539" s="989"/>
      <c r="L539" s="989"/>
      <c r="M539" s="1012"/>
      <c r="N539" s="989"/>
      <c r="O539" s="989"/>
      <c r="P539" s="989"/>
      <c r="Q539" s="707"/>
      <c r="R539" s="707"/>
      <c r="S539" s="707"/>
      <c r="T539" s="707"/>
      <c r="U539" s="707"/>
      <c r="V539" s="707"/>
      <c r="W539" s="707"/>
      <c r="X539" s="707"/>
      <c r="Y539" s="707"/>
      <c r="Z539" s="707"/>
      <c r="AA539" s="707"/>
      <c r="AB539" s="707"/>
      <c r="AC539" s="707"/>
      <c r="AD539" s="707"/>
      <c r="AE539" s="707"/>
      <c r="AF539" s="708"/>
    </row>
    <row r="540" spans="1:32" ht="8.25" customHeight="1" x14ac:dyDescent="0.2">
      <c r="A540" s="806"/>
      <c r="B540" s="806"/>
      <c r="G540" s="641"/>
      <c r="H540" s="641"/>
      <c r="I540" s="641"/>
      <c r="J540" s="641"/>
      <c r="K540" s="641"/>
      <c r="L540" s="641"/>
      <c r="M540" s="641"/>
      <c r="N540" s="641"/>
      <c r="O540" s="641"/>
      <c r="P540" s="641"/>
      <c r="Q540" s="641"/>
      <c r="R540" s="641"/>
      <c r="S540" s="641"/>
      <c r="T540" s="641"/>
      <c r="U540" s="641"/>
      <c r="V540" s="641"/>
      <c r="W540" s="641"/>
      <c r="X540" s="641"/>
      <c r="Y540" s="641"/>
      <c r="Z540" s="641"/>
      <c r="AA540" s="641"/>
      <c r="AB540" s="641"/>
    </row>
    <row r="541" spans="1:32" ht="20.25" customHeight="1" x14ac:dyDescent="0.2">
      <c r="A541" s="805"/>
      <c r="B541" s="805"/>
      <c r="C541" s="641" t="s">
        <v>389</v>
      </c>
      <c r="D541" s="641"/>
      <c r="E541" s="806"/>
      <c r="F541" s="806"/>
      <c r="G541" s="806"/>
      <c r="H541" s="806"/>
      <c r="I541" s="806"/>
      <c r="J541" s="806"/>
      <c r="K541" s="806"/>
      <c r="L541" s="806"/>
      <c r="M541" s="806"/>
      <c r="N541" s="806"/>
      <c r="O541" s="806"/>
      <c r="P541" s="806"/>
      <c r="Q541" s="806"/>
      <c r="R541" s="806"/>
      <c r="S541" s="806"/>
      <c r="T541" s="806"/>
      <c r="U541" s="806"/>
      <c r="V541" s="806"/>
    </row>
  </sheetData>
  <mergeCells count="321">
    <mergeCell ref="H536:H537"/>
    <mergeCell ref="I536:I537"/>
    <mergeCell ref="J536:L537"/>
    <mergeCell ref="M536:M537"/>
    <mergeCell ref="N536:P537"/>
    <mergeCell ref="H538:H539"/>
    <mergeCell ref="I538:I539"/>
    <mergeCell ref="J538:L539"/>
    <mergeCell ref="M538:M539"/>
    <mergeCell ref="N538:P539"/>
    <mergeCell ref="H530:H531"/>
    <mergeCell ref="I530:I531"/>
    <mergeCell ref="J530:L531"/>
    <mergeCell ref="M530:M531"/>
    <mergeCell ref="N530:P531"/>
    <mergeCell ref="H532:H533"/>
    <mergeCell ref="I532:I533"/>
    <mergeCell ref="J532:L533"/>
    <mergeCell ref="M532:M533"/>
    <mergeCell ref="N532:P533"/>
    <mergeCell ref="A525:C525"/>
    <mergeCell ref="D525:E525"/>
    <mergeCell ref="F525:G525"/>
    <mergeCell ref="H525:AF525"/>
    <mergeCell ref="A526:C527"/>
    <mergeCell ref="H526:H527"/>
    <mergeCell ref="H517:H518"/>
    <mergeCell ref="I517:I518"/>
    <mergeCell ref="J517:L518"/>
    <mergeCell ref="M517:M518"/>
    <mergeCell ref="N517:P518"/>
    <mergeCell ref="A521:AF521"/>
    <mergeCell ref="M512:N513"/>
    <mergeCell ref="AC512:AF513"/>
    <mergeCell ref="AC514:AF519"/>
    <mergeCell ref="H515:H516"/>
    <mergeCell ref="I515:I516"/>
    <mergeCell ref="J515:L516"/>
    <mergeCell ref="M515:M516"/>
    <mergeCell ref="N515:P516"/>
    <mergeCell ref="S523:V523"/>
    <mergeCell ref="A512:A513"/>
    <mergeCell ref="B512:B513"/>
    <mergeCell ref="C512:C513"/>
    <mergeCell ref="D512:D513"/>
    <mergeCell ref="E512:E513"/>
    <mergeCell ref="H512:H513"/>
    <mergeCell ref="I512:I513"/>
    <mergeCell ref="J512:K513"/>
    <mergeCell ref="L512:L513"/>
    <mergeCell ref="H504:H505"/>
    <mergeCell ref="AC506:AF511"/>
    <mergeCell ref="H508:H509"/>
    <mergeCell ref="I508:I509"/>
    <mergeCell ref="J508:L509"/>
    <mergeCell ref="M508:M509"/>
    <mergeCell ref="N508:P509"/>
    <mergeCell ref="H510:H511"/>
    <mergeCell ref="I510:I511"/>
    <mergeCell ref="J510:L511"/>
    <mergeCell ref="M510:M511"/>
    <mergeCell ref="N510:P511"/>
    <mergeCell ref="H470:H471"/>
    <mergeCell ref="AC470:AF490"/>
    <mergeCell ref="H472:H473"/>
    <mergeCell ref="H487:H488"/>
    <mergeCell ref="I487:I488"/>
    <mergeCell ref="J487:K488"/>
    <mergeCell ref="L487:L488"/>
    <mergeCell ref="M487:N488"/>
    <mergeCell ref="H489:H490"/>
    <mergeCell ref="H445:H446"/>
    <mergeCell ref="AC445:AF469"/>
    <mergeCell ref="H447:H448"/>
    <mergeCell ref="H460:H461"/>
    <mergeCell ref="H462:H463"/>
    <mergeCell ref="H466:H467"/>
    <mergeCell ref="I466:I467"/>
    <mergeCell ref="J466:K467"/>
    <mergeCell ref="L466:L467"/>
    <mergeCell ref="M466:N467"/>
    <mergeCell ref="H468:H469"/>
    <mergeCell ref="H420:H421"/>
    <mergeCell ref="AC420:AF444"/>
    <mergeCell ref="H422:H423"/>
    <mergeCell ref="H435:H436"/>
    <mergeCell ref="H437:H438"/>
    <mergeCell ref="H441:H442"/>
    <mergeCell ref="I441:I442"/>
    <mergeCell ref="J441:K442"/>
    <mergeCell ref="L441:L442"/>
    <mergeCell ref="M441:N442"/>
    <mergeCell ref="H443:H444"/>
    <mergeCell ref="H399:H400"/>
    <mergeCell ref="AC399:AF419"/>
    <mergeCell ref="H401:H402"/>
    <mergeCell ref="H416:H417"/>
    <mergeCell ref="I416:I417"/>
    <mergeCell ref="J416:K417"/>
    <mergeCell ref="L416:L417"/>
    <mergeCell ref="M416:N417"/>
    <mergeCell ref="H418:H419"/>
    <mergeCell ref="H379:H380"/>
    <mergeCell ref="AC379:AF398"/>
    <mergeCell ref="H381:H382"/>
    <mergeCell ref="H395:H396"/>
    <mergeCell ref="I395:I396"/>
    <mergeCell ref="J395:K396"/>
    <mergeCell ref="L395:L396"/>
    <mergeCell ref="M395:N396"/>
    <mergeCell ref="H397:H398"/>
    <mergeCell ref="H354:H355"/>
    <mergeCell ref="AC354:AF378"/>
    <mergeCell ref="H356:H357"/>
    <mergeCell ref="H369:H370"/>
    <mergeCell ref="H371:H372"/>
    <mergeCell ref="H375:H376"/>
    <mergeCell ref="I375:I376"/>
    <mergeCell ref="J375:K376"/>
    <mergeCell ref="L375:L376"/>
    <mergeCell ref="M375:N376"/>
    <mergeCell ref="H377:H378"/>
    <mergeCell ref="H330:H331"/>
    <mergeCell ref="AC330:AF353"/>
    <mergeCell ref="H332:H333"/>
    <mergeCell ref="H344:H345"/>
    <mergeCell ref="H346:H347"/>
    <mergeCell ref="H350:H351"/>
    <mergeCell ref="I350:I351"/>
    <mergeCell ref="J350:K351"/>
    <mergeCell ref="L350:L351"/>
    <mergeCell ref="M350:N351"/>
    <mergeCell ref="H352:H353"/>
    <mergeCell ref="AC309:AF329"/>
    <mergeCell ref="H320:H321"/>
    <mergeCell ref="H323:H324"/>
    <mergeCell ref="H326:H327"/>
    <mergeCell ref="I326:I327"/>
    <mergeCell ref="J326:K327"/>
    <mergeCell ref="L326:L327"/>
    <mergeCell ref="M326:N327"/>
    <mergeCell ref="H328:H329"/>
    <mergeCell ref="AC289:AF308"/>
    <mergeCell ref="H299:H300"/>
    <mergeCell ref="H302:H303"/>
    <mergeCell ref="H305:H306"/>
    <mergeCell ref="I305:I306"/>
    <mergeCell ref="J305:K306"/>
    <mergeCell ref="L305:L306"/>
    <mergeCell ref="M305:N306"/>
    <mergeCell ref="H307:H308"/>
    <mergeCell ref="H265:H266"/>
    <mergeCell ref="AC265:AF288"/>
    <mergeCell ref="H279:H280"/>
    <mergeCell ref="H282:H283"/>
    <mergeCell ref="H285:H286"/>
    <mergeCell ref="I285:I286"/>
    <mergeCell ref="J285:K286"/>
    <mergeCell ref="L285:L286"/>
    <mergeCell ref="M285:N286"/>
    <mergeCell ref="H287:H288"/>
    <mergeCell ref="H241:H242"/>
    <mergeCell ref="AC241:AF264"/>
    <mergeCell ref="H255:H256"/>
    <mergeCell ref="H258:H259"/>
    <mergeCell ref="H261:H262"/>
    <mergeCell ref="I261:I262"/>
    <mergeCell ref="J261:K262"/>
    <mergeCell ref="L261:L262"/>
    <mergeCell ref="M261:N262"/>
    <mergeCell ref="H263:H264"/>
    <mergeCell ref="H218:H219"/>
    <mergeCell ref="AC218:AF240"/>
    <mergeCell ref="H231:H232"/>
    <mergeCell ref="H234:H235"/>
    <mergeCell ref="H237:H238"/>
    <mergeCell ref="I237:I238"/>
    <mergeCell ref="J237:K238"/>
    <mergeCell ref="L237:L238"/>
    <mergeCell ref="M237:N238"/>
    <mergeCell ref="H239:H240"/>
    <mergeCell ref="AC199:AF217"/>
    <mergeCell ref="H200:H201"/>
    <mergeCell ref="H214:H215"/>
    <mergeCell ref="I214:I215"/>
    <mergeCell ref="J214:K215"/>
    <mergeCell ref="L214:L215"/>
    <mergeCell ref="M214:N215"/>
    <mergeCell ref="H216:H217"/>
    <mergeCell ref="AC179:AF198"/>
    <mergeCell ref="H180:H181"/>
    <mergeCell ref="H195:H196"/>
    <mergeCell ref="I195:I196"/>
    <mergeCell ref="J195:K196"/>
    <mergeCell ref="L195:L196"/>
    <mergeCell ref="M195:N196"/>
    <mergeCell ref="H197:H198"/>
    <mergeCell ref="AC156:AF178"/>
    <mergeCell ref="H157:H158"/>
    <mergeCell ref="H175:H176"/>
    <mergeCell ref="I175:I176"/>
    <mergeCell ref="J175:K176"/>
    <mergeCell ref="L175:L176"/>
    <mergeCell ref="M175:N176"/>
    <mergeCell ref="H177:H178"/>
    <mergeCell ref="AC132:AF155"/>
    <mergeCell ref="H133:H134"/>
    <mergeCell ref="H152:H153"/>
    <mergeCell ref="I152:I153"/>
    <mergeCell ref="J152:K153"/>
    <mergeCell ref="L152:L153"/>
    <mergeCell ref="M152:N153"/>
    <mergeCell ref="H154:H155"/>
    <mergeCell ref="J83:K84"/>
    <mergeCell ref="L83:L84"/>
    <mergeCell ref="M83:N84"/>
    <mergeCell ref="O83:O84"/>
    <mergeCell ref="AC112:AF131"/>
    <mergeCell ref="H113:H114"/>
    <mergeCell ref="H128:H129"/>
    <mergeCell ref="I128:I129"/>
    <mergeCell ref="J128:K129"/>
    <mergeCell ref="L128:L129"/>
    <mergeCell ref="M128:N129"/>
    <mergeCell ref="H130:H131"/>
    <mergeCell ref="H89:H90"/>
    <mergeCell ref="AC91:AF111"/>
    <mergeCell ref="H92:H93"/>
    <mergeCell ref="H108:H109"/>
    <mergeCell ref="I108:I109"/>
    <mergeCell ref="J108:K109"/>
    <mergeCell ref="L108:L109"/>
    <mergeCell ref="M108:N109"/>
    <mergeCell ref="H110:H111"/>
    <mergeCell ref="H71:H72"/>
    <mergeCell ref="I71:I72"/>
    <mergeCell ref="J71:K72"/>
    <mergeCell ref="L71:L72"/>
    <mergeCell ref="M71:N72"/>
    <mergeCell ref="R85:R86"/>
    <mergeCell ref="S85:T86"/>
    <mergeCell ref="H87:H88"/>
    <mergeCell ref="I87:I88"/>
    <mergeCell ref="J87:K88"/>
    <mergeCell ref="L87:L88"/>
    <mergeCell ref="M87:N88"/>
    <mergeCell ref="P83:Q84"/>
    <mergeCell ref="R83:R84"/>
    <mergeCell ref="S83:T84"/>
    <mergeCell ref="H85:H86"/>
    <mergeCell ref="I85:I86"/>
    <mergeCell ref="J85:K86"/>
    <mergeCell ref="L85:L86"/>
    <mergeCell ref="M85:N86"/>
    <mergeCell ref="O85:O86"/>
    <mergeCell ref="P85:Q86"/>
    <mergeCell ref="H83:H84"/>
    <mergeCell ref="I83:I84"/>
    <mergeCell ref="J48:L49"/>
    <mergeCell ref="M48:M49"/>
    <mergeCell ref="N48:P49"/>
    <mergeCell ref="J50:K50"/>
    <mergeCell ref="M50:N50"/>
    <mergeCell ref="H52:H53"/>
    <mergeCell ref="M40:M41"/>
    <mergeCell ref="N40:P41"/>
    <mergeCell ref="AC45:AF51"/>
    <mergeCell ref="H46:H47"/>
    <mergeCell ref="I46:I47"/>
    <mergeCell ref="J46:L47"/>
    <mergeCell ref="M46:M47"/>
    <mergeCell ref="N46:P47"/>
    <mergeCell ref="H48:H49"/>
    <mergeCell ref="I48:I49"/>
    <mergeCell ref="AC52:AF64"/>
    <mergeCell ref="J60:K60"/>
    <mergeCell ref="M60:N60"/>
    <mergeCell ref="H63:H64"/>
    <mergeCell ref="N26:P27"/>
    <mergeCell ref="AC35:AF44"/>
    <mergeCell ref="H38:H39"/>
    <mergeCell ref="I38:I39"/>
    <mergeCell ref="J38:L39"/>
    <mergeCell ref="M38:M39"/>
    <mergeCell ref="N38:P39"/>
    <mergeCell ref="H40:H41"/>
    <mergeCell ref="I40:I41"/>
    <mergeCell ref="J40:L41"/>
    <mergeCell ref="AC21:AF34"/>
    <mergeCell ref="H24:H25"/>
    <mergeCell ref="I24:I25"/>
    <mergeCell ref="J24:L25"/>
    <mergeCell ref="M24:M25"/>
    <mergeCell ref="N24:P25"/>
    <mergeCell ref="H26:H27"/>
    <mergeCell ref="I26:I27"/>
    <mergeCell ref="J26:L27"/>
    <mergeCell ref="M26:M27"/>
    <mergeCell ref="H15:H16"/>
    <mergeCell ref="I15:I16"/>
    <mergeCell ref="J15:L16"/>
    <mergeCell ref="M15:M16"/>
    <mergeCell ref="N15:P16"/>
    <mergeCell ref="H19:H20"/>
    <mergeCell ref="A8:C9"/>
    <mergeCell ref="H8:H9"/>
    <mergeCell ref="Y8:AB9"/>
    <mergeCell ref="AC8:AF9"/>
    <mergeCell ref="H13:H14"/>
    <mergeCell ref="I13:I14"/>
    <mergeCell ref="J13:L14"/>
    <mergeCell ref="M13:M14"/>
    <mergeCell ref="N13:P14"/>
    <mergeCell ref="A3:AF3"/>
    <mergeCell ref="S5:V5"/>
    <mergeCell ref="A7:C7"/>
    <mergeCell ref="D7:E7"/>
    <mergeCell ref="F7:G7"/>
    <mergeCell ref="H7:X7"/>
    <mergeCell ref="Y7:AB7"/>
    <mergeCell ref="AC7:AF7"/>
  </mergeCells>
  <phoneticPr fontId="2"/>
  <dataValidations count="1">
    <dataValidation type="list" allowBlank="1" showInputMessage="1" showErrorMessage="1" sqref="Q8:Q9 U8:U9 L12 M13:M16 L23 M24:M27 L37 A39 R18 Y21:Y22 Y35:Y36 U52 A51 Q66 L71:L77 O74 M78 Y65:Y66 AC65:AC66 M117:M118 Q113:Q114 U113 L119:L121 O121 R127 D101:D102 Y112:Y113 Q157:Q158 U157 L163:L164 M165 O173:O174 R174 P166 O171 S172 Y156:Y157 M122 O161:O162 Q200:Q201 U200 L206:L207 R213 Y199:Y200 M204:M205 U220 Q218 M222:M225 L226 T89:U89 O230 P231 M234 Q234:Q235 O236 R236 Y218:Y219 U243 Q241 Q243 L250 D251 O254 P255 M258 Q258:Q259 O260 R260 Y241:Y242 L252:L254 M275 I8:I10 A241 O117:O118 L228:L230 M208 A77 I21 U267 Q265 Q267 L274 O278 P279 M282 Q282:Q283 O284 R284 Y265:Y266 L276:L278 O290:O291 L294 O298 P299 M302 Q302:Q303 O304 R304 D536:D538 M246:M249 L257 A165 F248:F249 L315 O319 P320 M323 Q323:Q324 O325 R325 A227 D298 A326 Q330 L339 L341:L343 O343 Q332 P344 M346 O348:O349 R349 Y330:Y331 D317:D318 Q354 Q356 L364 L366:L368 O368 P369 M371 O373:O374 R374 Y354:Y355 D300 Q399 Q401 L409 D481 R415 Y399:Y400 Q420 Q422 L430 L432:L434 O434 P435 M437 R440 O439:O440 Y420:Y421 O137:O138 D408:D409 D227 A422 Q445 Q447 L455 L457:L459 O459 P460 M462 R465 O464:O465 Y445:Y446 F431:F432 Y491:Y492 Q491 AC491:AC492 U526:U527 D516 M534 M536:M539 A536 O534 D57:D59 O125:O127 N172 O211:O213 Q346:Q347 Q371:Q372 O413:O415 Q437:Q438 Q462:Q463 A27 M227 M251 L296:L298 L317:L319 O499 L507 M38:M41 M29 D512 L167:L171 P63:Q64 AC36 O204:O205 M295 M316 M340 M365 M410 M431 M456 A497 R83:R86 O10:O11 M65:M67 P89:Q90 M156:M159 AC22 M52:M55 O69:O70 L233 M199:M202 A208 F225 D229 A251 F223 D141:D143 F295 D188 F229 AC408 Y408 D341 A408:A409 A458 A461 A369:A370 D458 M491:M494 Y506:Y507 M359:M363 M218:M220 T263:U263 U288 M330:M333 U353:U354 U419:U420 I12:I18 L28 O28 F233 L50:L51 M8:M10 L17:L18 L30:L34 M46:M49 A48 Y45:Y46 Y70 O81:O86 AC118 Y162 AC205 O222:O223 L173:L176 Q220 O233 T216:U216 O246:O247 F227 O257 L260:L262 O270:O271 O281 L281 F253 F251 L301 O301 F231 A275 U264:U265 L322 O322 D275:D276 F297 O335:O336 O359:O360 O404:O405 O426:O427 O451:O452 AC70 A516 Y118 M69:M70 AC162 L79:L88 Y205 M161:M162 Y223 AC223 AC247 Y247 Y271 U240:U241 AC271 M290:M293 Y289:Y291 Y309:Y311 O310:O311 M310:M314 U378 O493:O495 F275:F276 U444:U445 Y10:Y11 O21:O22 A495 A512 S489:S490 Q52:Q53 O54:O55 AC55 Y51:Y53 P19:Q20 O35:O36 D27:D28 L495:L503 A483 AC10:AC11 M21 R62 D38:D40 O62 L42:L45 M404:M408 P130:Q131 R503 A57 O43 U20 M35 M91:M94 D76:D79 L103:L109 T110:U110 U178 D121 U131 L154:M155 U217:U218 D168:D169 L177:M178 U198 D231 S177:S178 L197:M198 P216:Q217 S197:S198 A286:A287 L216:M217 T239:U239 S216:S217 P239:Q240 L239:M240 M270:M273 S239:S240 P263:Q264 L263:M264 U329:U330 S263:S264 L287:M288 U308 A318 S287:S288 L307:M308 L328:M329 M399:M402 S307:S308 D253 M354:M357 L352:M353 F340:F342 M445:M449 L377:M378 U398 S377:S378 L397:M398 A467:A468 D461 L418:M419 S397:S398 M508:M511 F387:F388 F370:F373 L468:M469 S468:S469 M506 A508 Y514 M335:M338 S328:S329 M186 AC363 Y363 F364:F368 D367 M420:M424 M426:M429 M451:M454 A14 A298 A300 F299 F301 F320 A324 F318 F316 A188 A372 A411 S352:S353 D431 A431 F495:F497 D495:D498 Q526:Q527 M528 O528 I528 I534 L56:L62 M96:M98 Q92:Q93 U92 L99:L101 O101 R107 U90 Y91:Y92 M102 U64 A481 O105:O107 A102 L63:M64 AC97:AC98 Y97:Y98 F101:F103 A121 F121:F122 L89:M90 Q133:Q134 U133 L140:L141 M142 O150:O151 R151 P143 O148 S149 Y132:Y133 M137:M139 A142 N149 L144:L148 P110:Q111 M132:M135 Y138:Y139 AC138:AC139 O96:O97 U111 L110:M111 S110:S111 D146 D163 D165:D166 L150:L153 Q180:Q181 S418:S419 Q470 L443:M444 Q472 L480 F486 R486 Y470:Y471 F484 M470:M474 O484:O486 A485 M481 M476:M479 L482:L488 S443:S444 O476:O477 F479:F482 O17:O18 S89:S90 L130:M131 S130:S131 S154:S155 I35 I23:I33 O33 I45:I60 I37:I43 L19:M20 S19:S20 S63:S64 T19:U19 T63:U63 M112:M115 L123:L129 L514" xr:uid="{E1A58573-80F6-4FB6-BD16-EAF619105419}">
      <formula1>"□,■"</formula1>
    </dataValidation>
  </dataValidations>
  <pageMargins left="0.7" right="0.7" top="0.75" bottom="0.75" header="0.3" footer="0.3"/>
  <pageSetup paperSize="9" scale="50" fitToHeight="0" orientation="landscape" r:id="rId1"/>
  <rowBreaks count="12" manualBreakCount="12">
    <brk id="51" max="31" man="1"/>
    <brk id="90" max="31" man="1"/>
    <brk id="131" max="31" man="1"/>
    <brk id="178" max="31" man="1"/>
    <brk id="217" max="31" man="1"/>
    <brk id="264" max="31" man="1"/>
    <brk id="308" max="31" man="1"/>
    <brk id="329" max="31" man="1"/>
    <brk id="378" max="31" man="1"/>
    <brk id="419" max="31" man="1"/>
    <brk id="469" max="31" man="1"/>
    <brk id="490" max="3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AE122"/>
  <sheetViews>
    <sheetView view="pageBreakPreview" zoomScaleNormal="100" zoomScaleSheetLayoutView="100" workbookViewId="0"/>
  </sheetViews>
  <sheetFormatPr defaultColWidth="3.44140625" defaultRowHeight="13.2" x14ac:dyDescent="0.2"/>
  <cols>
    <col min="1" max="1" width="1.21875" style="5" customWidth="1"/>
    <col min="2" max="2" width="3.109375" style="3" customWidth="1"/>
    <col min="3" max="31" width="3.109375" style="5" customWidth="1"/>
    <col min="32" max="32" width="1.21875" style="5" customWidth="1"/>
    <col min="33" max="16384" width="3.44140625" style="5"/>
  </cols>
  <sheetData>
    <row r="1" spans="2:31" s="15" customFormat="1" x14ac:dyDescent="0.2"/>
    <row r="2" spans="2:31" s="15" customFormat="1" x14ac:dyDescent="0.2">
      <c r="B2" s="15" t="s">
        <v>1626</v>
      </c>
    </row>
    <row r="3" spans="2:31" s="15" customFormat="1" x14ac:dyDescent="0.2">
      <c r="V3" s="30" t="s">
        <v>699</v>
      </c>
      <c r="W3" s="1044"/>
      <c r="X3" s="1044"/>
      <c r="Y3" s="30" t="s">
        <v>700</v>
      </c>
      <c r="Z3" s="1044"/>
      <c r="AA3" s="1044"/>
      <c r="AB3" s="30" t="s">
        <v>701</v>
      </c>
      <c r="AC3" s="1044"/>
      <c r="AD3" s="1044"/>
      <c r="AE3" s="30" t="s">
        <v>935</v>
      </c>
    </row>
    <row r="4" spans="2:31" s="15" customFormat="1" x14ac:dyDescent="0.2">
      <c r="AE4" s="30"/>
    </row>
    <row r="5" spans="2:31" s="15" customFormat="1" x14ac:dyDescent="0.2">
      <c r="B5" s="1044" t="s">
        <v>1514</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row>
    <row r="6" spans="2:31" s="15" customFormat="1" ht="26.25" customHeight="1" x14ac:dyDescent="0.2">
      <c r="B6" s="1435" t="s">
        <v>1627</v>
      </c>
      <c r="C6" s="1435"/>
      <c r="D6" s="1435"/>
      <c r="E6" s="1435"/>
      <c r="F6" s="1435"/>
      <c r="G6" s="1435"/>
      <c r="H6" s="1435"/>
      <c r="I6" s="1435"/>
      <c r="J6" s="1435"/>
      <c r="K6" s="1435"/>
      <c r="L6" s="1435"/>
      <c r="M6" s="1435"/>
      <c r="N6" s="1435"/>
      <c r="O6" s="1435"/>
      <c r="P6" s="1435"/>
      <c r="Q6" s="1435"/>
      <c r="R6" s="1435"/>
      <c r="S6" s="1435"/>
      <c r="T6" s="1435"/>
      <c r="U6" s="1435"/>
      <c r="V6" s="1435"/>
      <c r="W6" s="1435"/>
      <c r="X6" s="1435"/>
      <c r="Y6" s="1435"/>
      <c r="Z6" s="1435"/>
      <c r="AA6" s="1435"/>
      <c r="AB6" s="1435"/>
      <c r="AC6" s="1435"/>
      <c r="AD6" s="1435"/>
      <c r="AE6" s="1435"/>
    </row>
    <row r="7" spans="2:31" s="15" customFormat="1" x14ac:dyDescent="0.2"/>
    <row r="8" spans="2:31" s="15" customFormat="1" ht="23.25" customHeight="1" x14ac:dyDescent="0.2">
      <c r="B8" s="1237" t="s">
        <v>1628</v>
      </c>
      <c r="C8" s="1237"/>
      <c r="D8" s="1237"/>
      <c r="E8" s="1237"/>
      <c r="F8" s="1238"/>
      <c r="G8" s="1536"/>
      <c r="H8" s="1537"/>
      <c r="I8" s="1537"/>
      <c r="J8" s="1537"/>
      <c r="K8" s="1537"/>
      <c r="L8" s="1537"/>
      <c r="M8" s="1537"/>
      <c r="N8" s="1537"/>
      <c r="O8" s="1537"/>
      <c r="P8" s="1537"/>
      <c r="Q8" s="1537"/>
      <c r="R8" s="1537"/>
      <c r="S8" s="1537"/>
      <c r="T8" s="1537"/>
      <c r="U8" s="1537"/>
      <c r="V8" s="1537"/>
      <c r="W8" s="1537"/>
      <c r="X8" s="1537"/>
      <c r="Y8" s="1537"/>
      <c r="Z8" s="1537"/>
      <c r="AA8" s="1537"/>
      <c r="AB8" s="1537"/>
      <c r="AC8" s="1537"/>
      <c r="AD8" s="1537"/>
      <c r="AE8" s="1538"/>
    </row>
    <row r="9" spans="2:31" ht="23.25" customHeight="1" x14ac:dyDescent="0.2">
      <c r="B9" s="1238" t="s">
        <v>1517</v>
      </c>
      <c r="C9" s="1411"/>
      <c r="D9" s="1411"/>
      <c r="E9" s="1411"/>
      <c r="F9" s="1412"/>
      <c r="G9" s="229" t="s">
        <v>11</v>
      </c>
      <c r="H9" s="193" t="s">
        <v>1629</v>
      </c>
      <c r="I9" s="193"/>
      <c r="J9" s="193"/>
      <c r="K9" s="193"/>
      <c r="L9" s="230" t="s">
        <v>11</v>
      </c>
      <c r="M9" s="193" t="s">
        <v>1630</v>
      </c>
      <c r="N9" s="193"/>
      <c r="O9" s="193"/>
      <c r="P9" s="193"/>
      <c r="Q9" s="230" t="s">
        <v>11</v>
      </c>
      <c r="R9" s="193" t="s">
        <v>1631</v>
      </c>
      <c r="S9" s="316"/>
      <c r="T9" s="316"/>
      <c r="U9" s="316"/>
      <c r="V9" s="316"/>
      <c r="W9" s="316"/>
      <c r="X9" s="316"/>
      <c r="Y9" s="316"/>
      <c r="Z9" s="316"/>
      <c r="AA9" s="316"/>
      <c r="AB9" s="316"/>
      <c r="AC9" s="316"/>
      <c r="AD9" s="316"/>
      <c r="AE9" s="317"/>
    </row>
    <row r="10" spans="2:31" ht="23.25" customHeight="1" x14ac:dyDescent="0.2">
      <c r="B10" s="1515" t="s">
        <v>1518</v>
      </c>
      <c r="C10" s="1516"/>
      <c r="D10" s="1516"/>
      <c r="E10" s="1516"/>
      <c r="F10" s="1517"/>
      <c r="G10" s="232" t="s">
        <v>11</v>
      </c>
      <c r="H10" s="15" t="s">
        <v>1632</v>
      </c>
      <c r="I10" s="4"/>
      <c r="J10" s="4"/>
      <c r="K10" s="4"/>
      <c r="L10" s="4"/>
      <c r="M10" s="4"/>
      <c r="N10" s="4"/>
      <c r="O10" s="4"/>
      <c r="P10" s="4"/>
      <c r="Q10" s="4"/>
      <c r="R10" s="232" t="s">
        <v>11</v>
      </c>
      <c r="S10" s="344" t="s">
        <v>1633</v>
      </c>
      <c r="T10" s="344"/>
      <c r="U10" s="344"/>
      <c r="V10" s="232" t="s">
        <v>11</v>
      </c>
      <c r="W10" s="344" t="s">
        <v>1634</v>
      </c>
      <c r="X10" s="344"/>
      <c r="Y10" s="344"/>
      <c r="Z10" s="232" t="s">
        <v>11</v>
      </c>
      <c r="AA10" s="344" t="s">
        <v>1635</v>
      </c>
      <c r="AB10" s="344"/>
      <c r="AC10" s="344"/>
      <c r="AD10" s="344"/>
      <c r="AE10" s="345"/>
    </row>
    <row r="11" spans="2:31" ht="23.25" customHeight="1" x14ac:dyDescent="0.2">
      <c r="B11" s="1422"/>
      <c r="C11" s="1006"/>
      <c r="D11" s="1006"/>
      <c r="E11" s="1006"/>
      <c r="F11" s="1423"/>
      <c r="G11" s="232" t="s">
        <v>11</v>
      </c>
      <c r="H11" s="15" t="s">
        <v>1636</v>
      </c>
      <c r="I11" s="4"/>
      <c r="J11" s="4"/>
      <c r="K11" s="4"/>
      <c r="L11" s="4"/>
      <c r="M11" s="4"/>
      <c r="N11" s="4"/>
      <c r="O11" s="4"/>
      <c r="P11" s="4"/>
      <c r="Q11" s="4"/>
      <c r="R11" s="232" t="s">
        <v>11</v>
      </c>
      <c r="S11" s="15" t="s">
        <v>1637</v>
      </c>
      <c r="T11" s="344"/>
      <c r="U11" s="344"/>
      <c r="V11" s="344"/>
      <c r="W11" s="344"/>
      <c r="X11" s="344"/>
      <c r="Y11" s="344"/>
      <c r="Z11" s="344"/>
      <c r="AA11" s="344"/>
      <c r="AB11" s="344"/>
      <c r="AC11" s="344"/>
      <c r="AD11" s="344"/>
      <c r="AE11" s="345"/>
    </row>
    <row r="12" spans="2:31" ht="23.25" customHeight="1" x14ac:dyDescent="0.2">
      <c r="B12" s="1422"/>
      <c r="C12" s="1006"/>
      <c r="D12" s="1006"/>
      <c r="E12" s="1006"/>
      <c r="F12" s="1423"/>
      <c r="G12" s="232" t="s">
        <v>11</v>
      </c>
      <c r="H12" s="15" t="s">
        <v>1638</v>
      </c>
      <c r="I12" s="4"/>
      <c r="J12" s="4"/>
      <c r="K12" s="4"/>
      <c r="L12" s="4"/>
      <c r="M12" s="4"/>
      <c r="N12" s="4"/>
      <c r="O12" s="4"/>
      <c r="P12" s="4"/>
      <c r="Q12" s="4"/>
      <c r="R12" s="232" t="s">
        <v>11</v>
      </c>
      <c r="S12" s="15" t="s">
        <v>1639</v>
      </c>
      <c r="T12" s="344"/>
      <c r="U12" s="344"/>
      <c r="V12" s="344"/>
      <c r="W12" s="344"/>
      <c r="X12" s="344"/>
      <c r="Y12" s="344"/>
      <c r="Z12" s="344"/>
      <c r="AA12" s="344"/>
      <c r="AB12" s="344"/>
      <c r="AC12" s="344"/>
      <c r="AD12" s="344"/>
      <c r="AE12" s="345"/>
    </row>
    <row r="13" spans="2:31" ht="23.25" customHeight="1" x14ac:dyDescent="0.2">
      <c r="B13" s="1518"/>
      <c r="C13" s="1519"/>
      <c r="D13" s="1519"/>
      <c r="E13" s="1519"/>
      <c r="F13" s="1520"/>
      <c r="G13" s="232" t="s">
        <v>11</v>
      </c>
      <c r="H13" s="15" t="s">
        <v>1640</v>
      </c>
      <c r="I13" s="344"/>
      <c r="J13" s="344"/>
      <c r="K13" s="344"/>
      <c r="L13" s="344"/>
      <c r="M13" s="4"/>
      <c r="N13" s="4"/>
      <c r="O13" s="4"/>
      <c r="P13" s="4"/>
      <c r="Q13" s="4"/>
      <c r="X13" s="344"/>
      <c r="Y13" s="344"/>
      <c r="Z13" s="344"/>
      <c r="AA13" s="344"/>
      <c r="AB13" s="344"/>
      <c r="AC13" s="344"/>
      <c r="AD13" s="344"/>
      <c r="AE13" s="345"/>
    </row>
    <row r="14" spans="2:31" ht="23.25" customHeight="1" x14ac:dyDescent="0.2">
      <c r="B14" s="1515" t="s">
        <v>1522</v>
      </c>
      <c r="C14" s="1516"/>
      <c r="D14" s="1516"/>
      <c r="E14" s="1516"/>
      <c r="F14" s="1517"/>
      <c r="G14" s="318" t="s">
        <v>11</v>
      </c>
      <c r="H14" s="204" t="s">
        <v>1523</v>
      </c>
      <c r="I14" s="195"/>
      <c r="J14" s="195"/>
      <c r="K14" s="195"/>
      <c r="L14" s="195"/>
      <c r="M14" s="195"/>
      <c r="N14" s="195"/>
      <c r="O14" s="195"/>
      <c r="P14" s="195"/>
      <c r="Q14" s="195"/>
      <c r="R14" s="195"/>
      <c r="S14" s="319" t="s">
        <v>11</v>
      </c>
      <c r="T14" s="204" t="s">
        <v>1524</v>
      </c>
      <c r="U14" s="320"/>
      <c r="V14" s="320"/>
      <c r="W14" s="320"/>
      <c r="X14" s="320"/>
      <c r="Y14" s="320"/>
      <c r="Z14" s="320"/>
      <c r="AA14" s="320"/>
      <c r="AB14" s="320"/>
      <c r="AC14" s="320"/>
      <c r="AD14" s="320"/>
      <c r="AE14" s="321"/>
    </row>
    <row r="15" spans="2:31" ht="23.25" customHeight="1" x14ac:dyDescent="0.2">
      <c r="B15" s="1518"/>
      <c r="C15" s="1519"/>
      <c r="D15" s="1519"/>
      <c r="E15" s="1519"/>
      <c r="F15" s="1520"/>
      <c r="G15" s="241" t="s">
        <v>11</v>
      </c>
      <c r="H15" s="236" t="s">
        <v>1525</v>
      </c>
      <c r="I15" s="199"/>
      <c r="J15" s="199"/>
      <c r="K15" s="199"/>
      <c r="L15" s="199"/>
      <c r="M15" s="199"/>
      <c r="N15" s="199"/>
      <c r="O15" s="199"/>
      <c r="P15" s="199"/>
      <c r="Q15" s="199"/>
      <c r="R15" s="199"/>
      <c r="S15" s="322"/>
      <c r="T15" s="322"/>
      <c r="U15" s="322"/>
      <c r="V15" s="322"/>
      <c r="W15" s="322"/>
      <c r="X15" s="322"/>
      <c r="Y15" s="322"/>
      <c r="Z15" s="322"/>
      <c r="AA15" s="322"/>
      <c r="AB15" s="322"/>
      <c r="AC15" s="322"/>
      <c r="AD15" s="322"/>
      <c r="AE15" s="323"/>
    </row>
    <row r="16" spans="2:31" s="15" customFormat="1" x14ac:dyDescent="0.2"/>
    <row r="17" spans="2:31" s="15" customFormat="1" x14ac:dyDescent="0.2">
      <c r="B17" s="15" t="s">
        <v>1611</v>
      </c>
    </row>
    <row r="18" spans="2:31" s="15" customFormat="1" x14ac:dyDescent="0.2">
      <c r="B18" s="15" t="s">
        <v>1531</v>
      </c>
      <c r="AD18" s="4"/>
      <c r="AE18" s="4"/>
    </row>
    <row r="19" spans="2:31" s="15" customFormat="1" ht="6" customHeight="1" x14ac:dyDescent="0.2"/>
    <row r="20" spans="2:31" s="15" customFormat="1" ht="6" customHeight="1" x14ac:dyDescent="0.2">
      <c r="B20" s="1049" t="s">
        <v>1532</v>
      </c>
      <c r="C20" s="1072"/>
      <c r="D20" s="1072"/>
      <c r="E20" s="1072"/>
      <c r="F20" s="1050"/>
      <c r="G20" s="203"/>
      <c r="H20" s="204"/>
      <c r="I20" s="204"/>
      <c r="J20" s="204"/>
      <c r="K20" s="204"/>
      <c r="L20" s="204"/>
      <c r="M20" s="204"/>
      <c r="N20" s="204"/>
      <c r="O20" s="204"/>
      <c r="P20" s="204"/>
      <c r="Q20" s="204"/>
      <c r="R20" s="204"/>
      <c r="S20" s="204"/>
      <c r="T20" s="204"/>
      <c r="U20" s="204"/>
      <c r="V20" s="204"/>
      <c r="W20" s="204"/>
      <c r="X20" s="204"/>
      <c r="Y20" s="204"/>
      <c r="Z20" s="204"/>
      <c r="AA20" s="203"/>
      <c r="AB20" s="204"/>
      <c r="AC20" s="204"/>
      <c r="AD20" s="195"/>
      <c r="AE20" s="301"/>
    </row>
    <row r="21" spans="2:31" s="15" customFormat="1" ht="13.5" customHeight="1" x14ac:dyDescent="0.2">
      <c r="B21" s="1531"/>
      <c r="C21" s="1435"/>
      <c r="D21" s="1435"/>
      <c r="E21" s="1435"/>
      <c r="F21" s="1532"/>
      <c r="G21" s="53"/>
      <c r="H21" s="15" t="s">
        <v>1641</v>
      </c>
      <c r="AA21" s="53"/>
      <c r="AB21" s="206" t="s">
        <v>1117</v>
      </c>
      <c r="AC21" s="206" t="s">
        <v>1169</v>
      </c>
      <c r="AD21" s="206" t="s">
        <v>1119</v>
      </c>
      <c r="AE21" s="328"/>
    </row>
    <row r="22" spans="2:31" s="15" customFormat="1" ht="15.75" customHeight="1" x14ac:dyDescent="0.2">
      <c r="B22" s="1531"/>
      <c r="C22" s="1435"/>
      <c r="D22" s="1435"/>
      <c r="E22" s="1435"/>
      <c r="F22" s="1532"/>
      <c r="G22" s="53"/>
      <c r="I22" s="245" t="s">
        <v>1190</v>
      </c>
      <c r="J22" s="1554" t="s">
        <v>1534</v>
      </c>
      <c r="K22" s="1551"/>
      <c r="L22" s="1551"/>
      <c r="M22" s="1551"/>
      <c r="N22" s="1551"/>
      <c r="O22" s="1551"/>
      <c r="P22" s="1551"/>
      <c r="Q22" s="1551"/>
      <c r="R22" s="1551"/>
      <c r="S22" s="1551"/>
      <c r="T22" s="1551"/>
      <c r="U22" s="1551"/>
      <c r="V22" s="1051"/>
      <c r="W22" s="1052"/>
      <c r="X22" s="251" t="s">
        <v>1055</v>
      </c>
      <c r="AA22" s="53"/>
      <c r="AB22" s="307"/>
      <c r="AC22" s="16"/>
      <c r="AD22" s="307"/>
      <c r="AE22" s="216"/>
    </row>
    <row r="23" spans="2:31" s="15" customFormat="1" ht="15.75" customHeight="1" x14ac:dyDescent="0.2">
      <c r="B23" s="1531"/>
      <c r="C23" s="1435"/>
      <c r="D23" s="1435"/>
      <c r="E23" s="1435"/>
      <c r="F23" s="1532"/>
      <c r="G23" s="53"/>
      <c r="I23" s="331" t="s">
        <v>1642</v>
      </c>
      <c r="J23" s="339" t="s">
        <v>1535</v>
      </c>
      <c r="K23" s="236"/>
      <c r="L23" s="236"/>
      <c r="M23" s="236"/>
      <c r="N23" s="236"/>
      <c r="O23" s="236"/>
      <c r="P23" s="236"/>
      <c r="Q23" s="236"/>
      <c r="R23" s="236"/>
      <c r="S23" s="236"/>
      <c r="T23" s="236"/>
      <c r="U23" s="236"/>
      <c r="V23" s="1145"/>
      <c r="W23" s="1146"/>
      <c r="X23" s="237" t="s">
        <v>1055</v>
      </c>
      <c r="Z23" s="333"/>
      <c r="AA23" s="61"/>
      <c r="AB23" s="232" t="s">
        <v>11</v>
      </c>
      <c r="AC23" s="232" t="s">
        <v>1118</v>
      </c>
      <c r="AD23" s="232" t="s">
        <v>11</v>
      </c>
      <c r="AE23" s="216"/>
    </row>
    <row r="24" spans="2:31" s="15" customFormat="1" x14ac:dyDescent="0.2">
      <c r="B24" s="1531"/>
      <c r="C24" s="1435"/>
      <c r="D24" s="1435"/>
      <c r="E24" s="1435"/>
      <c r="F24" s="1532"/>
      <c r="G24" s="53"/>
      <c r="H24" s="15" t="s">
        <v>1536</v>
      </c>
      <c r="AA24" s="53"/>
      <c r="AD24" s="4"/>
      <c r="AE24" s="216"/>
    </row>
    <row r="25" spans="2:31" s="15" customFormat="1" x14ac:dyDescent="0.2">
      <c r="B25" s="1531"/>
      <c r="C25" s="1435"/>
      <c r="D25" s="1435"/>
      <c r="E25" s="1435"/>
      <c r="F25" s="1532"/>
      <c r="G25" s="53"/>
      <c r="H25" s="15" t="s">
        <v>1643</v>
      </c>
      <c r="U25" s="333"/>
      <c r="V25" s="333"/>
      <c r="AA25" s="53"/>
      <c r="AD25" s="4"/>
      <c r="AE25" s="216"/>
    </row>
    <row r="26" spans="2:31" s="15" customFormat="1" ht="29.25" customHeight="1" x14ac:dyDescent="0.2">
      <c r="B26" s="1531"/>
      <c r="C26" s="1435"/>
      <c r="D26" s="1435"/>
      <c r="E26" s="1435"/>
      <c r="F26" s="1532"/>
      <c r="G26" s="53"/>
      <c r="I26" s="245" t="s">
        <v>1484</v>
      </c>
      <c r="J26" s="1551" t="s">
        <v>1538</v>
      </c>
      <c r="K26" s="1551"/>
      <c r="L26" s="1551"/>
      <c r="M26" s="1551"/>
      <c r="N26" s="1551"/>
      <c r="O26" s="1551"/>
      <c r="P26" s="1551"/>
      <c r="Q26" s="1551"/>
      <c r="R26" s="1551"/>
      <c r="S26" s="1551"/>
      <c r="T26" s="1551"/>
      <c r="U26" s="1551"/>
      <c r="V26" s="1051"/>
      <c r="W26" s="1052"/>
      <c r="X26" s="251" t="s">
        <v>1055</v>
      </c>
      <c r="Z26" s="333"/>
      <c r="AA26" s="61"/>
      <c r="AB26" s="232" t="s">
        <v>11</v>
      </c>
      <c r="AC26" s="232" t="s">
        <v>1644</v>
      </c>
      <c r="AD26" s="232" t="s">
        <v>11</v>
      </c>
      <c r="AE26" s="216"/>
    </row>
    <row r="27" spans="2:31" s="15" customFormat="1" ht="6" customHeight="1" x14ac:dyDescent="0.2">
      <c r="B27" s="1533"/>
      <c r="C27" s="1534"/>
      <c r="D27" s="1534"/>
      <c r="E27" s="1534"/>
      <c r="F27" s="1535"/>
      <c r="G27" s="235"/>
      <c r="H27" s="236"/>
      <c r="I27" s="236"/>
      <c r="J27" s="236"/>
      <c r="K27" s="236"/>
      <c r="L27" s="236"/>
      <c r="M27" s="236"/>
      <c r="N27" s="236"/>
      <c r="O27" s="236"/>
      <c r="P27" s="236"/>
      <c r="Q27" s="236"/>
      <c r="R27" s="236"/>
      <c r="S27" s="236"/>
      <c r="T27" s="236"/>
      <c r="U27" s="334"/>
      <c r="V27" s="334"/>
      <c r="W27" s="236"/>
      <c r="X27" s="236"/>
      <c r="Y27" s="236"/>
      <c r="Z27" s="236"/>
      <c r="AA27" s="235"/>
      <c r="AB27" s="236"/>
      <c r="AC27" s="236"/>
      <c r="AD27" s="199"/>
      <c r="AE27" s="336"/>
    </row>
    <row r="28" spans="2:31" s="15" customFormat="1" ht="6" customHeight="1" x14ac:dyDescent="0.2">
      <c r="B28" s="355"/>
      <c r="C28" s="356"/>
      <c r="D28" s="356"/>
      <c r="E28" s="356"/>
      <c r="F28" s="357"/>
      <c r="G28" s="203"/>
      <c r="H28" s="204"/>
      <c r="I28" s="204"/>
      <c r="J28" s="204"/>
      <c r="K28" s="204"/>
      <c r="L28" s="204"/>
      <c r="M28" s="204"/>
      <c r="N28" s="204"/>
      <c r="O28" s="204"/>
      <c r="P28" s="204"/>
      <c r="Q28" s="204"/>
      <c r="R28" s="204"/>
      <c r="S28" s="204"/>
      <c r="T28" s="204"/>
      <c r="U28" s="358"/>
      <c r="V28" s="358"/>
      <c r="W28" s="204"/>
      <c r="X28" s="204"/>
      <c r="Y28" s="204"/>
      <c r="Z28" s="204"/>
      <c r="AA28" s="204"/>
      <c r="AB28" s="204"/>
      <c r="AC28" s="204"/>
      <c r="AD28" s="195"/>
      <c r="AE28" s="301"/>
    </row>
    <row r="29" spans="2:31" s="15" customFormat="1" x14ac:dyDescent="0.2">
      <c r="B29" s="1531" t="s">
        <v>1645</v>
      </c>
      <c r="C29" s="1435"/>
      <c r="D29" s="1435"/>
      <c r="E29" s="1435"/>
      <c r="F29" s="1532"/>
      <c r="G29" s="359" t="s">
        <v>1646</v>
      </c>
      <c r="I29" s="360"/>
      <c r="J29" s="360"/>
      <c r="K29" s="360"/>
      <c r="L29" s="360"/>
      <c r="M29" s="360"/>
      <c r="N29" s="360"/>
      <c r="O29" s="360"/>
      <c r="P29" s="360"/>
      <c r="Q29" s="360"/>
      <c r="R29" s="360"/>
      <c r="S29" s="360"/>
      <c r="T29" s="360"/>
      <c r="U29" s="360"/>
      <c r="V29" s="360"/>
      <c r="W29" s="360"/>
      <c r="X29" s="360"/>
      <c r="Y29" s="360"/>
      <c r="Z29" s="360"/>
      <c r="AA29" s="360"/>
      <c r="AB29" s="360"/>
      <c r="AC29" s="360"/>
      <c r="AD29" s="4"/>
      <c r="AE29" s="216"/>
    </row>
    <row r="30" spans="2:31" s="15" customFormat="1" ht="54" customHeight="1" x14ac:dyDescent="0.2">
      <c r="B30" s="1531"/>
      <c r="C30" s="1435"/>
      <c r="D30" s="1435"/>
      <c r="E30" s="1435"/>
      <c r="F30" s="1532"/>
      <c r="G30" s="1417"/>
      <c r="H30" s="1418"/>
      <c r="I30" s="1418"/>
      <c r="J30" s="1418"/>
      <c r="K30" s="1418"/>
      <c r="L30" s="1418"/>
      <c r="M30" s="1418"/>
      <c r="N30" s="1418"/>
      <c r="O30" s="1418"/>
      <c r="P30" s="1418"/>
      <c r="Q30" s="1418"/>
      <c r="R30" s="1418"/>
      <c r="S30" s="1418"/>
      <c r="T30" s="1418"/>
      <c r="U30" s="1418"/>
      <c r="V30" s="1418"/>
      <c r="W30" s="1418"/>
      <c r="X30" s="1418"/>
      <c r="Y30" s="1418"/>
      <c r="Z30" s="1418"/>
      <c r="AA30" s="1418"/>
      <c r="AB30" s="1418"/>
      <c r="AC30" s="1418"/>
      <c r="AD30" s="1418"/>
      <c r="AE30" s="1419"/>
    </row>
    <row r="31" spans="2:31" s="15" customFormat="1" ht="6" customHeight="1" x14ac:dyDescent="0.2">
      <c r="B31" s="361"/>
      <c r="C31" s="362"/>
      <c r="D31" s="362"/>
      <c r="E31" s="362"/>
      <c r="F31" s="363"/>
      <c r="G31" s="235"/>
      <c r="H31" s="236"/>
      <c r="I31" s="236"/>
      <c r="J31" s="236"/>
      <c r="K31" s="236"/>
      <c r="L31" s="236"/>
      <c r="M31" s="236"/>
      <c r="N31" s="236"/>
      <c r="O31" s="236"/>
      <c r="P31" s="236"/>
      <c r="Q31" s="236"/>
      <c r="R31" s="236"/>
      <c r="S31" s="236"/>
      <c r="T31" s="236"/>
      <c r="U31" s="334"/>
      <c r="V31" s="334"/>
      <c r="W31" s="236"/>
      <c r="X31" s="236"/>
      <c r="Y31" s="236"/>
      <c r="Z31" s="236"/>
      <c r="AA31" s="236"/>
      <c r="AB31" s="236"/>
      <c r="AC31" s="236"/>
      <c r="AD31" s="199"/>
      <c r="AE31" s="336"/>
    </row>
    <row r="32" spans="2:31" s="15" customFormat="1" ht="9.75" customHeight="1" x14ac:dyDescent="0.2">
      <c r="B32" s="337"/>
      <c r="C32" s="337"/>
      <c r="D32" s="337"/>
      <c r="E32" s="337"/>
      <c r="F32" s="337"/>
      <c r="U32" s="333"/>
      <c r="V32" s="333"/>
    </row>
    <row r="33" spans="2:31" s="15" customFormat="1" x14ac:dyDescent="0.2">
      <c r="B33" s="15" t="s">
        <v>1539</v>
      </c>
      <c r="C33" s="337"/>
      <c r="D33" s="337"/>
      <c r="E33" s="337"/>
      <c r="F33" s="337"/>
      <c r="U33" s="333"/>
      <c r="V33" s="333"/>
    </row>
    <row r="34" spans="2:31" s="15" customFormat="1" ht="6.75" customHeight="1" x14ac:dyDescent="0.2">
      <c r="B34" s="337"/>
      <c r="C34" s="337"/>
      <c r="D34" s="337"/>
      <c r="E34" s="337"/>
      <c r="F34" s="337"/>
      <c r="U34" s="333"/>
      <c r="V34" s="333"/>
    </row>
    <row r="35" spans="2:31" s="15" customFormat="1" ht="4.5" customHeight="1" x14ac:dyDescent="0.2">
      <c r="B35" s="1049" t="s">
        <v>1532</v>
      </c>
      <c r="C35" s="1072"/>
      <c r="D35" s="1072"/>
      <c r="E35" s="1072"/>
      <c r="F35" s="1050"/>
      <c r="G35" s="204"/>
      <c r="H35" s="204"/>
      <c r="I35" s="204"/>
      <c r="J35" s="204"/>
      <c r="K35" s="204"/>
      <c r="L35" s="204"/>
      <c r="M35" s="204"/>
      <c r="N35" s="204"/>
      <c r="O35" s="204"/>
      <c r="P35" s="204"/>
      <c r="Q35" s="204"/>
      <c r="R35" s="204"/>
      <c r="S35" s="204"/>
      <c r="T35" s="204"/>
      <c r="U35" s="204"/>
      <c r="V35" s="204"/>
      <c r="W35" s="204"/>
      <c r="X35" s="204"/>
      <c r="Y35" s="204"/>
      <c r="Z35" s="204"/>
      <c r="AA35" s="203"/>
      <c r="AB35" s="204"/>
      <c r="AC35" s="204"/>
      <c r="AD35" s="195"/>
      <c r="AE35" s="301"/>
    </row>
    <row r="36" spans="2:31" s="15" customFormat="1" ht="13.5" customHeight="1" x14ac:dyDescent="0.2">
      <c r="B36" s="1531"/>
      <c r="C36" s="1435"/>
      <c r="D36" s="1435"/>
      <c r="E36" s="1435"/>
      <c r="F36" s="1532"/>
      <c r="H36" s="15" t="s">
        <v>1533</v>
      </c>
      <c r="AA36" s="53"/>
      <c r="AB36" s="206" t="s">
        <v>1117</v>
      </c>
      <c r="AC36" s="206" t="s">
        <v>1136</v>
      </c>
      <c r="AD36" s="206" t="s">
        <v>1119</v>
      </c>
      <c r="AE36" s="328"/>
    </row>
    <row r="37" spans="2:31" s="15" customFormat="1" ht="15.75" customHeight="1" x14ac:dyDescent="0.2">
      <c r="B37" s="1531"/>
      <c r="C37" s="1435"/>
      <c r="D37" s="1435"/>
      <c r="E37" s="1435"/>
      <c r="F37" s="1532"/>
      <c r="I37" s="364" t="s">
        <v>1489</v>
      </c>
      <c r="J37" s="1554" t="s">
        <v>1534</v>
      </c>
      <c r="K37" s="1551"/>
      <c r="L37" s="1551"/>
      <c r="M37" s="1551"/>
      <c r="N37" s="1551"/>
      <c r="O37" s="1551"/>
      <c r="P37" s="1551"/>
      <c r="Q37" s="1551"/>
      <c r="R37" s="1551"/>
      <c r="S37" s="1551"/>
      <c r="T37" s="1551"/>
      <c r="U37" s="1551"/>
      <c r="V37" s="1051"/>
      <c r="W37" s="1052"/>
      <c r="X37" s="251" t="s">
        <v>1055</v>
      </c>
      <c r="AA37" s="53"/>
      <c r="AB37" s="307"/>
      <c r="AC37" s="16"/>
      <c r="AD37" s="307"/>
      <c r="AE37" s="216"/>
    </row>
    <row r="38" spans="2:31" s="15" customFormat="1" ht="15.75" customHeight="1" x14ac:dyDescent="0.2">
      <c r="B38" s="1533"/>
      <c r="C38" s="1534"/>
      <c r="D38" s="1534"/>
      <c r="E38" s="1534"/>
      <c r="F38" s="1535"/>
      <c r="I38" s="245" t="s">
        <v>1482</v>
      </c>
      <c r="J38" s="339" t="s">
        <v>1535</v>
      </c>
      <c r="K38" s="236"/>
      <c r="L38" s="236"/>
      <c r="M38" s="236"/>
      <c r="N38" s="236"/>
      <c r="O38" s="236"/>
      <c r="P38" s="236"/>
      <c r="Q38" s="236"/>
      <c r="R38" s="236"/>
      <c r="S38" s="236"/>
      <c r="T38" s="236"/>
      <c r="U38" s="236"/>
      <c r="V38" s="1145"/>
      <c r="W38" s="1146"/>
      <c r="X38" s="236" t="s">
        <v>1055</v>
      </c>
      <c r="Y38" s="53"/>
      <c r="Z38" s="333"/>
      <c r="AA38" s="61"/>
      <c r="AB38" s="232" t="s">
        <v>11</v>
      </c>
      <c r="AC38" s="232" t="s">
        <v>1118</v>
      </c>
      <c r="AD38" s="232" t="s">
        <v>11</v>
      </c>
      <c r="AE38" s="216"/>
    </row>
    <row r="39" spans="2:31" s="15" customFormat="1" ht="6" customHeight="1" x14ac:dyDescent="0.2">
      <c r="B39" s="1533"/>
      <c r="C39" s="1047"/>
      <c r="D39" s="1534"/>
      <c r="E39" s="1534"/>
      <c r="F39" s="1535"/>
      <c r="G39" s="236"/>
      <c r="H39" s="236"/>
      <c r="I39" s="236"/>
      <c r="J39" s="236"/>
      <c r="K39" s="236"/>
      <c r="L39" s="236"/>
      <c r="M39" s="236"/>
      <c r="N39" s="236"/>
      <c r="O39" s="236"/>
      <c r="P39" s="236"/>
      <c r="Q39" s="236"/>
      <c r="R39" s="236"/>
      <c r="S39" s="236"/>
      <c r="T39" s="236"/>
      <c r="U39" s="334"/>
      <c r="V39" s="335"/>
      <c r="W39" s="223"/>
      <c r="X39" s="236"/>
      <c r="Y39" s="236"/>
      <c r="Z39" s="236"/>
      <c r="AA39" s="235"/>
      <c r="AB39" s="236"/>
      <c r="AC39" s="236"/>
      <c r="AD39" s="199"/>
      <c r="AE39" s="336"/>
    </row>
    <row r="40" spans="2:31" s="15" customFormat="1" ht="9.75" customHeight="1" x14ac:dyDescent="0.2">
      <c r="B40" s="337"/>
      <c r="C40" s="337"/>
      <c r="D40" s="337"/>
      <c r="E40" s="337"/>
      <c r="F40" s="337"/>
      <c r="U40" s="333"/>
      <c r="V40" s="332"/>
      <c r="W40" s="16"/>
    </row>
    <row r="41" spans="2:31" s="15" customFormat="1" ht="13.5" customHeight="1" x14ac:dyDescent="0.2">
      <c r="B41" s="15" t="s">
        <v>1543</v>
      </c>
      <c r="C41" s="337"/>
      <c r="D41" s="337"/>
      <c r="E41" s="337"/>
      <c r="F41" s="337"/>
      <c r="U41" s="333"/>
      <c r="V41" s="332"/>
      <c r="W41" s="16"/>
    </row>
    <row r="42" spans="2:31" s="15" customFormat="1" x14ac:dyDescent="0.2">
      <c r="B42" s="308" t="s">
        <v>1647</v>
      </c>
      <c r="C42" s="337"/>
      <c r="D42" s="337"/>
      <c r="E42" s="337"/>
      <c r="F42" s="337"/>
      <c r="U42" s="333"/>
      <c r="V42" s="332"/>
      <c r="W42" s="16"/>
    </row>
    <row r="43" spans="2:31" s="15" customFormat="1" ht="4.5" customHeight="1" x14ac:dyDescent="0.2">
      <c r="B43" s="1049" t="s">
        <v>1532</v>
      </c>
      <c r="C43" s="1072"/>
      <c r="D43" s="1072"/>
      <c r="E43" s="1072"/>
      <c r="F43" s="1050"/>
      <c r="G43" s="203"/>
      <c r="H43" s="204"/>
      <c r="I43" s="204"/>
      <c r="J43" s="204"/>
      <c r="K43" s="204"/>
      <c r="L43" s="204"/>
      <c r="M43" s="204"/>
      <c r="N43" s="204"/>
      <c r="O43" s="204"/>
      <c r="P43" s="204"/>
      <c r="Q43" s="204"/>
      <c r="R43" s="204"/>
      <c r="S43" s="204"/>
      <c r="T43" s="204"/>
      <c r="U43" s="204"/>
      <c r="V43" s="239"/>
      <c r="W43" s="239"/>
      <c r="X43" s="204"/>
      <c r="Y43" s="204"/>
      <c r="Z43" s="204"/>
      <c r="AA43" s="203"/>
      <c r="AB43" s="204"/>
      <c r="AC43" s="204"/>
      <c r="AD43" s="195"/>
      <c r="AE43" s="301"/>
    </row>
    <row r="44" spans="2:31" s="15" customFormat="1" ht="13.5" customHeight="1" x14ac:dyDescent="0.2">
      <c r="B44" s="1531"/>
      <c r="C44" s="1435"/>
      <c r="D44" s="1435"/>
      <c r="E44" s="1435"/>
      <c r="F44" s="1532"/>
      <c r="G44" s="53"/>
      <c r="H44" s="15" t="s">
        <v>1614</v>
      </c>
      <c r="V44" s="16"/>
      <c r="W44" s="16"/>
      <c r="AA44" s="53"/>
      <c r="AB44" s="206" t="s">
        <v>1117</v>
      </c>
      <c r="AC44" s="206" t="s">
        <v>1136</v>
      </c>
      <c r="AD44" s="206" t="s">
        <v>1119</v>
      </c>
      <c r="AE44" s="328"/>
    </row>
    <row r="45" spans="2:31" s="15" customFormat="1" ht="15.75" customHeight="1" x14ac:dyDescent="0.2">
      <c r="B45" s="1531"/>
      <c r="C45" s="1435"/>
      <c r="D45" s="1435"/>
      <c r="E45" s="1435"/>
      <c r="F45" s="1532"/>
      <c r="G45" s="53"/>
      <c r="I45" s="245" t="s">
        <v>1209</v>
      </c>
      <c r="J45" s="1554" t="s">
        <v>1534</v>
      </c>
      <c r="K45" s="1551"/>
      <c r="L45" s="1551"/>
      <c r="M45" s="1551"/>
      <c r="N45" s="1551"/>
      <c r="O45" s="1551"/>
      <c r="P45" s="1551"/>
      <c r="Q45" s="1551"/>
      <c r="R45" s="1551"/>
      <c r="S45" s="1551"/>
      <c r="T45" s="1551"/>
      <c r="U45" s="1551"/>
      <c r="V45" s="1051"/>
      <c r="W45" s="1052"/>
      <c r="X45" s="251" t="s">
        <v>1055</v>
      </c>
      <c r="AA45" s="53"/>
      <c r="AB45" s="307"/>
      <c r="AC45" s="16"/>
      <c r="AD45" s="307"/>
      <c r="AE45" s="216"/>
    </row>
    <row r="46" spans="2:31" s="15" customFormat="1" ht="15.75" customHeight="1" x14ac:dyDescent="0.2">
      <c r="B46" s="1531"/>
      <c r="C46" s="1435"/>
      <c r="D46" s="1435"/>
      <c r="E46" s="1435"/>
      <c r="F46" s="1532"/>
      <c r="G46" s="53"/>
      <c r="I46" s="331" t="s">
        <v>1482</v>
      </c>
      <c r="J46" s="339" t="s">
        <v>1535</v>
      </c>
      <c r="K46" s="236"/>
      <c r="L46" s="236"/>
      <c r="M46" s="236"/>
      <c r="N46" s="236"/>
      <c r="O46" s="236"/>
      <c r="P46" s="236"/>
      <c r="Q46" s="236"/>
      <c r="R46" s="236"/>
      <c r="S46" s="236"/>
      <c r="T46" s="236"/>
      <c r="U46" s="236"/>
      <c r="V46" s="1145"/>
      <c r="W46" s="1146"/>
      <c r="X46" s="237" t="s">
        <v>1055</v>
      </c>
      <c r="Z46" s="333"/>
      <c r="AA46" s="61"/>
      <c r="AB46" s="232" t="s">
        <v>11</v>
      </c>
      <c r="AC46" s="232" t="s">
        <v>1136</v>
      </c>
      <c r="AD46" s="232" t="s">
        <v>11</v>
      </c>
      <c r="AE46" s="216"/>
    </row>
    <row r="47" spans="2:31" s="15" customFormat="1" ht="6" customHeight="1" x14ac:dyDescent="0.2">
      <c r="B47" s="1533"/>
      <c r="C47" s="1534"/>
      <c r="D47" s="1534"/>
      <c r="E47" s="1534"/>
      <c r="F47" s="1535"/>
      <c r="G47" s="235"/>
      <c r="H47" s="236"/>
      <c r="I47" s="236"/>
      <c r="J47" s="236"/>
      <c r="K47" s="236"/>
      <c r="L47" s="236"/>
      <c r="M47" s="236"/>
      <c r="N47" s="236"/>
      <c r="O47" s="236"/>
      <c r="P47" s="236"/>
      <c r="Q47" s="236"/>
      <c r="R47" s="236"/>
      <c r="S47" s="236"/>
      <c r="T47" s="236"/>
      <c r="U47" s="334"/>
      <c r="V47" s="335"/>
      <c r="W47" s="223"/>
      <c r="X47" s="236"/>
      <c r="Y47" s="236"/>
      <c r="Z47" s="236"/>
      <c r="AA47" s="235"/>
      <c r="AB47" s="236"/>
      <c r="AC47" s="236"/>
      <c r="AD47" s="199"/>
      <c r="AE47" s="336"/>
    </row>
    <row r="48" spans="2:31" s="15" customFormat="1" ht="4.5" customHeight="1" x14ac:dyDescent="0.2">
      <c r="B48" s="1049" t="s">
        <v>1648</v>
      </c>
      <c r="C48" s="1072"/>
      <c r="D48" s="1072"/>
      <c r="E48" s="1072"/>
      <c r="F48" s="1050"/>
      <c r="G48" s="203"/>
      <c r="H48" s="204"/>
      <c r="I48" s="204"/>
      <c r="J48" s="204"/>
      <c r="K48" s="204"/>
      <c r="L48" s="204"/>
      <c r="M48" s="204"/>
      <c r="N48" s="204"/>
      <c r="O48" s="204"/>
      <c r="P48" s="204"/>
      <c r="Q48" s="204"/>
      <c r="R48" s="204"/>
      <c r="S48" s="204"/>
      <c r="T48" s="204"/>
      <c r="U48" s="204"/>
      <c r="V48" s="239"/>
      <c r="W48" s="239"/>
      <c r="X48" s="204"/>
      <c r="Y48" s="204"/>
      <c r="Z48" s="204"/>
      <c r="AA48" s="203"/>
      <c r="AB48" s="204"/>
      <c r="AC48" s="204"/>
      <c r="AD48" s="195"/>
      <c r="AE48" s="301"/>
    </row>
    <row r="49" spans="2:31" s="15" customFormat="1" ht="13.5" customHeight="1" x14ac:dyDescent="0.2">
      <c r="B49" s="1531"/>
      <c r="C49" s="1435"/>
      <c r="D49" s="1435"/>
      <c r="E49" s="1435"/>
      <c r="F49" s="1532"/>
      <c r="G49" s="53"/>
      <c r="H49" s="15" t="s">
        <v>1649</v>
      </c>
      <c r="V49" s="16"/>
      <c r="W49" s="16"/>
      <c r="AA49" s="53"/>
      <c r="AB49" s="206" t="s">
        <v>1117</v>
      </c>
      <c r="AC49" s="206" t="s">
        <v>1136</v>
      </c>
      <c r="AD49" s="206" t="s">
        <v>1119</v>
      </c>
      <c r="AE49" s="328"/>
    </row>
    <row r="50" spans="2:31" s="15" customFormat="1" x14ac:dyDescent="0.2">
      <c r="B50" s="1531"/>
      <c r="C50" s="1435"/>
      <c r="D50" s="1435"/>
      <c r="E50" s="1435"/>
      <c r="F50" s="1532"/>
      <c r="G50" s="53"/>
      <c r="I50" s="245" t="s">
        <v>1489</v>
      </c>
      <c r="J50" s="1552" t="s">
        <v>1650</v>
      </c>
      <c r="K50" s="1553"/>
      <c r="L50" s="1553"/>
      <c r="M50" s="1553"/>
      <c r="N50" s="1553"/>
      <c r="O50" s="1553"/>
      <c r="P50" s="1553"/>
      <c r="Q50" s="1553"/>
      <c r="R50" s="1553"/>
      <c r="S50" s="1553"/>
      <c r="T50" s="1553"/>
      <c r="U50" s="1553"/>
      <c r="V50" s="1410"/>
      <c r="W50" s="1051"/>
      <c r="X50" s="251" t="s">
        <v>1055</v>
      </c>
      <c r="AA50" s="53"/>
      <c r="AB50" s="307"/>
      <c r="AC50" s="16"/>
      <c r="AD50" s="307"/>
      <c r="AE50" s="216"/>
    </row>
    <row r="51" spans="2:31" s="15" customFormat="1" ht="14.25" customHeight="1" x14ac:dyDescent="0.2">
      <c r="B51" s="1531"/>
      <c r="C51" s="1435"/>
      <c r="D51" s="1435"/>
      <c r="E51" s="1435"/>
      <c r="F51" s="1532"/>
      <c r="G51" s="53"/>
      <c r="I51" s="331" t="s">
        <v>1482</v>
      </c>
      <c r="J51" s="1554" t="s">
        <v>1549</v>
      </c>
      <c r="K51" s="1551"/>
      <c r="L51" s="1551"/>
      <c r="M51" s="1551"/>
      <c r="N51" s="1551"/>
      <c r="O51" s="1551"/>
      <c r="P51" s="1551"/>
      <c r="Q51" s="1551"/>
      <c r="R51" s="1551"/>
      <c r="S51" s="1551"/>
      <c r="T51" s="1551"/>
      <c r="U51" s="1551"/>
      <c r="V51" s="1410"/>
      <c r="W51" s="1051"/>
      <c r="X51" s="237" t="s">
        <v>1055</v>
      </c>
      <c r="Z51" s="333"/>
      <c r="AA51" s="61"/>
      <c r="AB51" s="232" t="s">
        <v>11</v>
      </c>
      <c r="AC51" s="232" t="s">
        <v>1122</v>
      </c>
      <c r="AD51" s="232" t="s">
        <v>11</v>
      </c>
      <c r="AE51" s="216"/>
    </row>
    <row r="52" spans="2:31" s="15" customFormat="1" ht="6" customHeight="1" x14ac:dyDescent="0.2">
      <c r="B52" s="1533"/>
      <c r="C52" s="1534"/>
      <c r="D52" s="1534"/>
      <c r="E52" s="1534"/>
      <c r="F52" s="1535"/>
      <c r="G52" s="235"/>
      <c r="H52" s="236"/>
      <c r="I52" s="236"/>
      <c r="J52" s="236"/>
      <c r="K52" s="236"/>
      <c r="L52" s="236"/>
      <c r="M52" s="236"/>
      <c r="N52" s="236"/>
      <c r="O52" s="236"/>
      <c r="P52" s="236"/>
      <c r="Q52" s="236"/>
      <c r="R52" s="236"/>
      <c r="S52" s="236"/>
      <c r="T52" s="236"/>
      <c r="U52" s="334"/>
      <c r="V52" s="335"/>
      <c r="W52" s="223"/>
      <c r="X52" s="236"/>
      <c r="Y52" s="236"/>
      <c r="Z52" s="236"/>
      <c r="AA52" s="235"/>
      <c r="AB52" s="236"/>
      <c r="AC52" s="236"/>
      <c r="AD52" s="199"/>
      <c r="AE52" s="336"/>
    </row>
    <row r="53" spans="2:31" s="15" customFormat="1" ht="4.5" customHeight="1" x14ac:dyDescent="0.2">
      <c r="B53" s="1049" t="s">
        <v>1550</v>
      </c>
      <c r="C53" s="1072"/>
      <c r="D53" s="1072"/>
      <c r="E53" s="1072"/>
      <c r="F53" s="1050"/>
      <c r="G53" s="203"/>
      <c r="H53" s="204"/>
      <c r="I53" s="204"/>
      <c r="J53" s="204"/>
      <c r="K53" s="204"/>
      <c r="L53" s="204"/>
      <c r="M53" s="204"/>
      <c r="N53" s="204"/>
      <c r="O53" s="204"/>
      <c r="P53" s="204"/>
      <c r="Q53" s="204"/>
      <c r="R53" s="204"/>
      <c r="S53" s="204"/>
      <c r="T53" s="204"/>
      <c r="U53" s="204"/>
      <c r="V53" s="239"/>
      <c r="W53" s="239"/>
      <c r="X53" s="204"/>
      <c r="Y53" s="204"/>
      <c r="Z53" s="204"/>
      <c r="AA53" s="203"/>
      <c r="AB53" s="204"/>
      <c r="AC53" s="204"/>
      <c r="AD53" s="195"/>
      <c r="AE53" s="301"/>
    </row>
    <row r="54" spans="2:31" s="15" customFormat="1" ht="13.5" customHeight="1" x14ac:dyDescent="0.2">
      <c r="B54" s="1531"/>
      <c r="C54" s="1435"/>
      <c r="D54" s="1435"/>
      <c r="E54" s="1435"/>
      <c r="F54" s="1532"/>
      <c r="G54" s="53"/>
      <c r="H54" s="15" t="s">
        <v>1545</v>
      </c>
      <c r="V54" s="16"/>
      <c r="W54" s="16"/>
      <c r="AA54" s="53"/>
      <c r="AB54" s="206" t="s">
        <v>1117</v>
      </c>
      <c r="AC54" s="206" t="s">
        <v>1122</v>
      </c>
      <c r="AD54" s="206" t="s">
        <v>1119</v>
      </c>
      <c r="AE54" s="328"/>
    </row>
    <row r="55" spans="2:31" s="15" customFormat="1" ht="30" customHeight="1" x14ac:dyDescent="0.2">
      <c r="B55" s="1531"/>
      <c r="C55" s="1435"/>
      <c r="D55" s="1435"/>
      <c r="E55" s="1435"/>
      <c r="F55" s="1532"/>
      <c r="G55" s="53"/>
      <c r="I55" s="245" t="s">
        <v>1489</v>
      </c>
      <c r="J55" s="1552" t="s">
        <v>1651</v>
      </c>
      <c r="K55" s="1553"/>
      <c r="L55" s="1553"/>
      <c r="M55" s="1553"/>
      <c r="N55" s="1553"/>
      <c r="O55" s="1553"/>
      <c r="P55" s="1553"/>
      <c r="Q55" s="1553"/>
      <c r="R55" s="1553"/>
      <c r="S55" s="1553"/>
      <c r="T55" s="1553"/>
      <c r="U55" s="1553"/>
      <c r="V55" s="1410"/>
      <c r="W55" s="1051"/>
      <c r="X55" s="251" t="s">
        <v>1055</v>
      </c>
      <c r="AA55" s="53"/>
      <c r="AD55" s="4"/>
      <c r="AE55" s="216"/>
    </row>
    <row r="56" spans="2:31" s="15" customFormat="1" ht="33" customHeight="1" x14ac:dyDescent="0.2">
      <c r="B56" s="1531"/>
      <c r="C56" s="1435"/>
      <c r="D56" s="1435"/>
      <c r="E56" s="1435"/>
      <c r="F56" s="1532"/>
      <c r="G56" s="53"/>
      <c r="I56" s="331" t="s">
        <v>1192</v>
      </c>
      <c r="J56" s="1554" t="s">
        <v>1652</v>
      </c>
      <c r="K56" s="1551"/>
      <c r="L56" s="1551"/>
      <c r="M56" s="1551"/>
      <c r="N56" s="1551"/>
      <c r="O56" s="1551"/>
      <c r="P56" s="1551"/>
      <c r="Q56" s="1551"/>
      <c r="R56" s="1551"/>
      <c r="S56" s="1551"/>
      <c r="T56" s="1551"/>
      <c r="U56" s="1551"/>
      <c r="V56" s="1410"/>
      <c r="W56" s="1051"/>
      <c r="X56" s="237" t="s">
        <v>1055</v>
      </c>
      <c r="Z56" s="333"/>
      <c r="AA56" s="61"/>
      <c r="AB56" s="232" t="s">
        <v>11</v>
      </c>
      <c r="AC56" s="232" t="s">
        <v>1118</v>
      </c>
      <c r="AD56" s="232" t="s">
        <v>11</v>
      </c>
      <c r="AE56" s="216"/>
    </row>
    <row r="57" spans="2:31" s="15" customFormat="1" ht="6" customHeight="1" x14ac:dyDescent="0.2">
      <c r="B57" s="1533"/>
      <c r="C57" s="1534"/>
      <c r="D57" s="1534"/>
      <c r="E57" s="1534"/>
      <c r="F57" s="1535"/>
      <c r="G57" s="235"/>
      <c r="H57" s="236"/>
      <c r="I57" s="236"/>
      <c r="J57" s="236"/>
      <c r="K57" s="236"/>
      <c r="L57" s="236"/>
      <c r="M57" s="236"/>
      <c r="N57" s="236"/>
      <c r="O57" s="236"/>
      <c r="P57" s="236"/>
      <c r="Q57" s="236"/>
      <c r="R57" s="236"/>
      <c r="S57" s="236"/>
      <c r="T57" s="236"/>
      <c r="U57" s="334"/>
      <c r="V57" s="334"/>
      <c r="W57" s="236"/>
      <c r="X57" s="236"/>
      <c r="Y57" s="236"/>
      <c r="Z57" s="236"/>
      <c r="AA57" s="235"/>
      <c r="AB57" s="236"/>
      <c r="AC57" s="236"/>
      <c r="AD57" s="199"/>
      <c r="AE57" s="336"/>
    </row>
    <row r="58" spans="2:31" s="15" customFormat="1" ht="6" customHeight="1" x14ac:dyDescent="0.2">
      <c r="B58" s="337"/>
      <c r="C58" s="337"/>
      <c r="D58" s="337"/>
      <c r="E58" s="337"/>
      <c r="F58" s="337"/>
      <c r="U58" s="333"/>
      <c r="V58" s="333"/>
    </row>
    <row r="59" spans="2:31" s="15" customFormat="1" ht="37.5" customHeight="1" x14ac:dyDescent="0.2">
      <c r="B59" s="1584" t="s">
        <v>1079</v>
      </c>
      <c r="C59" s="1555"/>
      <c r="D59" s="1556" t="s">
        <v>1653</v>
      </c>
      <c r="E59" s="1556"/>
      <c r="F59" s="1556"/>
      <c r="G59" s="1556"/>
      <c r="H59" s="1556"/>
      <c r="I59" s="1556"/>
      <c r="J59" s="1556"/>
      <c r="K59" s="1556"/>
      <c r="L59" s="1556"/>
      <c r="M59" s="1556"/>
      <c r="N59" s="1556"/>
      <c r="O59" s="1556"/>
      <c r="P59" s="1556"/>
      <c r="Q59" s="1556"/>
      <c r="R59" s="1556"/>
      <c r="S59" s="1556"/>
      <c r="T59" s="1556"/>
      <c r="U59" s="1556"/>
      <c r="V59" s="1556"/>
      <c r="W59" s="1556"/>
      <c r="X59" s="1556"/>
      <c r="Y59" s="1556"/>
      <c r="Z59" s="1556"/>
      <c r="AA59" s="1556"/>
      <c r="AB59" s="1556"/>
      <c r="AC59" s="1556"/>
      <c r="AD59" s="1556"/>
      <c r="AE59" s="1556"/>
    </row>
    <row r="60" spans="2:31" x14ac:dyDescent="0.2">
      <c r="B60" s="352" t="s">
        <v>1141</v>
      </c>
      <c r="C60" s="4"/>
    </row>
    <row r="61" spans="2:31" x14ac:dyDescent="0.2">
      <c r="B61" s="352" t="s">
        <v>1654</v>
      </c>
      <c r="C61" s="4"/>
    </row>
    <row r="62" spans="2:31" x14ac:dyDescent="0.2">
      <c r="B62" s="352" t="s">
        <v>1655</v>
      </c>
      <c r="C62" s="4"/>
    </row>
    <row r="63" spans="2:31" x14ac:dyDescent="0.2">
      <c r="B63" s="352" t="s">
        <v>1656</v>
      </c>
      <c r="C63" s="4"/>
    </row>
    <row r="64" spans="2:31" x14ac:dyDescent="0.2">
      <c r="B64" s="352" t="s">
        <v>1657</v>
      </c>
      <c r="C64" s="4"/>
    </row>
    <row r="65" spans="2:3" x14ac:dyDescent="0.2">
      <c r="B65" s="352" t="s">
        <v>1658</v>
      </c>
      <c r="C65" s="4"/>
    </row>
    <row r="66" spans="2:3" x14ac:dyDescent="0.2">
      <c r="B66" s="352" t="s">
        <v>1659</v>
      </c>
      <c r="C66" s="4"/>
    </row>
    <row r="67" spans="2:3" x14ac:dyDescent="0.2">
      <c r="B67" s="352" t="s">
        <v>1660</v>
      </c>
      <c r="C67" s="4"/>
    </row>
    <row r="68" spans="2:3" x14ac:dyDescent="0.2">
      <c r="B68" s="352" t="s">
        <v>1661</v>
      </c>
      <c r="C68" s="4"/>
    </row>
    <row r="69" spans="2:3" x14ac:dyDescent="0.2">
      <c r="B69" s="352" t="s">
        <v>1662</v>
      </c>
      <c r="C69" s="4"/>
    </row>
    <row r="70" spans="2:3" x14ac:dyDescent="0.2">
      <c r="B70" s="352" t="s">
        <v>1663</v>
      </c>
      <c r="C70" s="4"/>
    </row>
    <row r="71" spans="2:3" x14ac:dyDescent="0.2">
      <c r="B71" s="352" t="s">
        <v>1664</v>
      </c>
      <c r="C71" s="4"/>
    </row>
    <row r="72" spans="2:3" x14ac:dyDescent="0.2">
      <c r="B72" s="343"/>
    </row>
    <row r="73" spans="2:3" x14ac:dyDescent="0.2">
      <c r="B73" s="343"/>
    </row>
    <row r="74" spans="2:3" x14ac:dyDescent="0.2">
      <c r="B74" s="343"/>
    </row>
    <row r="75" spans="2:3" x14ac:dyDescent="0.2">
      <c r="B75" s="343"/>
    </row>
    <row r="76" spans="2:3" x14ac:dyDescent="0.2">
      <c r="B76" s="343"/>
    </row>
    <row r="77" spans="2:3" x14ac:dyDescent="0.2">
      <c r="B77" s="343"/>
    </row>
    <row r="78" spans="2:3" x14ac:dyDescent="0.2">
      <c r="B78" s="343"/>
    </row>
    <row r="79" spans="2:3" x14ac:dyDescent="0.2">
      <c r="B79" s="343"/>
    </row>
    <row r="80" spans="2:3" x14ac:dyDescent="0.2">
      <c r="B80" s="343"/>
    </row>
    <row r="81" spans="2:2" x14ac:dyDescent="0.2">
      <c r="B81" s="343"/>
    </row>
    <row r="82" spans="2:2" x14ac:dyDescent="0.2">
      <c r="B82" s="343"/>
    </row>
    <row r="83" spans="2:2" x14ac:dyDescent="0.2">
      <c r="B83" s="343"/>
    </row>
    <row r="84" spans="2:2" x14ac:dyDescent="0.2">
      <c r="B84" s="343"/>
    </row>
    <row r="85" spans="2:2" x14ac:dyDescent="0.2">
      <c r="B85" s="343"/>
    </row>
    <row r="86" spans="2:2" x14ac:dyDescent="0.2">
      <c r="B86" s="353"/>
    </row>
    <row r="87" spans="2:2" x14ac:dyDescent="0.2">
      <c r="B87" s="353"/>
    </row>
    <row r="88" spans="2:2" x14ac:dyDescent="0.2">
      <c r="B88" s="353"/>
    </row>
    <row r="89" spans="2:2" x14ac:dyDescent="0.2">
      <c r="B89" s="353"/>
    </row>
    <row r="90" spans="2:2" x14ac:dyDescent="0.2">
      <c r="B90" s="353"/>
    </row>
    <row r="91" spans="2:2" x14ac:dyDescent="0.2">
      <c r="B91" s="353"/>
    </row>
    <row r="92" spans="2:2" x14ac:dyDescent="0.2">
      <c r="B92" s="353"/>
    </row>
    <row r="93" spans="2:2" x14ac:dyDescent="0.2">
      <c r="B93" s="353"/>
    </row>
    <row r="121" spans="3:7" x14ac:dyDescent="0.2">
      <c r="C121" s="72"/>
      <c r="D121" s="72"/>
      <c r="E121" s="72"/>
      <c r="F121" s="72"/>
      <c r="G121" s="72"/>
    </row>
    <row r="122" spans="3:7" x14ac:dyDescent="0.2">
      <c r="C122" s="148"/>
    </row>
  </sheetData>
  <mergeCells count="38">
    <mergeCell ref="B59:C59"/>
    <mergeCell ref="D59:AE59"/>
    <mergeCell ref="B43:F47"/>
    <mergeCell ref="J45:U45"/>
    <mergeCell ref="V45:W45"/>
    <mergeCell ref="V46:W46"/>
    <mergeCell ref="B48:F52"/>
    <mergeCell ref="J50:U50"/>
    <mergeCell ref="V50:W50"/>
    <mergeCell ref="J51:U51"/>
    <mergeCell ref="V51:W51"/>
    <mergeCell ref="B53:F57"/>
    <mergeCell ref="J55:U55"/>
    <mergeCell ref="V55:W55"/>
    <mergeCell ref="J56:U56"/>
    <mergeCell ref="V56:W56"/>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2"/>
  <dataValidations count="1">
    <dataValidation type="list" allowBlank="1" showInputMessage="1" showErrorMessage="1" sqref="L9 Q9 S14 V10 Z10 AB23 AD23 AB26 AD26 AB38 AD38 AB46 AD46 AB51 AD51 AB56 AD56 G9:G15 R10:R12" xr:uid="{00000000-0002-0000-1D00-000000000000}">
      <formula1>"□,■"</formula1>
    </dataValidation>
  </dataValidations>
  <pageMargins left="0.7" right="0.7" top="0.75" bottom="0.75" header="0.3" footer="0.3"/>
  <pageSetup paperSize="9" scale="75" fitToWidth="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AE120"/>
  <sheetViews>
    <sheetView view="pageBreakPreview" zoomScaleNormal="100" zoomScaleSheetLayoutView="100" workbookViewId="0"/>
  </sheetViews>
  <sheetFormatPr defaultColWidth="3.44140625" defaultRowHeight="13.2" x14ac:dyDescent="0.2"/>
  <cols>
    <col min="1" max="1" width="1.21875" style="5" customWidth="1"/>
    <col min="2" max="2" width="3.109375" style="3" customWidth="1"/>
    <col min="3" max="30" width="3.109375" style="5" customWidth="1"/>
    <col min="31" max="31" width="1.21875" style="5" customWidth="1"/>
    <col min="32" max="16384" width="3.44140625" style="5"/>
  </cols>
  <sheetData>
    <row r="1" spans="2:30" s="15" customFormat="1" x14ac:dyDescent="0.2"/>
    <row r="2" spans="2:30" s="15" customFormat="1" x14ac:dyDescent="0.2">
      <c r="B2" s="15" t="s">
        <v>1665</v>
      </c>
    </row>
    <row r="3" spans="2:30" s="15" customFormat="1" x14ac:dyDescent="0.2">
      <c r="U3" s="30" t="s">
        <v>699</v>
      </c>
      <c r="V3" s="1044"/>
      <c r="W3" s="1044"/>
      <c r="X3" s="30" t="s">
        <v>700</v>
      </c>
      <c r="Y3" s="1044"/>
      <c r="Z3" s="1044"/>
      <c r="AA3" s="30" t="s">
        <v>701</v>
      </c>
      <c r="AB3" s="1044"/>
      <c r="AC3" s="1044"/>
      <c r="AD3" s="30" t="s">
        <v>935</v>
      </c>
    </row>
    <row r="4" spans="2:30" s="15" customFormat="1" x14ac:dyDescent="0.2">
      <c r="AD4" s="30"/>
    </row>
    <row r="5" spans="2:30" s="15" customFormat="1" x14ac:dyDescent="0.2">
      <c r="B5" s="1044" t="s">
        <v>1514</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row>
    <row r="6" spans="2:30" s="15" customFormat="1" x14ac:dyDescent="0.2">
      <c r="B6" s="1044" t="s">
        <v>1666</v>
      </c>
      <c r="C6" s="1044"/>
      <c r="D6" s="1044"/>
      <c r="E6" s="1044"/>
      <c r="F6" s="1044"/>
      <c r="G6" s="1044"/>
      <c r="H6" s="1044"/>
      <c r="I6" s="1044"/>
      <c r="J6" s="1044"/>
      <c r="K6" s="1044"/>
      <c r="L6" s="1044"/>
      <c r="M6" s="1044"/>
      <c r="N6" s="1044"/>
      <c r="O6" s="1044"/>
      <c r="P6" s="1044"/>
      <c r="Q6" s="1044"/>
      <c r="R6" s="1044"/>
      <c r="S6" s="1044"/>
      <c r="T6" s="1044"/>
      <c r="U6" s="1044"/>
      <c r="V6" s="1044"/>
      <c r="W6" s="1044"/>
      <c r="X6" s="1044"/>
      <c r="Y6" s="1044"/>
      <c r="Z6" s="1044"/>
      <c r="AA6" s="1044"/>
      <c r="AB6" s="1044"/>
      <c r="AC6" s="1044"/>
      <c r="AD6" s="1044"/>
    </row>
    <row r="7" spans="2:30" s="15" customFormat="1" x14ac:dyDescent="0.2"/>
    <row r="8" spans="2:30" s="15" customFormat="1" ht="23.25" customHeight="1" x14ac:dyDescent="0.2">
      <c r="B8" s="1237" t="s">
        <v>1516</v>
      </c>
      <c r="C8" s="1237"/>
      <c r="D8" s="1237"/>
      <c r="E8" s="1237"/>
      <c r="F8" s="1238"/>
      <c r="G8" s="1536"/>
      <c r="H8" s="1537"/>
      <c r="I8" s="1537"/>
      <c r="J8" s="1537"/>
      <c r="K8" s="1537"/>
      <c r="L8" s="1537"/>
      <c r="M8" s="1537"/>
      <c r="N8" s="1537"/>
      <c r="O8" s="1537"/>
      <c r="P8" s="1537"/>
      <c r="Q8" s="1537"/>
      <c r="R8" s="1537"/>
      <c r="S8" s="1537"/>
      <c r="T8" s="1537"/>
      <c r="U8" s="1537"/>
      <c r="V8" s="1537"/>
      <c r="W8" s="1537"/>
      <c r="X8" s="1537"/>
      <c r="Y8" s="1537"/>
      <c r="Z8" s="1537"/>
      <c r="AA8" s="1537"/>
      <c r="AB8" s="1537"/>
      <c r="AC8" s="1537"/>
      <c r="AD8" s="1538"/>
    </row>
    <row r="9" spans="2:30" ht="23.25" customHeight="1" x14ac:dyDescent="0.2">
      <c r="B9" s="1238" t="s">
        <v>1517</v>
      </c>
      <c r="C9" s="1411"/>
      <c r="D9" s="1411"/>
      <c r="E9" s="1411"/>
      <c r="F9" s="1411"/>
      <c r="G9" s="229" t="s">
        <v>11</v>
      </c>
      <c r="H9" s="193" t="s">
        <v>1244</v>
      </c>
      <c r="I9" s="193"/>
      <c r="J9" s="193"/>
      <c r="K9" s="193"/>
      <c r="L9" s="230" t="s">
        <v>11</v>
      </c>
      <c r="M9" s="193" t="s">
        <v>1111</v>
      </c>
      <c r="N9" s="193"/>
      <c r="O9" s="193"/>
      <c r="P9" s="193"/>
      <c r="Q9" s="230" t="s">
        <v>11</v>
      </c>
      <c r="R9" s="193" t="s">
        <v>1112</v>
      </c>
      <c r="S9" s="316"/>
      <c r="T9" s="316"/>
      <c r="U9" s="316"/>
      <c r="V9" s="316"/>
      <c r="W9" s="316"/>
      <c r="X9" s="316"/>
      <c r="Y9" s="316"/>
      <c r="Z9" s="316"/>
      <c r="AA9" s="316"/>
      <c r="AB9" s="316"/>
      <c r="AC9" s="316"/>
      <c r="AD9" s="317"/>
    </row>
    <row r="10" spans="2:30" ht="23.25" customHeight="1" x14ac:dyDescent="0.2">
      <c r="B10" s="1515" t="s">
        <v>1518</v>
      </c>
      <c r="C10" s="1516"/>
      <c r="D10" s="1516"/>
      <c r="E10" s="1516"/>
      <c r="F10" s="1517"/>
      <c r="G10" s="229" t="s">
        <v>11</v>
      </c>
      <c r="H10" s="228" t="s">
        <v>1667</v>
      </c>
      <c r="I10" s="193"/>
      <c r="J10" s="193"/>
      <c r="K10" s="193"/>
      <c r="L10" s="193"/>
      <c r="M10" s="193"/>
      <c r="N10" s="193"/>
      <c r="O10" s="193"/>
      <c r="P10" s="193"/>
      <c r="Q10" s="193"/>
      <c r="R10" s="193"/>
      <c r="S10" s="228"/>
      <c r="T10" s="230" t="s">
        <v>11</v>
      </c>
      <c r="U10" s="228" t="s">
        <v>1668</v>
      </c>
      <c r="V10" s="316"/>
      <c r="W10" s="316"/>
      <c r="X10" s="316"/>
      <c r="Y10" s="316"/>
      <c r="Z10" s="316"/>
      <c r="AA10" s="316"/>
      <c r="AB10" s="316"/>
      <c r="AC10" s="316"/>
      <c r="AD10" s="317"/>
    </row>
    <row r="11" spans="2:30" ht="23.25" customHeight="1" x14ac:dyDescent="0.2">
      <c r="B11" s="1515" t="s">
        <v>1522</v>
      </c>
      <c r="C11" s="1516"/>
      <c r="D11" s="1516"/>
      <c r="E11" s="1516"/>
      <c r="F11" s="1517"/>
      <c r="G11" s="318" t="s">
        <v>11</v>
      </c>
      <c r="H11" s="204" t="s">
        <v>1523</v>
      </c>
      <c r="I11" s="195"/>
      <c r="J11" s="195"/>
      <c r="K11" s="195"/>
      <c r="L11" s="195"/>
      <c r="M11" s="195"/>
      <c r="N11" s="195"/>
      <c r="O11" s="195"/>
      <c r="P11" s="195"/>
      <c r="Q11" s="195"/>
      <c r="R11" s="195"/>
      <c r="S11" s="319" t="s">
        <v>11</v>
      </c>
      <c r="T11" s="204" t="s">
        <v>1524</v>
      </c>
      <c r="U11" s="204"/>
      <c r="V11" s="320"/>
      <c r="W11" s="320"/>
      <c r="X11" s="320"/>
      <c r="Y11" s="320"/>
      <c r="Z11" s="320"/>
      <c r="AA11" s="320"/>
      <c r="AB11" s="320"/>
      <c r="AC11" s="320"/>
      <c r="AD11" s="321"/>
    </row>
    <row r="12" spans="2:30" ht="23.25" customHeight="1" x14ac:dyDescent="0.2">
      <c r="B12" s="1518"/>
      <c r="C12" s="1519"/>
      <c r="D12" s="1519"/>
      <c r="E12" s="1519"/>
      <c r="F12" s="1520"/>
      <c r="G12" s="241" t="s">
        <v>11</v>
      </c>
      <c r="H12" s="236" t="s">
        <v>1525</v>
      </c>
      <c r="I12" s="199"/>
      <c r="J12" s="199"/>
      <c r="K12" s="199"/>
      <c r="L12" s="199"/>
      <c r="M12" s="199"/>
      <c r="N12" s="199"/>
      <c r="O12" s="199"/>
      <c r="P12" s="199"/>
      <c r="Q12" s="199"/>
      <c r="R12" s="199"/>
      <c r="S12" s="322"/>
      <c r="T12" s="339"/>
      <c r="U12" s="339"/>
      <c r="V12" s="339"/>
      <c r="W12" s="339"/>
      <c r="X12" s="339"/>
      <c r="Y12" s="339"/>
      <c r="Z12" s="339"/>
      <c r="AA12" s="339"/>
      <c r="AB12" s="339"/>
      <c r="AC12" s="339"/>
      <c r="AD12" s="365"/>
    </row>
    <row r="13" spans="2:30" s="15" customFormat="1" ht="9" customHeight="1" x14ac:dyDescent="0.2"/>
    <row r="14" spans="2:30" s="15" customFormat="1" x14ac:dyDescent="0.2">
      <c r="B14" s="1058" t="s">
        <v>1526</v>
      </c>
      <c r="C14" s="1059"/>
      <c r="D14" s="1059"/>
      <c r="E14" s="1059"/>
      <c r="F14" s="1067"/>
      <c r="G14" s="1585"/>
      <c r="H14" s="1586"/>
      <c r="I14" s="1586"/>
      <c r="J14" s="1586"/>
      <c r="K14" s="1586"/>
      <c r="L14" s="1586"/>
      <c r="M14" s="1586"/>
      <c r="N14" s="1586"/>
      <c r="O14" s="1586"/>
      <c r="P14" s="1586"/>
      <c r="Q14" s="1586"/>
      <c r="R14" s="1586"/>
      <c r="S14" s="1586"/>
      <c r="T14" s="1586"/>
      <c r="U14" s="1586"/>
      <c r="V14" s="1586"/>
      <c r="W14" s="1586"/>
      <c r="X14" s="1586"/>
      <c r="Y14" s="1587"/>
      <c r="Z14" s="324"/>
      <c r="AA14" s="325" t="s">
        <v>1117</v>
      </c>
      <c r="AB14" s="325" t="s">
        <v>1136</v>
      </c>
      <c r="AC14" s="325" t="s">
        <v>1119</v>
      </c>
      <c r="AD14" s="301"/>
    </row>
    <row r="15" spans="2:30" s="15" customFormat="1" ht="27" customHeight="1" x14ac:dyDescent="0.2">
      <c r="B15" s="1063"/>
      <c r="C15" s="1005"/>
      <c r="D15" s="1005"/>
      <c r="E15" s="1005"/>
      <c r="F15" s="1068"/>
      <c r="G15" s="1192" t="s">
        <v>1527</v>
      </c>
      <c r="H15" s="1588"/>
      <c r="I15" s="1588"/>
      <c r="J15" s="1588"/>
      <c r="K15" s="1588"/>
      <c r="L15" s="1588"/>
      <c r="M15" s="1588"/>
      <c r="N15" s="1588"/>
      <c r="O15" s="1588"/>
      <c r="P15" s="1588"/>
      <c r="Q15" s="1588"/>
      <c r="R15" s="1588"/>
      <c r="S15" s="1588"/>
      <c r="T15" s="1588"/>
      <c r="U15" s="1588"/>
      <c r="V15" s="1588"/>
      <c r="W15" s="1588"/>
      <c r="X15" s="1588"/>
      <c r="Y15" s="1130"/>
      <c r="Z15" s="61"/>
      <c r="AA15" s="232" t="s">
        <v>11</v>
      </c>
      <c r="AB15" s="232" t="s">
        <v>1122</v>
      </c>
      <c r="AC15" s="232" t="s">
        <v>11</v>
      </c>
      <c r="AD15" s="216"/>
    </row>
    <row r="16" spans="2:30" s="15" customFormat="1" ht="27" customHeight="1" x14ac:dyDescent="0.2">
      <c r="B16" s="1069"/>
      <c r="C16" s="1070"/>
      <c r="D16" s="1070"/>
      <c r="E16" s="1070"/>
      <c r="F16" s="1071"/>
      <c r="G16" s="1589" t="s">
        <v>1528</v>
      </c>
      <c r="H16" s="1590"/>
      <c r="I16" s="1590"/>
      <c r="J16" s="1590"/>
      <c r="K16" s="1590"/>
      <c r="L16" s="1590"/>
      <c r="M16" s="1590"/>
      <c r="N16" s="1590"/>
      <c r="O16" s="1590"/>
      <c r="P16" s="1590"/>
      <c r="Q16" s="1590"/>
      <c r="R16" s="1590"/>
      <c r="S16" s="1590"/>
      <c r="T16" s="1590"/>
      <c r="U16" s="1590"/>
      <c r="V16" s="1590"/>
      <c r="W16" s="1590"/>
      <c r="X16" s="1590"/>
      <c r="Y16" s="1591"/>
      <c r="Z16" s="350"/>
      <c r="AA16" s="242" t="s">
        <v>11</v>
      </c>
      <c r="AB16" s="242" t="s">
        <v>1122</v>
      </c>
      <c r="AC16" s="242" t="s">
        <v>11</v>
      </c>
      <c r="AD16" s="336"/>
    </row>
    <row r="17" spans="2:30" s="15" customFormat="1" ht="9" customHeight="1" x14ac:dyDescent="0.2"/>
    <row r="18" spans="2:30" s="15" customFormat="1" x14ac:dyDescent="0.2">
      <c r="B18" s="15" t="s">
        <v>1530</v>
      </c>
    </row>
    <row r="19" spans="2:30" s="15" customFormat="1" x14ac:dyDescent="0.2">
      <c r="B19" s="15" t="s">
        <v>1531</v>
      </c>
      <c r="AC19" s="4"/>
      <c r="AD19" s="4"/>
    </row>
    <row r="20" spans="2:30" s="15" customFormat="1" ht="4.5" customHeight="1" x14ac:dyDescent="0.2"/>
    <row r="21" spans="2:30" s="15" customFormat="1" ht="4.5" customHeight="1" x14ac:dyDescent="0.2">
      <c r="B21" s="1049" t="s">
        <v>1532</v>
      </c>
      <c r="C21" s="1072"/>
      <c r="D21" s="1072"/>
      <c r="E21" s="1072"/>
      <c r="F21" s="1050"/>
      <c r="G21" s="203"/>
      <c r="H21" s="204"/>
      <c r="I21" s="204"/>
      <c r="J21" s="204"/>
      <c r="K21" s="204"/>
      <c r="L21" s="204"/>
      <c r="M21" s="204"/>
      <c r="N21" s="204"/>
      <c r="O21" s="204"/>
      <c r="P21" s="204"/>
      <c r="Q21" s="204"/>
      <c r="R21" s="204"/>
      <c r="S21" s="204"/>
      <c r="T21" s="204"/>
      <c r="U21" s="204"/>
      <c r="V21" s="204"/>
      <c r="W21" s="204"/>
      <c r="X21" s="204"/>
      <c r="Y21" s="204"/>
      <c r="Z21" s="203"/>
      <c r="AA21" s="204"/>
      <c r="AB21" s="204"/>
      <c r="AC21" s="195"/>
      <c r="AD21" s="301"/>
    </row>
    <row r="22" spans="2:30" s="15" customFormat="1" ht="15.75" customHeight="1" x14ac:dyDescent="0.2">
      <c r="B22" s="1531"/>
      <c r="C22" s="1435"/>
      <c r="D22" s="1435"/>
      <c r="E22" s="1435"/>
      <c r="F22" s="1532"/>
      <c r="G22" s="53"/>
      <c r="H22" s="15" t="s">
        <v>1612</v>
      </c>
      <c r="Z22" s="53"/>
      <c r="AA22" s="206" t="s">
        <v>1117</v>
      </c>
      <c r="AB22" s="206" t="s">
        <v>1136</v>
      </c>
      <c r="AC22" s="206" t="s">
        <v>1119</v>
      </c>
      <c r="AD22" s="328"/>
    </row>
    <row r="23" spans="2:30" s="15" customFormat="1" ht="29.25" customHeight="1" x14ac:dyDescent="0.2">
      <c r="B23" s="1531"/>
      <c r="C23" s="1435"/>
      <c r="D23" s="1435"/>
      <c r="E23" s="1435"/>
      <c r="F23" s="1532"/>
      <c r="G23" s="53"/>
      <c r="I23" s="245" t="s">
        <v>1190</v>
      </c>
      <c r="J23" s="1552" t="s">
        <v>1669</v>
      </c>
      <c r="K23" s="1553"/>
      <c r="L23" s="1553"/>
      <c r="M23" s="1553"/>
      <c r="N23" s="1553"/>
      <c r="O23" s="1553"/>
      <c r="P23" s="1553"/>
      <c r="Q23" s="1553"/>
      <c r="R23" s="1553"/>
      <c r="S23" s="1553"/>
      <c r="T23" s="1553"/>
      <c r="U23" s="1574"/>
      <c r="V23" s="1410"/>
      <c r="W23" s="1051"/>
      <c r="X23" s="251" t="s">
        <v>1055</v>
      </c>
      <c r="Z23" s="53"/>
      <c r="AA23" s="307"/>
      <c r="AB23" s="16"/>
      <c r="AC23" s="307"/>
      <c r="AD23" s="216"/>
    </row>
    <row r="24" spans="2:30" s="15" customFormat="1" ht="15.75" customHeight="1" x14ac:dyDescent="0.2">
      <c r="B24" s="1531"/>
      <c r="C24" s="1435"/>
      <c r="D24" s="1435"/>
      <c r="E24" s="1435"/>
      <c r="F24" s="1532"/>
      <c r="G24" s="53"/>
      <c r="I24" s="331" t="s">
        <v>1192</v>
      </c>
      <c r="J24" s="354" t="s">
        <v>1535</v>
      </c>
      <c r="K24" s="236"/>
      <c r="L24" s="236"/>
      <c r="M24" s="236"/>
      <c r="N24" s="236"/>
      <c r="O24" s="236"/>
      <c r="P24" s="236"/>
      <c r="Q24" s="236"/>
      <c r="R24" s="236"/>
      <c r="S24" s="236"/>
      <c r="T24" s="236"/>
      <c r="U24" s="237"/>
      <c r="V24" s="1410"/>
      <c r="W24" s="1051"/>
      <c r="X24" s="237" t="s">
        <v>1055</v>
      </c>
      <c r="Y24" s="333"/>
      <c r="Z24" s="61"/>
      <c r="AA24" s="232" t="s">
        <v>11</v>
      </c>
      <c r="AB24" s="232" t="s">
        <v>1118</v>
      </c>
      <c r="AC24" s="232" t="s">
        <v>11</v>
      </c>
      <c r="AD24" s="216"/>
    </row>
    <row r="25" spans="2:30" s="15" customFormat="1" ht="24" customHeight="1" x14ac:dyDescent="0.2">
      <c r="B25" s="1531"/>
      <c r="C25" s="1435"/>
      <c r="D25" s="1435"/>
      <c r="E25" s="1435"/>
      <c r="F25" s="1532"/>
      <c r="G25" s="53"/>
      <c r="I25" s="1592" t="s">
        <v>1670</v>
      </c>
      <c r="J25" s="1592"/>
      <c r="K25" s="1592"/>
      <c r="L25" s="1592"/>
      <c r="M25" s="1592"/>
      <c r="N25" s="1592"/>
      <c r="O25" s="1592"/>
      <c r="P25" s="1592"/>
      <c r="Q25" s="1592"/>
      <c r="R25" s="1592"/>
      <c r="S25" s="1592"/>
      <c r="T25" s="1592"/>
      <c r="U25" s="1592"/>
      <c r="V25" s="1592"/>
      <c r="W25" s="1592"/>
      <c r="X25" s="1592"/>
      <c r="Y25" s="333"/>
      <c r="Z25" s="215"/>
      <c r="AA25" s="16"/>
      <c r="AB25" s="16"/>
      <c r="AC25" s="16"/>
      <c r="AD25" s="233"/>
    </row>
    <row r="26" spans="2:30" s="15" customFormat="1" x14ac:dyDescent="0.2">
      <c r="B26" s="1531"/>
      <c r="C26" s="1435"/>
      <c r="D26" s="1435"/>
      <c r="E26" s="1435"/>
      <c r="F26" s="1532"/>
      <c r="G26" s="53"/>
      <c r="H26" s="15" t="s">
        <v>1536</v>
      </c>
      <c r="Z26" s="53"/>
      <c r="AC26" s="4"/>
      <c r="AD26" s="216"/>
    </row>
    <row r="27" spans="2:30" s="15" customFormat="1" ht="15.75" customHeight="1" x14ac:dyDescent="0.2">
      <c r="B27" s="1531"/>
      <c r="C27" s="1435"/>
      <c r="D27" s="1435"/>
      <c r="E27" s="1435"/>
      <c r="F27" s="1532"/>
      <c r="G27" s="53"/>
      <c r="H27" s="15" t="s">
        <v>1537</v>
      </c>
      <c r="T27" s="333"/>
      <c r="V27" s="333"/>
      <c r="Z27" s="53"/>
      <c r="AC27" s="4"/>
      <c r="AD27" s="216"/>
    </row>
    <row r="28" spans="2:30" s="15" customFormat="1" ht="29.25" customHeight="1" x14ac:dyDescent="0.2">
      <c r="B28" s="1531"/>
      <c r="C28" s="1435"/>
      <c r="D28" s="1435"/>
      <c r="E28" s="1435"/>
      <c r="F28" s="1532"/>
      <c r="G28" s="53"/>
      <c r="I28" s="245" t="s">
        <v>1196</v>
      </c>
      <c r="J28" s="1593" t="s">
        <v>1538</v>
      </c>
      <c r="K28" s="1593"/>
      <c r="L28" s="1593"/>
      <c r="M28" s="1593"/>
      <c r="N28" s="1593"/>
      <c r="O28" s="1593"/>
      <c r="P28" s="1593"/>
      <c r="Q28" s="1593"/>
      <c r="R28" s="1593"/>
      <c r="S28" s="1593"/>
      <c r="T28" s="1593"/>
      <c r="U28" s="1593"/>
      <c r="V28" s="1410"/>
      <c r="W28" s="1051"/>
      <c r="X28" s="251" t="s">
        <v>1055</v>
      </c>
      <c r="Y28" s="333"/>
      <c r="Z28" s="61"/>
      <c r="AA28" s="232" t="s">
        <v>11</v>
      </c>
      <c r="AB28" s="232" t="s">
        <v>1118</v>
      </c>
      <c r="AC28" s="232" t="s">
        <v>11</v>
      </c>
      <c r="AD28" s="216"/>
    </row>
    <row r="29" spans="2:30" s="15" customFormat="1" ht="4.5" customHeight="1" x14ac:dyDescent="0.2">
      <c r="B29" s="1533"/>
      <c r="C29" s="1534"/>
      <c r="D29" s="1534"/>
      <c r="E29" s="1534"/>
      <c r="F29" s="1535"/>
      <c r="G29" s="235"/>
      <c r="H29" s="236"/>
      <c r="I29" s="236"/>
      <c r="J29" s="236"/>
      <c r="K29" s="236"/>
      <c r="L29" s="236"/>
      <c r="M29" s="236"/>
      <c r="N29" s="236"/>
      <c r="O29" s="236"/>
      <c r="P29" s="236"/>
      <c r="Q29" s="236"/>
      <c r="R29" s="236"/>
      <c r="S29" s="236"/>
      <c r="T29" s="334"/>
      <c r="U29" s="334"/>
      <c r="V29" s="236"/>
      <c r="W29" s="236"/>
      <c r="X29" s="236"/>
      <c r="Y29" s="236"/>
      <c r="Z29" s="235"/>
      <c r="AA29" s="236"/>
      <c r="AB29" s="236"/>
      <c r="AC29" s="199"/>
      <c r="AD29" s="336"/>
    </row>
    <row r="30" spans="2:30" s="15" customFormat="1" ht="7.5" customHeight="1" x14ac:dyDescent="0.2">
      <c r="B30" s="337"/>
      <c r="C30" s="337"/>
      <c r="D30" s="337"/>
      <c r="E30" s="337"/>
      <c r="F30" s="337"/>
      <c r="T30" s="333"/>
      <c r="U30" s="333"/>
    </row>
    <row r="31" spans="2:30" s="15" customFormat="1" x14ac:dyDescent="0.2">
      <c r="B31" s="15" t="s">
        <v>1539</v>
      </c>
      <c r="C31" s="337"/>
      <c r="D31" s="337"/>
      <c r="E31" s="337"/>
      <c r="F31" s="337"/>
      <c r="T31" s="333"/>
      <c r="U31" s="333"/>
    </row>
    <row r="32" spans="2:30" s="15" customFormat="1" ht="4.5" customHeight="1" x14ac:dyDescent="0.2">
      <c r="B32" s="337"/>
      <c r="C32" s="337"/>
      <c r="D32" s="337"/>
      <c r="E32" s="337"/>
      <c r="F32" s="337"/>
      <c r="T32" s="333"/>
      <c r="U32" s="333"/>
    </row>
    <row r="33" spans="1:31" s="15" customFormat="1" ht="4.5" customHeight="1" x14ac:dyDescent="0.2">
      <c r="B33" s="1049" t="s">
        <v>1532</v>
      </c>
      <c r="C33" s="1072"/>
      <c r="D33" s="1072"/>
      <c r="E33" s="1072"/>
      <c r="F33" s="1050"/>
      <c r="G33" s="203"/>
      <c r="H33" s="204"/>
      <c r="I33" s="204"/>
      <c r="J33" s="204"/>
      <c r="K33" s="204"/>
      <c r="L33" s="204"/>
      <c r="M33" s="204"/>
      <c r="N33" s="204"/>
      <c r="O33" s="204"/>
      <c r="P33" s="204"/>
      <c r="Q33" s="204"/>
      <c r="R33" s="204"/>
      <c r="S33" s="204"/>
      <c r="T33" s="204"/>
      <c r="U33" s="204"/>
      <c r="V33" s="204"/>
      <c r="W33" s="204"/>
      <c r="X33" s="204"/>
      <c r="Y33" s="204"/>
      <c r="Z33" s="203"/>
      <c r="AA33" s="204"/>
      <c r="AB33" s="204"/>
      <c r="AC33" s="195"/>
      <c r="AD33" s="301"/>
    </row>
    <row r="34" spans="1:31" s="15" customFormat="1" ht="16.5" customHeight="1" x14ac:dyDescent="0.2">
      <c r="B34" s="1531"/>
      <c r="C34" s="1435"/>
      <c r="D34" s="1435"/>
      <c r="E34" s="1435"/>
      <c r="F34" s="1532"/>
      <c r="G34" s="53"/>
      <c r="H34" s="15" t="s">
        <v>1614</v>
      </c>
      <c r="V34" s="16"/>
      <c r="W34" s="16"/>
      <c r="Z34" s="53"/>
      <c r="AA34" s="206" t="s">
        <v>1117</v>
      </c>
      <c r="AB34" s="206" t="s">
        <v>1136</v>
      </c>
      <c r="AC34" s="206" t="s">
        <v>1119</v>
      </c>
      <c r="AD34" s="328"/>
    </row>
    <row r="35" spans="1:31" s="15" customFormat="1" ht="29.25" customHeight="1" x14ac:dyDescent="0.2">
      <c r="B35" s="1531"/>
      <c r="C35" s="1435"/>
      <c r="D35" s="1435"/>
      <c r="E35" s="1435"/>
      <c r="F35" s="1532"/>
      <c r="G35" s="53"/>
      <c r="I35" s="245" t="s">
        <v>1190</v>
      </c>
      <c r="J35" s="1554" t="s">
        <v>1669</v>
      </c>
      <c r="K35" s="1551"/>
      <c r="L35" s="1551"/>
      <c r="M35" s="1551"/>
      <c r="N35" s="1551"/>
      <c r="O35" s="1551"/>
      <c r="P35" s="1551"/>
      <c r="Q35" s="1551"/>
      <c r="R35" s="1551"/>
      <c r="S35" s="1551"/>
      <c r="T35" s="1551"/>
      <c r="U35" s="228"/>
      <c r="V35" s="1051"/>
      <c r="W35" s="1052"/>
      <c r="X35" s="251" t="s">
        <v>1055</v>
      </c>
      <c r="Z35" s="53"/>
      <c r="AA35" s="307"/>
      <c r="AB35" s="16"/>
      <c r="AC35" s="307"/>
      <c r="AD35" s="216"/>
    </row>
    <row r="36" spans="1:31" s="15" customFormat="1" ht="15.75" customHeight="1" x14ac:dyDescent="0.2">
      <c r="B36" s="1531"/>
      <c r="C36" s="1435"/>
      <c r="D36" s="1435"/>
      <c r="E36" s="1435"/>
      <c r="F36" s="1532"/>
      <c r="G36" s="53"/>
      <c r="I36" s="331" t="s">
        <v>1192</v>
      </c>
      <c r="J36" s="339" t="s">
        <v>1535</v>
      </c>
      <c r="K36" s="236"/>
      <c r="L36" s="236"/>
      <c r="M36" s="236"/>
      <c r="N36" s="236"/>
      <c r="O36" s="236"/>
      <c r="P36" s="236"/>
      <c r="Q36" s="236"/>
      <c r="R36" s="236"/>
      <c r="S36" s="236"/>
      <c r="T36" s="236"/>
      <c r="U36" s="236"/>
      <c r="V36" s="1145"/>
      <c r="W36" s="1146"/>
      <c r="X36" s="237" t="s">
        <v>1055</v>
      </c>
      <c r="Y36" s="333"/>
      <c r="Z36" s="61"/>
      <c r="AA36" s="232" t="s">
        <v>11</v>
      </c>
      <c r="AB36" s="232" t="s">
        <v>1118</v>
      </c>
      <c r="AC36" s="232" t="s">
        <v>11</v>
      </c>
      <c r="AD36" s="216"/>
    </row>
    <row r="37" spans="1:31" s="15" customFormat="1" ht="24" customHeight="1" x14ac:dyDescent="0.2">
      <c r="B37" s="1531"/>
      <c r="C37" s="1435"/>
      <c r="D37" s="1435"/>
      <c r="E37" s="1435"/>
      <c r="F37" s="1532"/>
      <c r="G37" s="53"/>
      <c r="I37" s="1592" t="s">
        <v>1670</v>
      </c>
      <c r="J37" s="1592"/>
      <c r="K37" s="1592"/>
      <c r="L37" s="1592"/>
      <c r="M37" s="1592"/>
      <c r="N37" s="1592"/>
      <c r="O37" s="1592"/>
      <c r="P37" s="1592"/>
      <c r="Q37" s="1592"/>
      <c r="R37" s="1592"/>
      <c r="S37" s="1592"/>
      <c r="T37" s="1592"/>
      <c r="U37" s="1592"/>
      <c r="V37" s="1592"/>
      <c r="W37" s="1592"/>
      <c r="X37" s="1592"/>
      <c r="Y37" s="333"/>
      <c r="Z37" s="215"/>
      <c r="AA37" s="16"/>
      <c r="AB37" s="16"/>
      <c r="AC37" s="16"/>
      <c r="AD37" s="233"/>
    </row>
    <row r="38" spans="1:31" s="15" customFormat="1" ht="4.5" customHeight="1" x14ac:dyDescent="0.2">
      <c r="A38" s="207"/>
      <c r="B38" s="1534"/>
      <c r="C38" s="1534"/>
      <c r="D38" s="1534"/>
      <c r="E38" s="1534"/>
      <c r="F38" s="1535"/>
      <c r="G38" s="235"/>
      <c r="H38" s="236"/>
      <c r="I38" s="236"/>
      <c r="J38" s="236"/>
      <c r="K38" s="236"/>
      <c r="L38" s="236"/>
      <c r="M38" s="236"/>
      <c r="N38" s="236"/>
      <c r="O38" s="236"/>
      <c r="P38" s="236"/>
      <c r="Q38" s="236"/>
      <c r="R38" s="236"/>
      <c r="S38" s="236"/>
      <c r="T38" s="334"/>
      <c r="U38" s="334"/>
      <c r="V38" s="236"/>
      <c r="W38" s="236"/>
      <c r="X38" s="236"/>
      <c r="Y38" s="236"/>
      <c r="Z38" s="235"/>
      <c r="AA38" s="236"/>
      <c r="AB38" s="236"/>
      <c r="AC38" s="199"/>
      <c r="AD38" s="336"/>
      <c r="AE38" s="53"/>
    </row>
    <row r="39" spans="1:31" s="15" customFormat="1" ht="7.5" customHeight="1" x14ac:dyDescent="0.2">
      <c r="B39" s="337"/>
      <c r="C39" s="356"/>
      <c r="D39" s="337"/>
      <c r="E39" s="337"/>
      <c r="F39" s="337"/>
      <c r="T39" s="333"/>
      <c r="U39" s="333"/>
    </row>
    <row r="40" spans="1:31" s="15" customFormat="1" ht="13.5" customHeight="1" x14ac:dyDescent="0.2">
      <c r="B40" s="15" t="s">
        <v>1671</v>
      </c>
      <c r="C40" s="337"/>
      <c r="D40" s="337"/>
      <c r="E40" s="337"/>
      <c r="F40" s="337"/>
      <c r="T40" s="333"/>
      <c r="U40" s="333"/>
    </row>
    <row r="41" spans="1:31" s="15" customFormat="1" x14ac:dyDescent="0.2">
      <c r="B41" s="360" t="s">
        <v>1544</v>
      </c>
      <c r="C41" s="14"/>
      <c r="D41" s="337"/>
      <c r="E41" s="337"/>
      <c r="F41" s="337"/>
      <c r="T41" s="333"/>
      <c r="U41" s="333"/>
    </row>
    <row r="42" spans="1:31" s="15" customFormat="1" ht="4.5" customHeight="1" x14ac:dyDescent="0.2">
      <c r="B42" s="1049" t="s">
        <v>1532</v>
      </c>
      <c r="C42" s="1072"/>
      <c r="D42" s="1072"/>
      <c r="E42" s="1072"/>
      <c r="F42" s="1050"/>
      <c r="G42" s="203"/>
      <c r="H42" s="204"/>
      <c r="I42" s="204"/>
      <c r="J42" s="204"/>
      <c r="K42" s="204"/>
      <c r="L42" s="204"/>
      <c r="M42" s="204"/>
      <c r="N42" s="204"/>
      <c r="O42" s="204"/>
      <c r="P42" s="204"/>
      <c r="Q42" s="204"/>
      <c r="R42" s="204"/>
      <c r="S42" s="204"/>
      <c r="T42" s="204"/>
      <c r="U42" s="204"/>
      <c r="V42" s="204"/>
      <c r="W42" s="204"/>
      <c r="X42" s="204"/>
      <c r="Y42" s="204"/>
      <c r="Z42" s="203"/>
      <c r="AA42" s="204"/>
      <c r="AB42" s="204"/>
      <c r="AC42" s="195"/>
      <c r="AD42" s="301"/>
    </row>
    <row r="43" spans="1:31" s="15" customFormat="1" ht="15.75" customHeight="1" x14ac:dyDescent="0.2">
      <c r="B43" s="1531"/>
      <c r="C43" s="1435"/>
      <c r="D43" s="1435"/>
      <c r="E43" s="1435"/>
      <c r="F43" s="1532"/>
      <c r="G43" s="53"/>
      <c r="H43" s="15" t="s">
        <v>1540</v>
      </c>
      <c r="Z43" s="53"/>
      <c r="AA43" s="206" t="s">
        <v>1117</v>
      </c>
      <c r="AB43" s="206" t="s">
        <v>1136</v>
      </c>
      <c r="AC43" s="206" t="s">
        <v>1119</v>
      </c>
      <c r="AD43" s="328"/>
    </row>
    <row r="44" spans="1:31" s="15" customFormat="1" ht="29.25" customHeight="1" x14ac:dyDescent="0.2">
      <c r="B44" s="1531"/>
      <c r="C44" s="1435"/>
      <c r="D44" s="1435"/>
      <c r="E44" s="1435"/>
      <c r="F44" s="1532"/>
      <c r="G44" s="53"/>
      <c r="I44" s="245" t="s">
        <v>1190</v>
      </c>
      <c r="J44" s="1554" t="s">
        <v>1669</v>
      </c>
      <c r="K44" s="1551"/>
      <c r="L44" s="1551"/>
      <c r="M44" s="1551"/>
      <c r="N44" s="1551"/>
      <c r="O44" s="1551"/>
      <c r="P44" s="1551"/>
      <c r="Q44" s="1551"/>
      <c r="R44" s="1551"/>
      <c r="S44" s="1551"/>
      <c r="T44" s="1551"/>
      <c r="U44" s="251"/>
      <c r="V44" s="1410"/>
      <c r="W44" s="1051"/>
      <c r="X44" s="251" t="s">
        <v>1055</v>
      </c>
      <c r="Z44" s="53"/>
      <c r="AA44" s="307"/>
      <c r="AB44" s="16"/>
      <c r="AC44" s="307"/>
      <c r="AD44" s="216"/>
    </row>
    <row r="45" spans="1:31" s="15" customFormat="1" ht="15.75" customHeight="1" x14ac:dyDescent="0.2">
      <c r="B45" s="1531"/>
      <c r="C45" s="1435"/>
      <c r="D45" s="1435"/>
      <c r="E45" s="1435"/>
      <c r="F45" s="1532"/>
      <c r="G45" s="53"/>
      <c r="I45" s="331" t="s">
        <v>1192</v>
      </c>
      <c r="J45" s="339" t="s">
        <v>1535</v>
      </c>
      <c r="K45" s="236"/>
      <c r="L45" s="236"/>
      <c r="M45" s="236"/>
      <c r="N45" s="236"/>
      <c r="O45" s="236"/>
      <c r="P45" s="236"/>
      <c r="Q45" s="236"/>
      <c r="R45" s="236"/>
      <c r="S45" s="236"/>
      <c r="T45" s="236"/>
      <c r="U45" s="237"/>
      <c r="V45" s="1410"/>
      <c r="W45" s="1051"/>
      <c r="X45" s="237" t="s">
        <v>1055</v>
      </c>
      <c r="Y45" s="333"/>
      <c r="Z45" s="61"/>
      <c r="AA45" s="232" t="s">
        <v>11</v>
      </c>
      <c r="AB45" s="232" t="s">
        <v>1118</v>
      </c>
      <c r="AC45" s="232" t="s">
        <v>11</v>
      </c>
      <c r="AD45" s="216"/>
    </row>
    <row r="46" spans="1:31" s="15" customFormat="1" ht="24" customHeight="1" x14ac:dyDescent="0.2">
      <c r="B46" s="1531"/>
      <c r="C46" s="1435"/>
      <c r="D46" s="1435"/>
      <c r="E46" s="1435"/>
      <c r="F46" s="1532"/>
      <c r="G46" s="53"/>
      <c r="I46" s="1592" t="s">
        <v>1670</v>
      </c>
      <c r="J46" s="1592"/>
      <c r="K46" s="1592"/>
      <c r="L46" s="1592"/>
      <c r="M46" s="1592"/>
      <c r="N46" s="1592"/>
      <c r="O46" s="1592"/>
      <c r="P46" s="1592"/>
      <c r="Q46" s="1592"/>
      <c r="R46" s="1592"/>
      <c r="S46" s="1592"/>
      <c r="T46" s="1592"/>
      <c r="U46" s="1592"/>
      <c r="V46" s="1592"/>
      <c r="W46" s="1592"/>
      <c r="X46" s="1592"/>
      <c r="Y46" s="333"/>
      <c r="Z46" s="215"/>
      <c r="AA46" s="16"/>
      <c r="AB46" s="16"/>
      <c r="AC46" s="16"/>
      <c r="AD46" s="233"/>
    </row>
    <row r="47" spans="1:31" s="15" customFormat="1" ht="4.5" customHeight="1" x14ac:dyDescent="0.2">
      <c r="B47" s="1533"/>
      <c r="C47" s="1534"/>
      <c r="D47" s="1534"/>
      <c r="E47" s="1534"/>
      <c r="F47" s="1535"/>
      <c r="G47" s="235"/>
      <c r="H47" s="236"/>
      <c r="I47" s="236"/>
      <c r="J47" s="236"/>
      <c r="K47" s="236"/>
      <c r="L47" s="236"/>
      <c r="M47" s="236"/>
      <c r="N47" s="236"/>
      <c r="O47" s="236"/>
      <c r="P47" s="236"/>
      <c r="Q47" s="236"/>
      <c r="R47" s="236"/>
      <c r="S47" s="236"/>
      <c r="T47" s="334"/>
      <c r="U47" s="334"/>
      <c r="V47" s="236"/>
      <c r="W47" s="236"/>
      <c r="X47" s="236"/>
      <c r="Y47" s="236"/>
      <c r="Z47" s="235"/>
      <c r="AA47" s="236"/>
      <c r="AB47" s="236"/>
      <c r="AC47" s="199"/>
      <c r="AD47" s="336"/>
    </row>
    <row r="48" spans="1:31" s="15" customFormat="1" ht="4.5" customHeight="1" x14ac:dyDescent="0.2">
      <c r="B48" s="1049" t="s">
        <v>1648</v>
      </c>
      <c r="C48" s="1072"/>
      <c r="D48" s="1072"/>
      <c r="E48" s="1072"/>
      <c r="F48" s="1050"/>
      <c r="G48" s="203"/>
      <c r="H48" s="204"/>
      <c r="I48" s="204"/>
      <c r="J48" s="204"/>
      <c r="K48" s="204"/>
      <c r="L48" s="204"/>
      <c r="M48" s="204"/>
      <c r="N48" s="204"/>
      <c r="O48" s="204"/>
      <c r="P48" s="204"/>
      <c r="Q48" s="204"/>
      <c r="R48" s="204"/>
      <c r="S48" s="204"/>
      <c r="T48" s="204"/>
      <c r="U48" s="204"/>
      <c r="V48" s="204"/>
      <c r="W48" s="204"/>
      <c r="X48" s="204"/>
      <c r="Y48" s="204"/>
      <c r="Z48" s="203"/>
      <c r="AA48" s="204"/>
      <c r="AB48" s="204"/>
      <c r="AC48" s="195"/>
      <c r="AD48" s="301"/>
    </row>
    <row r="49" spans="2:30" s="15" customFormat="1" ht="15.75" customHeight="1" x14ac:dyDescent="0.2">
      <c r="B49" s="1531"/>
      <c r="C49" s="1435"/>
      <c r="D49" s="1435"/>
      <c r="E49" s="1435"/>
      <c r="F49" s="1532"/>
      <c r="G49" s="53"/>
      <c r="H49" s="15" t="s">
        <v>1533</v>
      </c>
      <c r="Z49" s="53"/>
      <c r="AA49" s="206" t="s">
        <v>1117</v>
      </c>
      <c r="AB49" s="206" t="s">
        <v>1136</v>
      </c>
      <c r="AC49" s="206" t="s">
        <v>1119</v>
      </c>
      <c r="AD49" s="328"/>
    </row>
    <row r="50" spans="2:30" s="15" customFormat="1" ht="18" customHeight="1" x14ac:dyDescent="0.2">
      <c r="B50" s="1531"/>
      <c r="C50" s="1435"/>
      <c r="D50" s="1435"/>
      <c r="E50" s="1435"/>
      <c r="F50" s="1532"/>
      <c r="G50" s="53"/>
      <c r="I50" s="245" t="s">
        <v>1190</v>
      </c>
      <c r="J50" s="1552" t="s">
        <v>1548</v>
      </c>
      <c r="K50" s="1553"/>
      <c r="L50" s="1553"/>
      <c r="M50" s="1553"/>
      <c r="N50" s="1553"/>
      <c r="O50" s="1553"/>
      <c r="P50" s="1553"/>
      <c r="Q50" s="1553"/>
      <c r="R50" s="1553"/>
      <c r="S50" s="1553"/>
      <c r="T50" s="1553"/>
      <c r="U50" s="251"/>
      <c r="V50" s="1410"/>
      <c r="W50" s="1051"/>
      <c r="X50" s="251" t="s">
        <v>1055</v>
      </c>
      <c r="Z50" s="53"/>
      <c r="AA50" s="307"/>
      <c r="AB50" s="16"/>
      <c r="AC50" s="307"/>
      <c r="AD50" s="216"/>
    </row>
    <row r="51" spans="2:30" s="15" customFormat="1" ht="18" customHeight="1" x14ac:dyDescent="0.2">
      <c r="B51" s="1531"/>
      <c r="C51" s="1435"/>
      <c r="D51" s="1435"/>
      <c r="E51" s="1435"/>
      <c r="F51" s="1532"/>
      <c r="G51" s="53"/>
      <c r="I51" s="331" t="s">
        <v>1192</v>
      </c>
      <c r="J51" s="1581" t="s">
        <v>1549</v>
      </c>
      <c r="K51" s="1582"/>
      <c r="L51" s="1582"/>
      <c r="M51" s="1582"/>
      <c r="N51" s="1582"/>
      <c r="O51" s="1582"/>
      <c r="P51" s="1582"/>
      <c r="Q51" s="1582"/>
      <c r="R51" s="1582"/>
      <c r="S51" s="1582"/>
      <c r="T51" s="1582"/>
      <c r="U51" s="237"/>
      <c r="V51" s="1521"/>
      <c r="W51" s="1145"/>
      <c r="X51" s="237" t="s">
        <v>1055</v>
      </c>
      <c r="Y51" s="333"/>
      <c r="Z51" s="61"/>
      <c r="AA51" s="232" t="s">
        <v>11</v>
      </c>
      <c r="AB51" s="232" t="s">
        <v>1118</v>
      </c>
      <c r="AC51" s="232" t="s">
        <v>11</v>
      </c>
      <c r="AD51" s="216"/>
    </row>
    <row r="52" spans="2:30" s="15" customFormat="1" ht="4.5" customHeight="1" x14ac:dyDescent="0.2">
      <c r="B52" s="1533"/>
      <c r="C52" s="1534"/>
      <c r="D52" s="1534"/>
      <c r="E52" s="1534"/>
      <c r="F52" s="1535"/>
      <c r="G52" s="235"/>
      <c r="H52" s="236"/>
      <c r="I52" s="236"/>
      <c r="J52" s="236"/>
      <c r="K52" s="236"/>
      <c r="L52" s="236"/>
      <c r="M52" s="236"/>
      <c r="N52" s="236"/>
      <c r="O52" s="236"/>
      <c r="P52" s="236"/>
      <c r="Q52" s="236"/>
      <c r="R52" s="236"/>
      <c r="S52" s="236"/>
      <c r="T52" s="334"/>
      <c r="U52" s="334"/>
      <c r="V52" s="223"/>
      <c r="W52" s="223"/>
      <c r="X52" s="236"/>
      <c r="Y52" s="236"/>
      <c r="Z52" s="235"/>
      <c r="AA52" s="236"/>
      <c r="AB52" s="236"/>
      <c r="AC52" s="199"/>
      <c r="AD52" s="336"/>
    </row>
    <row r="53" spans="2:30" s="15" customFormat="1" ht="4.5" customHeight="1" x14ac:dyDescent="0.2">
      <c r="B53" s="1049" t="s">
        <v>1550</v>
      </c>
      <c r="C53" s="1072"/>
      <c r="D53" s="1072"/>
      <c r="E53" s="1072"/>
      <c r="F53" s="1050"/>
      <c r="G53" s="203"/>
      <c r="H53" s="204"/>
      <c r="I53" s="204"/>
      <c r="J53" s="204"/>
      <c r="K53" s="204"/>
      <c r="L53" s="204"/>
      <c r="M53" s="204"/>
      <c r="N53" s="204"/>
      <c r="O53" s="204"/>
      <c r="P53" s="204"/>
      <c r="Q53" s="204"/>
      <c r="R53" s="204"/>
      <c r="S53" s="204"/>
      <c r="T53" s="204"/>
      <c r="U53" s="204"/>
      <c r="V53" s="239"/>
      <c r="W53" s="239"/>
      <c r="X53" s="204"/>
      <c r="Y53" s="204"/>
      <c r="Z53" s="203"/>
      <c r="AA53" s="204"/>
      <c r="AB53" s="204"/>
      <c r="AC53" s="195"/>
      <c r="AD53" s="301"/>
    </row>
    <row r="54" spans="2:30" s="15" customFormat="1" ht="15.75" customHeight="1" x14ac:dyDescent="0.2">
      <c r="B54" s="1531"/>
      <c r="C54" s="1435"/>
      <c r="D54" s="1435"/>
      <c r="E54" s="1435"/>
      <c r="F54" s="1532"/>
      <c r="G54" s="53"/>
      <c r="H54" s="15" t="s">
        <v>1545</v>
      </c>
      <c r="V54" s="16"/>
      <c r="W54" s="16"/>
      <c r="Z54" s="53"/>
      <c r="AA54" s="206" t="s">
        <v>1117</v>
      </c>
      <c r="AB54" s="206" t="s">
        <v>1136</v>
      </c>
      <c r="AC54" s="206" t="s">
        <v>1119</v>
      </c>
      <c r="AD54" s="328"/>
    </row>
    <row r="55" spans="2:30" s="15" customFormat="1" ht="18.75" customHeight="1" x14ac:dyDescent="0.2">
      <c r="B55" s="1531"/>
      <c r="C55" s="1435"/>
      <c r="D55" s="1435"/>
      <c r="E55" s="1435"/>
      <c r="F55" s="1532"/>
      <c r="G55" s="53"/>
      <c r="I55" s="245" t="s">
        <v>1190</v>
      </c>
      <c r="J55" s="1552" t="s">
        <v>1672</v>
      </c>
      <c r="K55" s="1553"/>
      <c r="L55" s="1553"/>
      <c r="M55" s="1553"/>
      <c r="N55" s="1553"/>
      <c r="O55" s="1553"/>
      <c r="P55" s="1553"/>
      <c r="Q55" s="1553"/>
      <c r="R55" s="1553"/>
      <c r="S55" s="1553"/>
      <c r="T55" s="1553"/>
      <c r="U55" s="251"/>
      <c r="V55" s="1410"/>
      <c r="W55" s="1051"/>
      <c r="X55" s="251" t="s">
        <v>1055</v>
      </c>
      <c r="Z55" s="53"/>
      <c r="AA55" s="307"/>
      <c r="AB55" s="16"/>
      <c r="AC55" s="307"/>
      <c r="AD55" s="216"/>
    </row>
    <row r="56" spans="2:30" s="15" customFormat="1" ht="29.25" customHeight="1" x14ac:dyDescent="0.2">
      <c r="B56" s="1531"/>
      <c r="C56" s="1435"/>
      <c r="D56" s="1435"/>
      <c r="E56" s="1435"/>
      <c r="F56" s="1532"/>
      <c r="G56" s="53"/>
      <c r="I56" s="331" t="s">
        <v>1192</v>
      </c>
      <c r="J56" s="1581" t="s">
        <v>1551</v>
      </c>
      <c r="K56" s="1582"/>
      <c r="L56" s="1582"/>
      <c r="M56" s="1582"/>
      <c r="N56" s="1582"/>
      <c r="O56" s="1582"/>
      <c r="P56" s="1582"/>
      <c r="Q56" s="1582"/>
      <c r="R56" s="1582"/>
      <c r="S56" s="1582"/>
      <c r="T56" s="1582"/>
      <c r="U56" s="237"/>
      <c r="V56" s="1521"/>
      <c r="W56" s="1145"/>
      <c r="X56" s="237" t="s">
        <v>1055</v>
      </c>
      <c r="Y56" s="333"/>
      <c r="Z56" s="61"/>
      <c r="AA56" s="232" t="s">
        <v>11</v>
      </c>
      <c r="AB56" s="232" t="s">
        <v>1118</v>
      </c>
      <c r="AC56" s="232" t="s">
        <v>11</v>
      </c>
      <c r="AD56" s="216"/>
    </row>
    <row r="57" spans="2:30" s="15" customFormat="1" ht="4.5" customHeight="1" x14ac:dyDescent="0.2">
      <c r="B57" s="1533"/>
      <c r="C57" s="1534"/>
      <c r="D57" s="1534"/>
      <c r="E57" s="1534"/>
      <c r="F57" s="1535"/>
      <c r="G57" s="235"/>
      <c r="H57" s="236"/>
      <c r="I57" s="236"/>
      <c r="J57" s="236"/>
      <c r="K57" s="236"/>
      <c r="L57" s="236"/>
      <c r="M57" s="236"/>
      <c r="N57" s="236"/>
      <c r="O57" s="236"/>
      <c r="P57" s="236"/>
      <c r="Q57" s="236"/>
      <c r="R57" s="236"/>
      <c r="S57" s="236"/>
      <c r="T57" s="334"/>
      <c r="U57" s="334"/>
      <c r="V57" s="236"/>
      <c r="W57" s="236"/>
      <c r="X57" s="236"/>
      <c r="Y57" s="236"/>
      <c r="Z57" s="235"/>
      <c r="AA57" s="236"/>
      <c r="AB57" s="236"/>
      <c r="AC57" s="199"/>
      <c r="AD57" s="336"/>
    </row>
    <row r="58" spans="2:30" s="15" customFormat="1" ht="4.5" customHeight="1" x14ac:dyDescent="0.2">
      <c r="B58" s="337"/>
      <c r="C58" s="337"/>
      <c r="D58" s="337"/>
      <c r="E58" s="337"/>
      <c r="F58" s="337"/>
      <c r="T58" s="333"/>
      <c r="U58" s="333"/>
    </row>
    <row r="59" spans="2:30" s="15" customFormat="1" ht="34.5" customHeight="1" x14ac:dyDescent="0.2">
      <c r="B59" s="1584" t="s">
        <v>1079</v>
      </c>
      <c r="C59" s="1555"/>
      <c r="D59" s="1556" t="s">
        <v>1673</v>
      </c>
      <c r="E59" s="1556"/>
      <c r="F59" s="1556"/>
      <c r="G59" s="1556"/>
      <c r="H59" s="1556"/>
      <c r="I59" s="1556"/>
      <c r="J59" s="1556"/>
      <c r="K59" s="1556"/>
      <c r="L59" s="1556"/>
      <c r="M59" s="1556"/>
      <c r="N59" s="1556"/>
      <c r="O59" s="1556"/>
      <c r="P59" s="1556"/>
      <c r="Q59" s="1556"/>
      <c r="R59" s="1556"/>
      <c r="S59" s="1556"/>
      <c r="T59" s="1556"/>
      <c r="U59" s="1556"/>
      <c r="V59" s="1556"/>
      <c r="W59" s="1556"/>
      <c r="X59" s="1556"/>
      <c r="Y59" s="1556"/>
      <c r="Z59" s="1556"/>
      <c r="AA59" s="1556"/>
      <c r="AB59" s="1556"/>
      <c r="AC59" s="1556"/>
      <c r="AD59" s="1556"/>
    </row>
    <row r="60" spans="2:30" s="15" customFormat="1" x14ac:dyDescent="0.2">
      <c r="B60" s="352" t="s">
        <v>1674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row>
    <row r="61" spans="2:30" s="15" customFormat="1" x14ac:dyDescent="0.2">
      <c r="B61" s="352" t="s">
        <v>1675</v>
      </c>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row>
    <row r="62" spans="2:30" s="15" customFormat="1" x14ac:dyDescent="0.2">
      <c r="B62" s="352" t="s">
        <v>1655</v>
      </c>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row>
    <row r="63" spans="2:30" s="15" customFormat="1" x14ac:dyDescent="0.2">
      <c r="B63" s="352" t="s">
        <v>1676</v>
      </c>
      <c r="C63" s="55"/>
      <c r="D63" s="55"/>
      <c r="E63" s="55"/>
      <c r="F63" s="55"/>
      <c r="G63" s="55"/>
      <c r="H63" s="55"/>
      <c r="I63" s="55"/>
      <c r="J63" s="55"/>
      <c r="K63" s="55"/>
      <c r="L63" s="55"/>
      <c r="M63" s="55"/>
      <c r="N63" s="55"/>
      <c r="O63" s="55"/>
      <c r="P63" s="55"/>
      <c r="Q63" s="55"/>
      <c r="R63" s="55"/>
      <c r="S63" s="55"/>
      <c r="T63" s="55"/>
      <c r="U63" s="55"/>
      <c r="V63" s="55"/>
      <c r="W63" s="55"/>
      <c r="X63" s="55"/>
      <c r="Y63" s="55"/>
      <c r="Z63" s="55"/>
      <c r="AA63" s="55"/>
      <c r="AB63" s="55"/>
      <c r="AC63" s="55"/>
      <c r="AD63" s="55"/>
    </row>
    <row r="64" spans="2:30" s="15" customFormat="1" x14ac:dyDescent="0.2">
      <c r="B64" s="352" t="s">
        <v>1660</v>
      </c>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row>
    <row r="65" spans="2:30" s="15" customFormat="1" x14ac:dyDescent="0.2">
      <c r="B65" s="352" t="s">
        <v>1677</v>
      </c>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row>
    <row r="66" spans="2:30" s="15" customFormat="1" x14ac:dyDescent="0.2">
      <c r="B66" s="352" t="s">
        <v>1659</v>
      </c>
      <c r="C66" s="55"/>
      <c r="D66" s="55"/>
      <c r="E66" s="55"/>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row>
    <row r="67" spans="2:30" s="15" customFormat="1" x14ac:dyDescent="0.2">
      <c r="B67" s="352" t="s">
        <v>1660</v>
      </c>
      <c r="C67" s="55"/>
      <c r="D67" s="55"/>
      <c r="E67" s="55"/>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row>
    <row r="68" spans="2:30" s="15" customFormat="1" x14ac:dyDescent="0.2">
      <c r="B68" s="352" t="s">
        <v>1661</v>
      </c>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row>
    <row r="69" spans="2:30" s="15" customFormat="1" x14ac:dyDescent="0.2">
      <c r="B69" s="352" t="s">
        <v>1678</v>
      </c>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row>
    <row r="70" spans="2:30" x14ac:dyDescent="0.2">
      <c r="B70" s="352" t="s">
        <v>1679</v>
      </c>
    </row>
    <row r="71" spans="2:30" x14ac:dyDescent="0.2">
      <c r="B71" s="352" t="s">
        <v>1680</v>
      </c>
    </row>
    <row r="119" spans="3:7" x14ac:dyDescent="0.2">
      <c r="C119" s="72"/>
      <c r="D119" s="72"/>
      <c r="E119" s="72"/>
      <c r="F119" s="72"/>
      <c r="G119" s="72"/>
    </row>
    <row r="120" spans="3:7" x14ac:dyDescent="0.2">
      <c r="C120" s="148"/>
    </row>
  </sheetData>
  <mergeCells count="43">
    <mergeCell ref="B59:C59"/>
    <mergeCell ref="D59:AD59"/>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B8:F8"/>
    <mergeCell ref="G8:AD8"/>
    <mergeCell ref="V3:W3"/>
    <mergeCell ref="Y3:Z3"/>
    <mergeCell ref="AB3:AC3"/>
    <mergeCell ref="B5:AD5"/>
    <mergeCell ref="B6:AD6"/>
  </mergeCells>
  <phoneticPr fontId="2"/>
  <dataValidations count="1">
    <dataValidation type="list" allowBlank="1" showInputMessage="1" showErrorMessage="1" sqref="G9:G12 L9 Q9 T10 S11 AA15:AA16 AC15:AC16 AA24 AC24 AA28 AC28 AA36 AC36 AA45 AC45 AA51 AC51 AA56 AC56" xr:uid="{00000000-0002-0000-1E00-000000000000}">
      <formula1>"□,■"</formula1>
    </dataValidation>
  </dataValidations>
  <pageMargins left="0.7" right="0.7" top="0.75" bottom="0.75" header="0.3" footer="0.3"/>
  <pageSetup paperSize="9" scale="74" fitToWidth="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AE121"/>
  <sheetViews>
    <sheetView view="pageBreakPreview" zoomScaleNormal="100" zoomScaleSheetLayoutView="100" workbookViewId="0"/>
  </sheetViews>
  <sheetFormatPr defaultColWidth="3.44140625" defaultRowHeight="17.25" customHeight="1" x14ac:dyDescent="0.2"/>
  <cols>
    <col min="1" max="1" width="1.21875" style="5" customWidth="1"/>
    <col min="2" max="2" width="3.109375" style="3" customWidth="1"/>
    <col min="3" max="30" width="3.109375" style="5" customWidth="1"/>
    <col min="31" max="31" width="1.21875" style="5" customWidth="1"/>
    <col min="32" max="16384" width="3.44140625" style="5"/>
  </cols>
  <sheetData>
    <row r="1" spans="2:30" s="15" customFormat="1" ht="17.25" customHeight="1" x14ac:dyDescent="0.2"/>
    <row r="2" spans="2:30" s="15" customFormat="1" ht="17.25" customHeight="1" x14ac:dyDescent="0.2">
      <c r="B2" s="15" t="s">
        <v>1681</v>
      </c>
    </row>
    <row r="3" spans="2:30" s="15" customFormat="1" ht="16.5" customHeight="1" x14ac:dyDescent="0.2">
      <c r="U3" s="30" t="s">
        <v>699</v>
      </c>
      <c r="V3" s="1044"/>
      <c r="W3" s="1044"/>
      <c r="X3" s="30" t="s">
        <v>700</v>
      </c>
      <c r="Y3" s="1044"/>
      <c r="Z3" s="1044"/>
      <c r="AA3" s="30" t="s">
        <v>701</v>
      </c>
      <c r="AB3" s="1044"/>
      <c r="AC3" s="1044"/>
      <c r="AD3" s="30" t="s">
        <v>935</v>
      </c>
    </row>
    <row r="4" spans="2:30" s="15" customFormat="1" ht="9.75" customHeight="1" x14ac:dyDescent="0.2">
      <c r="AD4" s="30"/>
    </row>
    <row r="5" spans="2:30" s="15" customFormat="1" ht="17.25" customHeight="1" x14ac:dyDescent="0.2">
      <c r="B5" s="1044" t="s">
        <v>1514</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row>
    <row r="6" spans="2:30" s="15" customFormat="1" ht="32.25" customHeight="1" x14ac:dyDescent="0.2">
      <c r="B6" s="1435" t="s">
        <v>1682</v>
      </c>
      <c r="C6" s="1435"/>
      <c r="D6" s="1435"/>
      <c r="E6" s="1435"/>
      <c r="F6" s="1435"/>
      <c r="G6" s="1435"/>
      <c r="H6" s="1435"/>
      <c r="I6" s="1435"/>
      <c r="J6" s="1435"/>
      <c r="K6" s="1435"/>
      <c r="L6" s="1435"/>
      <c r="M6" s="1435"/>
      <c r="N6" s="1435"/>
      <c r="O6" s="1435"/>
      <c r="P6" s="1435"/>
      <c r="Q6" s="1435"/>
      <c r="R6" s="1435"/>
      <c r="S6" s="1435"/>
      <c r="T6" s="1435"/>
      <c r="U6" s="1435"/>
      <c r="V6" s="1435"/>
      <c r="W6" s="1435"/>
      <c r="X6" s="1435"/>
      <c r="Y6" s="1435"/>
      <c r="Z6" s="1435"/>
      <c r="AA6" s="1435"/>
      <c r="AB6" s="1435"/>
      <c r="AC6" s="1435"/>
      <c r="AD6" s="1435"/>
    </row>
    <row r="7" spans="2:30" s="15" customFormat="1" ht="17.25" customHeight="1" x14ac:dyDescent="0.2"/>
    <row r="8" spans="2:30" s="15" customFormat="1" ht="17.25" customHeight="1" x14ac:dyDescent="0.2">
      <c r="B8" s="1237" t="s">
        <v>1516</v>
      </c>
      <c r="C8" s="1237"/>
      <c r="D8" s="1237"/>
      <c r="E8" s="1237"/>
      <c r="F8" s="1238"/>
      <c r="G8" s="1536"/>
      <c r="H8" s="1537"/>
      <c r="I8" s="1537"/>
      <c r="J8" s="1537"/>
      <c r="K8" s="1537"/>
      <c r="L8" s="1537"/>
      <c r="M8" s="1537"/>
      <c r="N8" s="1537"/>
      <c r="O8" s="1537"/>
      <c r="P8" s="1537"/>
      <c r="Q8" s="1537"/>
      <c r="R8" s="1537"/>
      <c r="S8" s="1537"/>
      <c r="T8" s="1537"/>
      <c r="U8" s="1537"/>
      <c r="V8" s="1537"/>
      <c r="W8" s="1537"/>
      <c r="X8" s="1537"/>
      <c r="Y8" s="1537"/>
      <c r="Z8" s="1537"/>
      <c r="AA8" s="1537"/>
      <c r="AB8" s="1537"/>
      <c r="AC8" s="1537"/>
      <c r="AD8" s="1538"/>
    </row>
    <row r="9" spans="2:30" ht="17.25" customHeight="1" x14ac:dyDescent="0.2">
      <c r="B9" s="1238" t="s">
        <v>1517</v>
      </c>
      <c r="C9" s="1411"/>
      <c r="D9" s="1411"/>
      <c r="E9" s="1411"/>
      <c r="F9" s="1411"/>
      <c r="G9" s="229" t="s">
        <v>11</v>
      </c>
      <c r="H9" s="193" t="s">
        <v>1110</v>
      </c>
      <c r="I9" s="193"/>
      <c r="J9" s="193"/>
      <c r="K9" s="193"/>
      <c r="L9" s="230" t="s">
        <v>11</v>
      </c>
      <c r="M9" s="193" t="s">
        <v>1571</v>
      </c>
      <c r="N9" s="193"/>
      <c r="O9" s="193"/>
      <c r="P9" s="193"/>
      <c r="Q9" s="230" t="s">
        <v>11</v>
      </c>
      <c r="R9" s="193" t="s">
        <v>1112</v>
      </c>
      <c r="S9" s="316"/>
      <c r="T9" s="316"/>
      <c r="U9" s="316"/>
      <c r="V9" s="316"/>
      <c r="W9" s="316"/>
      <c r="X9" s="316"/>
      <c r="Y9" s="316"/>
      <c r="Z9" s="316"/>
      <c r="AA9" s="316"/>
      <c r="AB9" s="316"/>
      <c r="AC9" s="316"/>
      <c r="AD9" s="317"/>
    </row>
    <row r="10" spans="2:30" ht="17.25" customHeight="1" x14ac:dyDescent="0.2">
      <c r="B10" s="1515" t="s">
        <v>1518</v>
      </c>
      <c r="C10" s="1516"/>
      <c r="D10" s="1516"/>
      <c r="E10" s="1516"/>
      <c r="F10" s="1517"/>
      <c r="G10" s="232" t="s">
        <v>11</v>
      </c>
      <c r="H10" s="15" t="s">
        <v>1683</v>
      </c>
      <c r="I10" s="4"/>
      <c r="J10" s="4"/>
      <c r="K10" s="4"/>
      <c r="L10" s="4"/>
      <c r="M10" s="4"/>
      <c r="N10" s="4"/>
      <c r="O10" s="4"/>
      <c r="P10" s="4"/>
      <c r="Q10" s="4"/>
      <c r="R10" s="4"/>
      <c r="S10" s="344"/>
      <c r="T10" s="344"/>
      <c r="U10" s="344"/>
      <c r="V10" s="344"/>
      <c r="W10" s="344"/>
      <c r="X10" s="344"/>
      <c r="Y10" s="344"/>
      <c r="Z10" s="344"/>
      <c r="AA10" s="344"/>
      <c r="AB10" s="344"/>
      <c r="AC10" s="344"/>
      <c r="AD10" s="345"/>
    </row>
    <row r="11" spans="2:30" ht="17.25" customHeight="1" x14ac:dyDescent="0.2">
      <c r="B11" s="1422"/>
      <c r="C11" s="1006"/>
      <c r="D11" s="1006"/>
      <c r="E11" s="1006"/>
      <c r="F11" s="1423"/>
      <c r="G11" s="232" t="s">
        <v>11</v>
      </c>
      <c r="H11" s="15" t="s">
        <v>1684</v>
      </c>
      <c r="I11" s="4"/>
      <c r="J11" s="4"/>
      <c r="K11" s="4"/>
      <c r="L11" s="4"/>
      <c r="M11" s="4"/>
      <c r="N11" s="4"/>
      <c r="O11" s="4"/>
      <c r="P11" s="4"/>
      <c r="Q11" s="4"/>
      <c r="R11" s="4"/>
      <c r="S11" s="344"/>
      <c r="T11" s="344"/>
      <c r="U11" s="344"/>
      <c r="V11" s="344"/>
      <c r="W11" s="344"/>
      <c r="X11" s="344"/>
      <c r="Y11" s="344"/>
      <c r="Z11" s="344"/>
      <c r="AA11" s="344"/>
      <c r="AB11" s="344"/>
      <c r="AC11" s="344"/>
      <c r="AD11" s="345"/>
    </row>
    <row r="12" spans="2:30" ht="17.25" customHeight="1" x14ac:dyDescent="0.2">
      <c r="B12" s="1518"/>
      <c r="C12" s="1519"/>
      <c r="D12" s="1519"/>
      <c r="E12" s="1519"/>
      <c r="F12" s="1520"/>
      <c r="G12" s="232" t="s">
        <v>11</v>
      </c>
      <c r="H12" s="15" t="s">
        <v>1685</v>
      </c>
      <c r="I12" s="4"/>
      <c r="J12" s="4"/>
      <c r="K12" s="4"/>
      <c r="L12" s="4"/>
      <c r="M12" s="4"/>
      <c r="N12" s="4"/>
      <c r="O12" s="4"/>
      <c r="P12" s="4"/>
      <c r="Q12" s="4"/>
      <c r="R12" s="4"/>
      <c r="S12" s="344"/>
      <c r="T12" s="344"/>
      <c r="U12" s="344"/>
      <c r="V12" s="344"/>
      <c r="W12" s="344"/>
      <c r="X12" s="344"/>
      <c r="Y12" s="344"/>
      <c r="Z12" s="344"/>
      <c r="AA12" s="344"/>
      <c r="AB12" s="344"/>
      <c r="AC12" s="344"/>
      <c r="AD12" s="345"/>
    </row>
    <row r="13" spans="2:30" ht="17.25" customHeight="1" x14ac:dyDescent="0.2">
      <c r="B13" s="1515" t="s">
        <v>1522</v>
      </c>
      <c r="C13" s="1516"/>
      <c r="D13" s="1516"/>
      <c r="E13" s="1516"/>
      <c r="F13" s="1517"/>
      <c r="G13" s="318" t="s">
        <v>11</v>
      </c>
      <c r="H13" s="204" t="s">
        <v>1523</v>
      </c>
      <c r="I13" s="195"/>
      <c r="J13" s="195"/>
      <c r="K13" s="195"/>
      <c r="L13" s="195"/>
      <c r="M13" s="195"/>
      <c r="N13" s="195"/>
      <c r="O13" s="195"/>
      <c r="P13" s="195"/>
      <c r="Q13" s="195"/>
      <c r="R13" s="195"/>
      <c r="S13" s="319" t="s">
        <v>11</v>
      </c>
      <c r="T13" s="204" t="s">
        <v>1524</v>
      </c>
      <c r="U13" s="320"/>
      <c r="V13" s="320"/>
      <c r="W13" s="320"/>
      <c r="X13" s="320"/>
      <c r="Y13" s="320"/>
      <c r="Z13" s="320"/>
      <c r="AA13" s="320"/>
      <c r="AB13" s="320"/>
      <c r="AC13" s="320"/>
      <c r="AD13" s="321"/>
    </row>
    <row r="14" spans="2:30" ht="17.25" customHeight="1" x14ac:dyDescent="0.2">
      <c r="B14" s="1518"/>
      <c r="C14" s="1519"/>
      <c r="D14" s="1519"/>
      <c r="E14" s="1519"/>
      <c r="F14" s="1520"/>
      <c r="G14" s="241" t="s">
        <v>11</v>
      </c>
      <c r="H14" s="236" t="s">
        <v>1525</v>
      </c>
      <c r="I14" s="199"/>
      <c r="J14" s="199"/>
      <c r="K14" s="199"/>
      <c r="L14" s="199"/>
      <c r="M14" s="199"/>
      <c r="N14" s="199"/>
      <c r="O14" s="199"/>
      <c r="P14" s="199"/>
      <c r="Q14" s="199"/>
      <c r="R14" s="199"/>
      <c r="S14" s="322"/>
      <c r="T14" s="322"/>
      <c r="U14" s="322"/>
      <c r="V14" s="322"/>
      <c r="W14" s="322"/>
      <c r="X14" s="322"/>
      <c r="Y14" s="322"/>
      <c r="Z14" s="322"/>
      <c r="AA14" s="322"/>
      <c r="AB14" s="322"/>
      <c r="AC14" s="322"/>
      <c r="AD14" s="323"/>
    </row>
    <row r="15" spans="2:30" s="15" customFormat="1" ht="17.25" customHeight="1" x14ac:dyDescent="0.2"/>
    <row r="16" spans="2:30" s="15" customFormat="1" ht="17.25" customHeight="1" x14ac:dyDescent="0.2">
      <c r="B16" s="15" t="s">
        <v>1611</v>
      </c>
    </row>
    <row r="17" spans="2:30" s="15" customFormat="1" ht="17.25" customHeight="1" x14ac:dyDescent="0.2">
      <c r="B17" s="15" t="s">
        <v>1531</v>
      </c>
      <c r="AC17" s="4"/>
      <c r="AD17" s="4"/>
    </row>
    <row r="18" spans="2:30" s="15" customFormat="1" ht="17.25" customHeight="1" x14ac:dyDescent="0.2"/>
    <row r="19" spans="2:30" s="15" customFormat="1" ht="17.25" customHeight="1" x14ac:dyDescent="0.2">
      <c r="B19" s="1049" t="s">
        <v>1532</v>
      </c>
      <c r="C19" s="1072"/>
      <c r="D19" s="1072"/>
      <c r="E19" s="1072"/>
      <c r="F19" s="1050"/>
      <c r="G19" s="203"/>
      <c r="H19" s="204"/>
      <c r="I19" s="204"/>
      <c r="J19" s="204"/>
      <c r="K19" s="204"/>
      <c r="L19" s="204"/>
      <c r="M19" s="204"/>
      <c r="N19" s="204"/>
      <c r="O19" s="204"/>
      <c r="P19" s="204"/>
      <c r="Q19" s="204"/>
      <c r="R19" s="204"/>
      <c r="S19" s="204"/>
      <c r="T19" s="204"/>
      <c r="U19" s="204"/>
      <c r="V19" s="204"/>
      <c r="W19" s="204"/>
      <c r="X19" s="204"/>
      <c r="Y19" s="204"/>
      <c r="Z19" s="203"/>
      <c r="AA19" s="204"/>
      <c r="AB19" s="204"/>
      <c r="AC19" s="195"/>
      <c r="AD19" s="301"/>
    </row>
    <row r="20" spans="2:30" s="15" customFormat="1" ht="17.25" customHeight="1" x14ac:dyDescent="0.2">
      <c r="B20" s="1531"/>
      <c r="C20" s="1435"/>
      <c r="D20" s="1435"/>
      <c r="E20" s="1435"/>
      <c r="F20" s="1532"/>
      <c r="G20" s="53"/>
      <c r="H20" s="15" t="s">
        <v>1612</v>
      </c>
      <c r="Z20" s="53"/>
      <c r="AA20" s="206" t="s">
        <v>1117</v>
      </c>
      <c r="AB20" s="206" t="s">
        <v>1136</v>
      </c>
      <c r="AC20" s="206" t="s">
        <v>1119</v>
      </c>
      <c r="AD20" s="328"/>
    </row>
    <row r="21" spans="2:30" s="15" customFormat="1" ht="17.25" customHeight="1" x14ac:dyDescent="0.2">
      <c r="B21" s="1531"/>
      <c r="C21" s="1435"/>
      <c r="D21" s="1435"/>
      <c r="E21" s="1435"/>
      <c r="F21" s="1532"/>
      <c r="G21" s="53"/>
      <c r="I21" s="245" t="s">
        <v>1480</v>
      </c>
      <c r="J21" s="1554" t="s">
        <v>1534</v>
      </c>
      <c r="K21" s="1551"/>
      <c r="L21" s="1551"/>
      <c r="M21" s="1551"/>
      <c r="N21" s="1551"/>
      <c r="O21" s="1551"/>
      <c r="P21" s="1551"/>
      <c r="Q21" s="1551"/>
      <c r="R21" s="1551"/>
      <c r="S21" s="1551"/>
      <c r="T21" s="1551"/>
      <c r="U21" s="1051"/>
      <c r="V21" s="1052"/>
      <c r="W21" s="251" t="s">
        <v>1055</v>
      </c>
      <c r="Z21" s="53"/>
      <c r="AA21" s="307"/>
      <c r="AB21" s="16"/>
      <c r="AC21" s="307"/>
      <c r="AD21" s="216"/>
    </row>
    <row r="22" spans="2:30" s="15" customFormat="1" ht="17.25" customHeight="1" x14ac:dyDescent="0.2">
      <c r="B22" s="1531"/>
      <c r="C22" s="1435"/>
      <c r="D22" s="1435"/>
      <c r="E22" s="1435"/>
      <c r="F22" s="1532"/>
      <c r="G22" s="53"/>
      <c r="I22" s="331" t="s">
        <v>1502</v>
      </c>
      <c r="J22" s="339" t="s">
        <v>1535</v>
      </c>
      <c r="K22" s="236"/>
      <c r="L22" s="236"/>
      <c r="M22" s="236"/>
      <c r="N22" s="236"/>
      <c r="O22" s="236"/>
      <c r="P22" s="236"/>
      <c r="Q22" s="236"/>
      <c r="R22" s="236"/>
      <c r="S22" s="236"/>
      <c r="T22" s="236"/>
      <c r="U22" s="1145"/>
      <c r="V22" s="1146"/>
      <c r="W22" s="237" t="s">
        <v>1055</v>
      </c>
      <c r="Y22" s="333"/>
      <c r="Z22" s="61"/>
      <c r="AA22" s="232" t="s">
        <v>11</v>
      </c>
      <c r="AB22" s="232" t="s">
        <v>1118</v>
      </c>
      <c r="AC22" s="232" t="s">
        <v>11</v>
      </c>
      <c r="AD22" s="216"/>
    </row>
    <row r="23" spans="2:30" s="15" customFormat="1" ht="17.25" customHeight="1" x14ac:dyDescent="0.2">
      <c r="B23" s="1531"/>
      <c r="C23" s="1435"/>
      <c r="D23" s="1435"/>
      <c r="E23" s="1435"/>
      <c r="F23" s="1532"/>
      <c r="G23" s="53"/>
      <c r="H23" s="15" t="s">
        <v>1536</v>
      </c>
      <c r="U23" s="16"/>
      <c r="V23" s="16"/>
      <c r="Z23" s="53"/>
      <c r="AC23" s="4"/>
      <c r="AD23" s="216"/>
    </row>
    <row r="24" spans="2:30" s="15" customFormat="1" ht="17.25" customHeight="1" x14ac:dyDescent="0.2">
      <c r="B24" s="1531"/>
      <c r="C24" s="1435"/>
      <c r="D24" s="1435"/>
      <c r="E24" s="1435"/>
      <c r="F24" s="1532"/>
      <c r="G24" s="53"/>
      <c r="H24" s="15" t="s">
        <v>1537</v>
      </c>
      <c r="T24" s="333"/>
      <c r="U24" s="332"/>
      <c r="V24" s="16"/>
      <c r="Z24" s="53"/>
      <c r="AC24" s="4"/>
      <c r="AD24" s="216"/>
    </row>
    <row r="25" spans="2:30" s="15" customFormat="1" ht="25.5" customHeight="1" x14ac:dyDescent="0.2">
      <c r="B25" s="1531"/>
      <c r="C25" s="1435"/>
      <c r="D25" s="1435"/>
      <c r="E25" s="1435"/>
      <c r="F25" s="1532"/>
      <c r="G25" s="53"/>
      <c r="I25" s="245" t="s">
        <v>1196</v>
      </c>
      <c r="J25" s="1551" t="s">
        <v>1538</v>
      </c>
      <c r="K25" s="1551"/>
      <c r="L25" s="1551"/>
      <c r="M25" s="1551"/>
      <c r="N25" s="1551"/>
      <c r="O25" s="1551"/>
      <c r="P25" s="1551"/>
      <c r="Q25" s="1551"/>
      <c r="R25" s="1551"/>
      <c r="S25" s="1551"/>
      <c r="T25" s="1551"/>
      <c r="U25" s="1051"/>
      <c r="V25" s="1052"/>
      <c r="W25" s="251" t="s">
        <v>1055</v>
      </c>
      <c r="Y25" s="333"/>
      <c r="Z25" s="61"/>
      <c r="AA25" s="232" t="s">
        <v>11</v>
      </c>
      <c r="AB25" s="232" t="s">
        <v>1644</v>
      </c>
      <c r="AC25" s="232" t="s">
        <v>11</v>
      </c>
      <c r="AD25" s="216"/>
    </row>
    <row r="26" spans="2:30" s="15" customFormat="1" ht="17.25" customHeight="1" x14ac:dyDescent="0.2">
      <c r="B26" s="1533"/>
      <c r="C26" s="1534"/>
      <c r="D26" s="1534"/>
      <c r="E26" s="1534"/>
      <c r="F26" s="1535"/>
      <c r="G26" s="235"/>
      <c r="H26" s="236"/>
      <c r="I26" s="236"/>
      <c r="J26" s="236"/>
      <c r="K26" s="236"/>
      <c r="L26" s="236"/>
      <c r="M26" s="236"/>
      <c r="N26" s="236"/>
      <c r="O26" s="236"/>
      <c r="P26" s="236"/>
      <c r="Q26" s="236"/>
      <c r="R26" s="236"/>
      <c r="S26" s="236"/>
      <c r="T26" s="334"/>
      <c r="U26" s="334"/>
      <c r="V26" s="236"/>
      <c r="W26" s="236"/>
      <c r="X26" s="236"/>
      <c r="Y26" s="236"/>
      <c r="Z26" s="235"/>
      <c r="AA26" s="236"/>
      <c r="AB26" s="236"/>
      <c r="AC26" s="199"/>
      <c r="AD26" s="336"/>
    </row>
    <row r="27" spans="2:30" s="15" customFormat="1" ht="17.25" customHeight="1" x14ac:dyDescent="0.2">
      <c r="B27" s="355"/>
      <c r="C27" s="356"/>
      <c r="D27" s="356"/>
      <c r="E27" s="356"/>
      <c r="F27" s="357"/>
      <c r="G27" s="203"/>
      <c r="H27" s="204"/>
      <c r="I27" s="204"/>
      <c r="J27" s="204"/>
      <c r="K27" s="204"/>
      <c r="L27" s="204"/>
      <c r="M27" s="204"/>
      <c r="N27" s="204"/>
      <c r="O27" s="204"/>
      <c r="P27" s="204"/>
      <c r="Q27" s="204"/>
      <c r="R27" s="204"/>
      <c r="S27" s="204"/>
      <c r="T27" s="358"/>
      <c r="U27" s="358"/>
      <c r="V27" s="204"/>
      <c r="W27" s="204"/>
      <c r="X27" s="204"/>
      <c r="Y27" s="204"/>
      <c r="Z27" s="204"/>
      <c r="AA27" s="204"/>
      <c r="AB27" s="204"/>
      <c r="AC27" s="195"/>
      <c r="AD27" s="301"/>
    </row>
    <row r="28" spans="2:30" s="15" customFormat="1" ht="17.25" customHeight="1" x14ac:dyDescent="0.2">
      <c r="B28" s="1531" t="s">
        <v>1645</v>
      </c>
      <c r="C28" s="1435"/>
      <c r="D28" s="1435"/>
      <c r="E28" s="1435"/>
      <c r="F28" s="1532"/>
      <c r="G28" s="366" t="s">
        <v>1686</v>
      </c>
      <c r="T28" s="333"/>
      <c r="U28" s="333"/>
      <c r="AC28" s="4"/>
      <c r="AD28" s="216"/>
    </row>
    <row r="29" spans="2:30" s="15" customFormat="1" ht="24" customHeight="1" x14ac:dyDescent="0.2">
      <c r="B29" s="1531"/>
      <c r="C29" s="1435"/>
      <c r="D29" s="1435"/>
      <c r="E29" s="1435"/>
      <c r="F29" s="1532"/>
      <c r="G29" s="1417"/>
      <c r="H29" s="1418"/>
      <c r="I29" s="1418"/>
      <c r="J29" s="1418"/>
      <c r="K29" s="1418"/>
      <c r="L29" s="1418"/>
      <c r="M29" s="1418"/>
      <c r="N29" s="1418"/>
      <c r="O29" s="1418"/>
      <c r="P29" s="1418"/>
      <c r="Q29" s="1418"/>
      <c r="R29" s="1418"/>
      <c r="S29" s="1418"/>
      <c r="T29" s="1418"/>
      <c r="U29" s="1418"/>
      <c r="V29" s="1418"/>
      <c r="W29" s="1418"/>
      <c r="X29" s="1418"/>
      <c r="Y29" s="1418"/>
      <c r="Z29" s="1418"/>
      <c r="AA29" s="1418"/>
      <c r="AB29" s="1418"/>
      <c r="AC29" s="1418"/>
      <c r="AD29" s="1419"/>
    </row>
    <row r="30" spans="2:30" s="15" customFormat="1" ht="17.25" customHeight="1" x14ac:dyDescent="0.2">
      <c r="B30" s="361"/>
      <c r="C30" s="362"/>
      <c r="D30" s="362"/>
      <c r="E30" s="362"/>
      <c r="F30" s="363"/>
      <c r="G30" s="235"/>
      <c r="H30" s="236"/>
      <c r="I30" s="236"/>
      <c r="J30" s="236"/>
      <c r="K30" s="236"/>
      <c r="L30" s="236"/>
      <c r="M30" s="236"/>
      <c r="N30" s="236"/>
      <c r="O30" s="236"/>
      <c r="P30" s="236"/>
      <c r="Q30" s="236"/>
      <c r="R30" s="236"/>
      <c r="S30" s="236"/>
      <c r="T30" s="334"/>
      <c r="U30" s="334"/>
      <c r="V30" s="236"/>
      <c r="W30" s="236"/>
      <c r="X30" s="236"/>
      <c r="Y30" s="236"/>
      <c r="Z30" s="236"/>
      <c r="AA30" s="236"/>
      <c r="AB30" s="236"/>
      <c r="AC30" s="199"/>
      <c r="AD30" s="336"/>
    </row>
    <row r="31" spans="2:30" s="15" customFormat="1" ht="17.25" customHeight="1" x14ac:dyDescent="0.2">
      <c r="B31" s="337"/>
      <c r="C31" s="337"/>
      <c r="D31" s="337"/>
      <c r="E31" s="337"/>
      <c r="F31" s="337"/>
      <c r="T31" s="333"/>
      <c r="U31" s="333"/>
    </row>
    <row r="32" spans="2:30" s="15" customFormat="1" ht="17.25" customHeight="1" x14ac:dyDescent="0.2">
      <c r="B32" s="15" t="s">
        <v>1539</v>
      </c>
      <c r="C32" s="337"/>
      <c r="D32" s="337"/>
      <c r="E32" s="337"/>
      <c r="F32" s="337"/>
      <c r="T32" s="333"/>
      <c r="U32" s="333"/>
    </row>
    <row r="33" spans="1:31" s="15" customFormat="1" ht="17.25" customHeight="1" x14ac:dyDescent="0.2">
      <c r="B33" s="337"/>
      <c r="C33" s="337"/>
      <c r="D33" s="337"/>
      <c r="E33" s="337"/>
      <c r="F33" s="337"/>
      <c r="T33" s="333"/>
      <c r="U33" s="333"/>
    </row>
    <row r="34" spans="1:31" s="15" customFormat="1" ht="17.25" customHeight="1" x14ac:dyDescent="0.2">
      <c r="B34" s="1049" t="s">
        <v>1532</v>
      </c>
      <c r="C34" s="1072"/>
      <c r="D34" s="1072"/>
      <c r="E34" s="1072"/>
      <c r="F34" s="1050"/>
      <c r="G34" s="203"/>
      <c r="H34" s="204"/>
      <c r="I34" s="204"/>
      <c r="J34" s="204"/>
      <c r="K34" s="204"/>
      <c r="L34" s="204"/>
      <c r="M34" s="204"/>
      <c r="N34" s="204"/>
      <c r="O34" s="204"/>
      <c r="P34" s="204"/>
      <c r="Q34" s="204"/>
      <c r="R34" s="204"/>
      <c r="S34" s="204"/>
      <c r="T34" s="204"/>
      <c r="U34" s="204"/>
      <c r="V34" s="204"/>
      <c r="W34" s="204"/>
      <c r="X34" s="204"/>
      <c r="Y34" s="204"/>
      <c r="Z34" s="203"/>
      <c r="AA34" s="204"/>
      <c r="AB34" s="204"/>
      <c r="AC34" s="195"/>
      <c r="AD34" s="301"/>
    </row>
    <row r="35" spans="1:31" s="15" customFormat="1" ht="17.25" customHeight="1" x14ac:dyDescent="0.2">
      <c r="B35" s="1531"/>
      <c r="C35" s="1435"/>
      <c r="D35" s="1435"/>
      <c r="E35" s="1435"/>
      <c r="F35" s="1532"/>
      <c r="G35" s="53"/>
      <c r="H35" s="15" t="s">
        <v>1533</v>
      </c>
      <c r="Z35" s="53"/>
      <c r="AA35" s="206" t="s">
        <v>1117</v>
      </c>
      <c r="AB35" s="206" t="s">
        <v>1136</v>
      </c>
      <c r="AC35" s="206" t="s">
        <v>1119</v>
      </c>
      <c r="AD35" s="328"/>
    </row>
    <row r="36" spans="1:31" s="15" customFormat="1" ht="17.25" customHeight="1" x14ac:dyDescent="0.2">
      <c r="B36" s="1531"/>
      <c r="C36" s="1435"/>
      <c r="D36" s="1435"/>
      <c r="E36" s="1435"/>
      <c r="F36" s="1532"/>
      <c r="G36" s="53"/>
      <c r="I36" s="245" t="s">
        <v>1209</v>
      </c>
      <c r="J36" s="1554" t="s">
        <v>1534</v>
      </c>
      <c r="K36" s="1551"/>
      <c r="L36" s="1551"/>
      <c r="M36" s="1551"/>
      <c r="N36" s="1551"/>
      <c r="O36" s="1551"/>
      <c r="P36" s="1551"/>
      <c r="Q36" s="1551"/>
      <c r="R36" s="1551"/>
      <c r="S36" s="1551"/>
      <c r="T36" s="1551"/>
      <c r="U36" s="1410"/>
      <c r="V36" s="1051"/>
      <c r="W36" s="251" t="s">
        <v>1055</v>
      </c>
      <c r="Z36" s="53"/>
      <c r="AA36" s="307"/>
      <c r="AB36" s="16"/>
      <c r="AC36" s="307"/>
      <c r="AD36" s="216"/>
    </row>
    <row r="37" spans="1:31" s="15" customFormat="1" ht="17.25" customHeight="1" x14ac:dyDescent="0.2">
      <c r="B37" s="1531"/>
      <c r="C37" s="1435"/>
      <c r="D37" s="1435"/>
      <c r="E37" s="1435"/>
      <c r="F37" s="1532"/>
      <c r="G37" s="53"/>
      <c r="I37" s="331" t="s">
        <v>1192</v>
      </c>
      <c r="J37" s="339" t="s">
        <v>1535</v>
      </c>
      <c r="K37" s="236"/>
      <c r="L37" s="236"/>
      <c r="M37" s="236"/>
      <c r="N37" s="236"/>
      <c r="O37" s="236"/>
      <c r="P37" s="236"/>
      <c r="Q37" s="236"/>
      <c r="R37" s="236"/>
      <c r="S37" s="236"/>
      <c r="T37" s="236"/>
      <c r="U37" s="1410"/>
      <c r="V37" s="1051"/>
      <c r="W37" s="237" t="s">
        <v>1055</v>
      </c>
      <c r="Y37" s="333"/>
      <c r="Z37" s="61"/>
      <c r="AA37" s="232" t="s">
        <v>11</v>
      </c>
      <c r="AB37" s="232" t="s">
        <v>1118</v>
      </c>
      <c r="AC37" s="232" t="s">
        <v>11</v>
      </c>
      <c r="AD37" s="216"/>
    </row>
    <row r="38" spans="1:31" s="15" customFormat="1" ht="17.25" customHeight="1" x14ac:dyDescent="0.2">
      <c r="A38" s="207"/>
      <c r="B38" s="1533"/>
      <c r="C38" s="1534"/>
      <c r="D38" s="1534"/>
      <c r="E38" s="1534"/>
      <c r="F38" s="1535"/>
      <c r="G38" s="235"/>
      <c r="H38" s="236"/>
      <c r="I38" s="236"/>
      <c r="J38" s="236"/>
      <c r="K38" s="236"/>
      <c r="L38" s="236"/>
      <c r="M38" s="236"/>
      <c r="N38" s="236"/>
      <c r="O38" s="236"/>
      <c r="P38" s="236"/>
      <c r="Q38" s="236"/>
      <c r="R38" s="236"/>
      <c r="S38" s="236"/>
      <c r="T38" s="334"/>
      <c r="U38" s="334"/>
      <c r="V38" s="236"/>
      <c r="W38" s="236"/>
      <c r="X38" s="236"/>
      <c r="Y38" s="236"/>
      <c r="Z38" s="235"/>
      <c r="AA38" s="236"/>
      <c r="AB38" s="236"/>
      <c r="AC38" s="199"/>
      <c r="AD38" s="336"/>
      <c r="AE38" s="53"/>
    </row>
    <row r="39" spans="1:31" s="15" customFormat="1" ht="17.25" customHeight="1" x14ac:dyDescent="0.2">
      <c r="B39" s="337"/>
      <c r="C39" s="356"/>
      <c r="D39" s="337"/>
      <c r="E39" s="337"/>
      <c r="F39" s="337"/>
      <c r="T39" s="333"/>
      <c r="U39" s="333"/>
    </row>
    <row r="40" spans="1:31" s="15" customFormat="1" ht="17.25" customHeight="1" x14ac:dyDescent="0.2">
      <c r="B40" s="15" t="s">
        <v>1543</v>
      </c>
      <c r="C40" s="337"/>
      <c r="D40" s="337"/>
      <c r="E40" s="337"/>
      <c r="F40" s="337"/>
      <c r="T40" s="333"/>
      <c r="U40" s="333"/>
    </row>
    <row r="41" spans="1:31" s="15" customFormat="1" ht="17.25" customHeight="1" x14ac:dyDescent="0.2">
      <c r="B41" s="308" t="s">
        <v>1687</v>
      </c>
      <c r="C41" s="337"/>
      <c r="D41" s="337"/>
      <c r="E41" s="337"/>
      <c r="F41" s="337"/>
      <c r="T41" s="333"/>
      <c r="U41" s="333"/>
    </row>
    <row r="42" spans="1:31" s="15" customFormat="1" ht="17.25" customHeight="1" x14ac:dyDescent="0.2">
      <c r="B42" s="1049" t="s">
        <v>1532</v>
      </c>
      <c r="C42" s="1072"/>
      <c r="D42" s="1072"/>
      <c r="E42" s="1072"/>
      <c r="F42" s="1050"/>
      <c r="G42" s="203"/>
      <c r="H42" s="204"/>
      <c r="I42" s="204"/>
      <c r="J42" s="204"/>
      <c r="K42" s="204"/>
      <c r="L42" s="204"/>
      <c r="M42" s="204"/>
      <c r="N42" s="204"/>
      <c r="O42" s="204"/>
      <c r="P42" s="204"/>
      <c r="Q42" s="204"/>
      <c r="R42" s="204"/>
      <c r="S42" s="204"/>
      <c r="T42" s="204"/>
      <c r="U42" s="204"/>
      <c r="V42" s="204"/>
      <c r="W42" s="204"/>
      <c r="X42" s="204"/>
      <c r="Y42" s="204"/>
      <c r="Z42" s="203"/>
      <c r="AA42" s="204"/>
      <c r="AB42" s="204"/>
      <c r="AC42" s="195"/>
      <c r="AD42" s="301"/>
    </row>
    <row r="43" spans="1:31" s="15" customFormat="1" ht="17.25" customHeight="1" x14ac:dyDescent="0.2">
      <c r="B43" s="1531"/>
      <c r="C43" s="1435"/>
      <c r="D43" s="1435"/>
      <c r="E43" s="1435"/>
      <c r="F43" s="1532"/>
      <c r="G43" s="53"/>
      <c r="H43" s="15" t="s">
        <v>1614</v>
      </c>
      <c r="Z43" s="53"/>
      <c r="AA43" s="206" t="s">
        <v>1117</v>
      </c>
      <c r="AB43" s="206" t="s">
        <v>1136</v>
      </c>
      <c r="AC43" s="206" t="s">
        <v>1119</v>
      </c>
      <c r="AD43" s="328"/>
    </row>
    <row r="44" spans="1:31" s="15" customFormat="1" ht="17.25" customHeight="1" x14ac:dyDescent="0.2">
      <c r="B44" s="1531"/>
      <c r="C44" s="1435"/>
      <c r="D44" s="1435"/>
      <c r="E44" s="1435"/>
      <c r="F44" s="1532"/>
      <c r="G44" s="53"/>
      <c r="I44" s="245" t="s">
        <v>1489</v>
      </c>
      <c r="J44" s="1554" t="s">
        <v>1534</v>
      </c>
      <c r="K44" s="1551"/>
      <c r="L44" s="1551"/>
      <c r="M44" s="1551"/>
      <c r="N44" s="1551"/>
      <c r="O44" s="1551"/>
      <c r="P44" s="1551"/>
      <c r="Q44" s="1551"/>
      <c r="R44" s="1551"/>
      <c r="S44" s="1551"/>
      <c r="T44" s="1551"/>
      <c r="U44" s="1410"/>
      <c r="V44" s="1051"/>
      <c r="W44" s="251" t="s">
        <v>1055</v>
      </c>
      <c r="Z44" s="53"/>
      <c r="AA44" s="307"/>
      <c r="AB44" s="16"/>
      <c r="AC44" s="307"/>
      <c r="AD44" s="216"/>
    </row>
    <row r="45" spans="1:31" s="15" customFormat="1" ht="17.25" customHeight="1" x14ac:dyDescent="0.2">
      <c r="B45" s="1531"/>
      <c r="C45" s="1435"/>
      <c r="D45" s="1435"/>
      <c r="E45" s="1435"/>
      <c r="F45" s="1532"/>
      <c r="G45" s="53"/>
      <c r="I45" s="331" t="s">
        <v>1192</v>
      </c>
      <c r="J45" s="339" t="s">
        <v>1535</v>
      </c>
      <c r="K45" s="236"/>
      <c r="L45" s="236"/>
      <c r="M45" s="236"/>
      <c r="N45" s="236"/>
      <c r="O45" s="236"/>
      <c r="P45" s="236"/>
      <c r="Q45" s="236"/>
      <c r="R45" s="236"/>
      <c r="S45" s="236"/>
      <c r="T45" s="236"/>
      <c r="U45" s="1410"/>
      <c r="V45" s="1051"/>
      <c r="W45" s="237" t="s">
        <v>1055</v>
      </c>
      <c r="Y45" s="333"/>
      <c r="Z45" s="61"/>
      <c r="AA45" s="232" t="s">
        <v>11</v>
      </c>
      <c r="AB45" s="232" t="s">
        <v>1136</v>
      </c>
      <c r="AC45" s="232" t="s">
        <v>11</v>
      </c>
      <c r="AD45" s="216"/>
    </row>
    <row r="46" spans="1:31" s="15" customFormat="1" ht="17.25" customHeight="1" x14ac:dyDescent="0.2">
      <c r="B46" s="1533"/>
      <c r="C46" s="1534"/>
      <c r="D46" s="1534"/>
      <c r="E46" s="1534"/>
      <c r="F46" s="1535"/>
      <c r="G46" s="235"/>
      <c r="H46" s="236"/>
      <c r="I46" s="236"/>
      <c r="J46" s="236"/>
      <c r="K46" s="236"/>
      <c r="L46" s="236"/>
      <c r="M46" s="236"/>
      <c r="N46" s="236"/>
      <c r="O46" s="236"/>
      <c r="P46" s="236"/>
      <c r="Q46" s="236"/>
      <c r="R46" s="236"/>
      <c r="S46" s="236"/>
      <c r="T46" s="334"/>
      <c r="U46" s="334"/>
      <c r="V46" s="236"/>
      <c r="W46" s="236"/>
      <c r="X46" s="236"/>
      <c r="Y46" s="236"/>
      <c r="Z46" s="235"/>
      <c r="AA46" s="236"/>
      <c r="AB46" s="236"/>
      <c r="AC46" s="199"/>
      <c r="AD46" s="336"/>
    </row>
    <row r="47" spans="1:31" s="15" customFormat="1" ht="17.25" customHeight="1" x14ac:dyDescent="0.2">
      <c r="B47" s="1049" t="s">
        <v>1648</v>
      </c>
      <c r="C47" s="1072"/>
      <c r="D47" s="1072"/>
      <c r="E47" s="1072"/>
      <c r="F47" s="1050"/>
      <c r="G47" s="203"/>
      <c r="H47" s="204"/>
      <c r="I47" s="204"/>
      <c r="J47" s="204"/>
      <c r="K47" s="204"/>
      <c r="L47" s="204"/>
      <c r="M47" s="204"/>
      <c r="N47" s="204"/>
      <c r="O47" s="204"/>
      <c r="P47" s="204"/>
      <c r="Q47" s="204"/>
      <c r="R47" s="204"/>
      <c r="S47" s="204"/>
      <c r="T47" s="204"/>
      <c r="U47" s="204"/>
      <c r="V47" s="204"/>
      <c r="W47" s="204"/>
      <c r="X47" s="204"/>
      <c r="Y47" s="204"/>
      <c r="Z47" s="203"/>
      <c r="AA47" s="204"/>
      <c r="AB47" s="204"/>
      <c r="AC47" s="195"/>
      <c r="AD47" s="301"/>
    </row>
    <row r="48" spans="1:31" s="15" customFormat="1" ht="17.25" customHeight="1" x14ac:dyDescent="0.2">
      <c r="B48" s="1531"/>
      <c r="C48" s="1435"/>
      <c r="D48" s="1435"/>
      <c r="E48" s="1435"/>
      <c r="F48" s="1532"/>
      <c r="G48" s="53"/>
      <c r="H48" s="15" t="s">
        <v>1649</v>
      </c>
      <c r="Z48" s="53"/>
      <c r="AA48" s="206" t="s">
        <v>1117</v>
      </c>
      <c r="AB48" s="206" t="s">
        <v>1118</v>
      </c>
      <c r="AC48" s="206" t="s">
        <v>1119</v>
      </c>
      <c r="AD48" s="328"/>
    </row>
    <row r="49" spans="2:30" s="15" customFormat="1" ht="17.25" customHeight="1" x14ac:dyDescent="0.2">
      <c r="B49" s="1531"/>
      <c r="C49" s="1435"/>
      <c r="D49" s="1435"/>
      <c r="E49" s="1435"/>
      <c r="F49" s="1532"/>
      <c r="G49" s="53"/>
      <c r="I49" s="245" t="s">
        <v>1489</v>
      </c>
      <c r="J49" s="1552" t="s">
        <v>1650</v>
      </c>
      <c r="K49" s="1553"/>
      <c r="L49" s="1553"/>
      <c r="M49" s="1553"/>
      <c r="N49" s="1553"/>
      <c r="O49" s="1553"/>
      <c r="P49" s="1553"/>
      <c r="Q49" s="1553"/>
      <c r="R49" s="1553"/>
      <c r="S49" s="1553"/>
      <c r="T49" s="1553"/>
      <c r="U49" s="1410"/>
      <c r="V49" s="1051"/>
      <c r="W49" s="251" t="s">
        <v>1055</v>
      </c>
      <c r="Z49" s="53"/>
      <c r="AA49" s="307"/>
      <c r="AB49" s="16"/>
      <c r="AC49" s="307"/>
      <c r="AD49" s="216"/>
    </row>
    <row r="50" spans="2:30" s="15" customFormat="1" ht="17.25" customHeight="1" x14ac:dyDescent="0.2">
      <c r="B50" s="1531"/>
      <c r="C50" s="1435"/>
      <c r="D50" s="1435"/>
      <c r="E50" s="1435"/>
      <c r="F50" s="1532"/>
      <c r="G50" s="53"/>
      <c r="I50" s="331" t="s">
        <v>1192</v>
      </c>
      <c r="J50" s="1554" t="s">
        <v>1549</v>
      </c>
      <c r="K50" s="1551"/>
      <c r="L50" s="1551"/>
      <c r="M50" s="1551"/>
      <c r="N50" s="1551"/>
      <c r="O50" s="1551"/>
      <c r="P50" s="1551"/>
      <c r="Q50" s="1551"/>
      <c r="R50" s="1551"/>
      <c r="S50" s="1551"/>
      <c r="T50" s="1551"/>
      <c r="U50" s="1410"/>
      <c r="V50" s="1051"/>
      <c r="W50" s="237" t="s">
        <v>1055</v>
      </c>
      <c r="Y50" s="333"/>
      <c r="Z50" s="61"/>
      <c r="AA50" s="232" t="s">
        <v>11</v>
      </c>
      <c r="AB50" s="232" t="s">
        <v>1118</v>
      </c>
      <c r="AC50" s="232" t="s">
        <v>11</v>
      </c>
      <c r="AD50" s="216"/>
    </row>
    <row r="51" spans="2:30" s="15" customFormat="1" ht="17.25" customHeight="1" x14ac:dyDescent="0.2">
      <c r="B51" s="1533"/>
      <c r="C51" s="1534"/>
      <c r="D51" s="1534"/>
      <c r="E51" s="1534"/>
      <c r="F51" s="1535"/>
      <c r="G51" s="235"/>
      <c r="H51" s="236"/>
      <c r="I51" s="236"/>
      <c r="J51" s="236"/>
      <c r="K51" s="236"/>
      <c r="L51" s="236"/>
      <c r="M51" s="236"/>
      <c r="N51" s="236"/>
      <c r="O51" s="236"/>
      <c r="P51" s="236"/>
      <c r="Q51" s="236"/>
      <c r="R51" s="236"/>
      <c r="S51" s="236"/>
      <c r="T51" s="334"/>
      <c r="U51" s="334"/>
      <c r="V51" s="236"/>
      <c r="W51" s="236"/>
      <c r="X51" s="236"/>
      <c r="Y51" s="236"/>
      <c r="Z51" s="235"/>
      <c r="AA51" s="236"/>
      <c r="AB51" s="236"/>
      <c r="AC51" s="199"/>
      <c r="AD51" s="336"/>
    </row>
    <row r="52" spans="2:30" s="15" customFormat="1" ht="17.25" customHeight="1" x14ac:dyDescent="0.2">
      <c r="B52" s="1049" t="s">
        <v>1550</v>
      </c>
      <c r="C52" s="1072"/>
      <c r="D52" s="1072"/>
      <c r="E52" s="1072"/>
      <c r="F52" s="1050"/>
      <c r="G52" s="203"/>
      <c r="H52" s="204"/>
      <c r="I52" s="204"/>
      <c r="J52" s="204"/>
      <c r="K52" s="204"/>
      <c r="L52" s="204"/>
      <c r="M52" s="204"/>
      <c r="N52" s="204"/>
      <c r="O52" s="204"/>
      <c r="P52" s="204"/>
      <c r="Q52" s="204"/>
      <c r="R52" s="204"/>
      <c r="S52" s="204"/>
      <c r="T52" s="204"/>
      <c r="U52" s="204"/>
      <c r="V52" s="204"/>
      <c r="W52" s="204"/>
      <c r="X52" s="204"/>
      <c r="Y52" s="204"/>
      <c r="Z52" s="203"/>
      <c r="AA52" s="204"/>
      <c r="AB52" s="204"/>
      <c r="AC52" s="195"/>
      <c r="AD52" s="301"/>
    </row>
    <row r="53" spans="2:30" s="15" customFormat="1" ht="17.25" customHeight="1" x14ac:dyDescent="0.2">
      <c r="B53" s="1531"/>
      <c r="C53" s="1435"/>
      <c r="D53" s="1435"/>
      <c r="E53" s="1435"/>
      <c r="F53" s="1532"/>
      <c r="G53" s="53"/>
      <c r="H53" s="15" t="s">
        <v>1545</v>
      </c>
      <c r="Z53" s="53"/>
      <c r="AA53" s="206" t="s">
        <v>1117</v>
      </c>
      <c r="AB53" s="206" t="s">
        <v>1118</v>
      </c>
      <c r="AC53" s="206" t="s">
        <v>1119</v>
      </c>
      <c r="AD53" s="328"/>
    </row>
    <row r="54" spans="2:30" s="15" customFormat="1" ht="25.5" customHeight="1" x14ac:dyDescent="0.2">
      <c r="B54" s="1531"/>
      <c r="C54" s="1435"/>
      <c r="D54" s="1435"/>
      <c r="E54" s="1435"/>
      <c r="F54" s="1532"/>
      <c r="G54" s="53"/>
      <c r="I54" s="245" t="s">
        <v>1209</v>
      </c>
      <c r="J54" s="1552" t="s">
        <v>1616</v>
      </c>
      <c r="K54" s="1553"/>
      <c r="L54" s="1553"/>
      <c r="M54" s="1553"/>
      <c r="N54" s="1553"/>
      <c r="O54" s="1553"/>
      <c r="P54" s="1553"/>
      <c r="Q54" s="1553"/>
      <c r="R54" s="1553"/>
      <c r="S54" s="1553"/>
      <c r="T54" s="1553"/>
      <c r="U54" s="1410"/>
      <c r="V54" s="1051"/>
      <c r="W54" s="251" t="s">
        <v>1055</v>
      </c>
      <c r="Z54" s="53"/>
      <c r="AA54" s="307"/>
      <c r="AB54" s="16"/>
      <c r="AC54" s="307"/>
      <c r="AD54" s="216"/>
    </row>
    <row r="55" spans="2:30" s="15" customFormat="1" ht="26.25" customHeight="1" x14ac:dyDescent="0.2">
      <c r="B55" s="1531"/>
      <c r="C55" s="1435"/>
      <c r="D55" s="1435"/>
      <c r="E55" s="1435"/>
      <c r="F55" s="1532"/>
      <c r="G55" s="53"/>
      <c r="I55" s="331" t="s">
        <v>1192</v>
      </c>
      <c r="J55" s="1554" t="s">
        <v>1688</v>
      </c>
      <c r="K55" s="1551"/>
      <c r="L55" s="1551"/>
      <c r="M55" s="1551"/>
      <c r="N55" s="1551"/>
      <c r="O55" s="1551"/>
      <c r="P55" s="1551"/>
      <c r="Q55" s="1551"/>
      <c r="R55" s="1551"/>
      <c r="S55" s="1551"/>
      <c r="T55" s="1551"/>
      <c r="U55" s="1410"/>
      <c r="V55" s="1051"/>
      <c r="W55" s="237" t="s">
        <v>1055</v>
      </c>
      <c r="Y55" s="333"/>
      <c r="Z55" s="61"/>
      <c r="AA55" s="232" t="s">
        <v>11</v>
      </c>
      <c r="AB55" s="232" t="s">
        <v>1118</v>
      </c>
      <c r="AC55" s="232" t="s">
        <v>11</v>
      </c>
      <c r="AD55" s="216"/>
    </row>
    <row r="56" spans="2:30" s="15" customFormat="1" ht="17.25" customHeight="1" x14ac:dyDescent="0.2">
      <c r="B56" s="1533"/>
      <c r="C56" s="1534"/>
      <c r="D56" s="1534"/>
      <c r="E56" s="1534"/>
      <c r="F56" s="1535"/>
      <c r="G56" s="235"/>
      <c r="H56" s="236"/>
      <c r="I56" s="236"/>
      <c r="J56" s="236"/>
      <c r="K56" s="236"/>
      <c r="L56" s="236"/>
      <c r="M56" s="236"/>
      <c r="N56" s="236"/>
      <c r="O56" s="236"/>
      <c r="P56" s="236"/>
      <c r="Q56" s="236"/>
      <c r="R56" s="236"/>
      <c r="S56" s="236"/>
      <c r="T56" s="334"/>
      <c r="U56" s="334"/>
      <c r="V56" s="236"/>
      <c r="W56" s="236"/>
      <c r="X56" s="236"/>
      <c r="Y56" s="236"/>
      <c r="Z56" s="235"/>
      <c r="AA56" s="236"/>
      <c r="AB56" s="236"/>
      <c r="AC56" s="199"/>
      <c r="AD56" s="336"/>
    </row>
    <row r="57" spans="2:30" s="15" customFormat="1" ht="17.25" customHeight="1" x14ac:dyDescent="0.2">
      <c r="B57" s="337"/>
      <c r="C57" s="337"/>
      <c r="D57" s="337"/>
      <c r="E57" s="337"/>
      <c r="F57" s="337"/>
      <c r="T57" s="333"/>
      <c r="U57" s="333"/>
    </row>
    <row r="58" spans="2:30" s="15" customFormat="1" ht="17.25" customHeight="1" x14ac:dyDescent="0.2">
      <c r="B58" s="4" t="s">
        <v>1348</v>
      </c>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row>
    <row r="59" spans="2:30" s="15" customFormat="1" ht="17.25" customHeight="1" x14ac:dyDescent="0.2">
      <c r="B59" s="4" t="s">
        <v>1556</v>
      </c>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row>
    <row r="60" spans="2:30" s="15" customFormat="1" ht="17.25" customHeight="1" x14ac:dyDescent="0.2">
      <c r="B60" s="4" t="s">
        <v>1689</v>
      </c>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row>
    <row r="61" spans="2:30" s="15" customFormat="1" ht="17.25" customHeight="1" x14ac:dyDescent="0.2">
      <c r="B61" s="4" t="s">
        <v>1690</v>
      </c>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5" customFormat="1" ht="17.25" customHeight="1" x14ac:dyDescent="0.2">
      <c r="B62" s="4" t="s">
        <v>1559</v>
      </c>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5" customFormat="1" ht="17.25" customHeight="1" x14ac:dyDescent="0.2">
      <c r="B63" s="4" t="s">
        <v>1658</v>
      </c>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s="15" customFormat="1" ht="17.25" customHeight="1" x14ac:dyDescent="0.2">
      <c r="B64" s="4" t="s">
        <v>1691</v>
      </c>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5" customFormat="1" ht="17.25" customHeight="1" x14ac:dyDescent="0.2">
      <c r="B65" s="4" t="s">
        <v>1559</v>
      </c>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5" customFormat="1" ht="17.25" customHeight="1" x14ac:dyDescent="0.2">
      <c r="B66" s="4" t="s">
        <v>1563</v>
      </c>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row>
    <row r="67" spans="2:30" s="15" customFormat="1" ht="17.25" customHeight="1" x14ac:dyDescent="0.2">
      <c r="B67" s="4" t="s">
        <v>1692</v>
      </c>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row>
    <row r="68" spans="2:30" s="15" customFormat="1" ht="17.25" customHeight="1" x14ac:dyDescent="0.2">
      <c r="B68" s="4" t="s">
        <v>1625</v>
      </c>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5" customFormat="1" ht="17.25" customHeight="1" x14ac:dyDescent="0.2">
      <c r="B69" s="4" t="s">
        <v>1567</v>
      </c>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row>
    <row r="70" spans="2:30" s="15" customFormat="1" ht="17.25" customHeight="1" x14ac:dyDescent="0.2">
      <c r="B70" s="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s="15" customFormat="1" ht="17.25" customHeight="1" x14ac:dyDescent="0.2">
      <c r="B71" s="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5" customFormat="1" ht="17.25" customHeight="1" x14ac:dyDescent="0.2">
      <c r="B72" s="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row>
    <row r="73" spans="2:30" s="15" customFormat="1" ht="17.25" customHeight="1" x14ac:dyDescent="0.2">
      <c r="B73" s="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row>
    <row r="74" spans="2:30" s="15" customFormat="1" ht="17.25" customHeight="1" x14ac:dyDescent="0.2">
      <c r="B74" s="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row>
    <row r="75" spans="2:30" s="15" customFormat="1" ht="17.25" customHeight="1" x14ac:dyDescent="0.2">
      <c r="B75" s="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row>
    <row r="76" spans="2:30" s="15" customFormat="1" ht="17.25" customHeight="1" x14ac:dyDescent="0.2">
      <c r="B76" s="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row>
    <row r="77" spans="2:30" s="15" customFormat="1" ht="17.25" customHeight="1" x14ac:dyDescent="0.2">
      <c r="B77" s="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row>
    <row r="78" spans="2:30" s="15" customFormat="1" ht="17.25" customHeight="1" x14ac:dyDescent="0.2">
      <c r="B78" s="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row>
    <row r="79" spans="2:30" s="15" customFormat="1" ht="17.25" customHeight="1" x14ac:dyDescent="0.2">
      <c r="B79" s="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row>
    <row r="80" spans="2:30" s="15" customFormat="1" ht="17.25" customHeight="1" x14ac:dyDescent="0.2">
      <c r="B80" s="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row>
    <row r="120" spans="3:7" ht="17.25" customHeight="1" x14ac:dyDescent="0.2">
      <c r="C120" s="72"/>
      <c r="D120" s="72"/>
      <c r="E120" s="72"/>
      <c r="F120" s="72"/>
      <c r="G120" s="72"/>
    </row>
    <row r="121" spans="3:7" ht="17.25" customHeight="1" x14ac:dyDescent="0.2">
      <c r="C121" s="148"/>
    </row>
  </sheetData>
  <mergeCells count="36">
    <mergeCell ref="B52:F56"/>
    <mergeCell ref="J54:T54"/>
    <mergeCell ref="U54:V54"/>
    <mergeCell ref="J55:T55"/>
    <mergeCell ref="U55:V55"/>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2"/>
  <dataValidations count="1">
    <dataValidation type="list" allowBlank="1" showInputMessage="1" showErrorMessage="1" sqref="G9:G14 L9 Q9 S13 AA22 AC22 AA25 AC25 AA37 AC37 AA45 AC45 AA50 AC50 AA55 AC55" xr:uid="{00000000-0002-0000-1F00-000000000000}">
      <formula1>"□,■"</formula1>
    </dataValidation>
  </dataValidations>
  <pageMargins left="0.70866141732283472" right="0.70866141732283472" top="0.74803149606299213" bottom="0.74803149606299213" header="0.31496062992125984" footer="0.31496062992125984"/>
  <pageSetup paperSize="9" scale="63" fitToWidth="0" orientation="portrait" r:id="rId1"/>
  <rowBreaks count="1" manualBreakCount="1">
    <brk id="57"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AD121"/>
  <sheetViews>
    <sheetView view="pageBreakPreview" zoomScaleNormal="100" zoomScaleSheetLayoutView="100" workbookViewId="0"/>
  </sheetViews>
  <sheetFormatPr defaultColWidth="3.44140625" defaultRowHeight="13.2" x14ac:dyDescent="0.2"/>
  <cols>
    <col min="1" max="1" width="1.21875" style="5" customWidth="1"/>
    <col min="2" max="2" width="3.109375" style="3" customWidth="1"/>
    <col min="3" max="30" width="3.109375" style="5" customWidth="1"/>
    <col min="31" max="31" width="1.21875" style="5" customWidth="1"/>
    <col min="32" max="16384" width="3.44140625" style="5"/>
  </cols>
  <sheetData>
    <row r="1" spans="2:30" s="15" customFormat="1" x14ac:dyDescent="0.2"/>
    <row r="2" spans="2:30" s="15" customFormat="1" x14ac:dyDescent="0.2">
      <c r="B2" s="15" t="s">
        <v>1693</v>
      </c>
    </row>
    <row r="3" spans="2:30" s="15" customFormat="1" x14ac:dyDescent="0.2">
      <c r="U3" s="30" t="s">
        <v>699</v>
      </c>
      <c r="V3" s="1044"/>
      <c r="W3" s="1044"/>
      <c r="X3" s="16" t="s">
        <v>700</v>
      </c>
      <c r="Y3" s="1044"/>
      <c r="Z3" s="1044"/>
      <c r="AA3" s="16" t="s">
        <v>701</v>
      </c>
      <c r="AB3" s="1044"/>
      <c r="AC3" s="1044"/>
      <c r="AD3" s="16" t="s">
        <v>935</v>
      </c>
    </row>
    <row r="4" spans="2:30" s="15" customFormat="1" x14ac:dyDescent="0.2">
      <c r="AD4" s="30"/>
    </row>
    <row r="5" spans="2:30" s="15" customFormat="1" ht="27.75" customHeight="1" x14ac:dyDescent="0.2">
      <c r="B5" s="1435" t="s">
        <v>1694</v>
      </c>
      <c r="C5" s="1435"/>
      <c r="D5" s="1435"/>
      <c r="E5" s="1435"/>
      <c r="F5" s="1435"/>
      <c r="G5" s="1435"/>
      <c r="H5" s="1435"/>
      <c r="I5" s="1435"/>
      <c r="J5" s="1435"/>
      <c r="K5" s="1435"/>
      <c r="L5" s="1435"/>
      <c r="M5" s="1435"/>
      <c r="N5" s="1435"/>
      <c r="O5" s="1435"/>
      <c r="P5" s="1435"/>
      <c r="Q5" s="1435"/>
      <c r="R5" s="1435"/>
      <c r="S5" s="1435"/>
      <c r="T5" s="1435"/>
      <c r="U5" s="1435"/>
      <c r="V5" s="1435"/>
      <c r="W5" s="1435"/>
      <c r="X5" s="1435"/>
      <c r="Y5" s="1435"/>
      <c r="Z5" s="1435"/>
      <c r="AA5" s="1435"/>
      <c r="AB5" s="1435"/>
      <c r="AC5" s="1435"/>
      <c r="AD5" s="1435"/>
    </row>
    <row r="6" spans="2:30" s="15" customFormat="1" x14ac:dyDescent="0.2"/>
    <row r="7" spans="2:30" s="15" customFormat="1" ht="23.25" customHeight="1" x14ac:dyDescent="0.2">
      <c r="B7" s="1237" t="s">
        <v>1605</v>
      </c>
      <c r="C7" s="1237"/>
      <c r="D7" s="1237"/>
      <c r="E7" s="1237"/>
      <c r="F7" s="1238"/>
      <c r="G7" s="1238"/>
      <c r="H7" s="1411"/>
      <c r="I7" s="1411"/>
      <c r="J7" s="1411"/>
      <c r="K7" s="1411"/>
      <c r="L7" s="1411"/>
      <c r="M7" s="1411"/>
      <c r="N7" s="1411"/>
      <c r="O7" s="1411"/>
      <c r="P7" s="1411"/>
      <c r="Q7" s="1411"/>
      <c r="R7" s="1411"/>
      <c r="S7" s="1411"/>
      <c r="T7" s="1411"/>
      <c r="U7" s="1411"/>
      <c r="V7" s="1411"/>
      <c r="W7" s="1411"/>
      <c r="X7" s="1411"/>
      <c r="Y7" s="1411"/>
      <c r="Z7" s="1411"/>
      <c r="AA7" s="1411"/>
      <c r="AB7" s="1411"/>
      <c r="AC7" s="1411"/>
      <c r="AD7" s="1412"/>
    </row>
    <row r="8" spans="2:30" ht="23.25" customHeight="1" x14ac:dyDescent="0.2">
      <c r="B8" s="1238" t="s">
        <v>1517</v>
      </c>
      <c r="C8" s="1411"/>
      <c r="D8" s="1411"/>
      <c r="E8" s="1411"/>
      <c r="F8" s="1412"/>
      <c r="G8" s="229" t="s">
        <v>11</v>
      </c>
      <c r="H8" s="193" t="s">
        <v>1148</v>
      </c>
      <c r="I8" s="193"/>
      <c r="J8" s="193"/>
      <c r="K8" s="193"/>
      <c r="L8" s="232" t="s">
        <v>11</v>
      </c>
      <c r="M8" s="193" t="s">
        <v>1571</v>
      </c>
      <c r="N8" s="193"/>
      <c r="O8" s="193"/>
      <c r="P8" s="193"/>
      <c r="Q8" s="232" t="s">
        <v>11</v>
      </c>
      <c r="R8" s="193" t="s">
        <v>1606</v>
      </c>
      <c r="S8" s="316"/>
      <c r="T8" s="316"/>
      <c r="U8" s="316"/>
      <c r="V8" s="316"/>
      <c r="W8" s="316"/>
      <c r="X8" s="316"/>
      <c r="Y8" s="316"/>
      <c r="Z8" s="316"/>
      <c r="AA8" s="316"/>
      <c r="AB8" s="316"/>
      <c r="AC8" s="316"/>
      <c r="AD8" s="317"/>
    </row>
    <row r="9" spans="2:30" ht="23.25" customHeight="1" x14ac:dyDescent="0.2">
      <c r="B9" s="1515" t="s">
        <v>1695</v>
      </c>
      <c r="C9" s="1516"/>
      <c r="D9" s="1516"/>
      <c r="E9" s="1516"/>
      <c r="F9" s="1517"/>
      <c r="G9" s="232" t="s">
        <v>11</v>
      </c>
      <c r="H9" s="195" t="s">
        <v>1696</v>
      </c>
      <c r="I9" s="195"/>
      <c r="J9" s="195"/>
      <c r="K9" s="195"/>
      <c r="L9" s="195"/>
      <c r="M9" s="195"/>
      <c r="N9" s="195"/>
      <c r="O9" s="195"/>
      <c r="P9" s="195"/>
      <c r="Q9" s="195"/>
      <c r="R9" s="195"/>
      <c r="S9" s="320"/>
      <c r="T9" s="320"/>
      <c r="U9" s="320"/>
      <c r="V9" s="320"/>
      <c r="W9" s="320"/>
      <c r="X9" s="320"/>
      <c r="Y9" s="320"/>
      <c r="Z9" s="320"/>
      <c r="AA9" s="320"/>
      <c r="AB9" s="320"/>
      <c r="AC9" s="320"/>
      <c r="AD9" s="321"/>
    </row>
    <row r="10" spans="2:30" ht="23.25" customHeight="1" x14ac:dyDescent="0.2">
      <c r="B10" s="1422"/>
      <c r="C10" s="1006"/>
      <c r="D10" s="1006"/>
      <c r="E10" s="1006"/>
      <c r="F10" s="1423"/>
      <c r="G10" s="232" t="s">
        <v>11</v>
      </c>
      <c r="H10" s="4" t="s">
        <v>1697</v>
      </c>
      <c r="I10" s="4"/>
      <c r="J10" s="4"/>
      <c r="K10" s="4"/>
      <c r="L10" s="4"/>
      <c r="M10" s="4"/>
      <c r="N10" s="4"/>
      <c r="O10" s="4"/>
      <c r="P10" s="4"/>
      <c r="Q10" s="4"/>
      <c r="R10" s="4"/>
      <c r="S10" s="344"/>
      <c r="T10" s="344"/>
      <c r="U10" s="344"/>
      <c r="V10" s="344"/>
      <c r="W10" s="344"/>
      <c r="X10" s="344"/>
      <c r="Y10" s="344"/>
      <c r="Z10" s="344"/>
      <c r="AA10" s="344"/>
      <c r="AB10" s="344"/>
      <c r="AC10" s="344"/>
      <c r="AD10" s="345"/>
    </row>
    <row r="11" spans="2:30" ht="23.25" customHeight="1" x14ac:dyDescent="0.2">
      <c r="B11" s="1518"/>
      <c r="C11" s="1519"/>
      <c r="D11" s="1519"/>
      <c r="E11" s="1519"/>
      <c r="F11" s="1520"/>
      <c r="G11" s="241" t="s">
        <v>11</v>
      </c>
      <c r="H11" s="199" t="s">
        <v>1698</v>
      </c>
      <c r="I11" s="322"/>
      <c r="J11" s="322"/>
      <c r="K11" s="322"/>
      <c r="L11" s="322"/>
      <c r="M11" s="322"/>
      <c r="N11" s="322"/>
      <c r="O11" s="322"/>
      <c r="P11" s="322"/>
      <c r="Q11" s="322"/>
      <c r="R11" s="322"/>
      <c r="S11" s="322"/>
      <c r="T11" s="322"/>
      <c r="U11" s="322"/>
      <c r="V11" s="322"/>
      <c r="W11" s="322"/>
      <c r="X11" s="322"/>
      <c r="Y11" s="322"/>
      <c r="Z11" s="322"/>
      <c r="AA11" s="322"/>
      <c r="AB11" s="322"/>
      <c r="AC11" s="322"/>
      <c r="AD11" s="323"/>
    </row>
    <row r="12" spans="2:30" s="15" customFormat="1" x14ac:dyDescent="0.2"/>
    <row r="13" spans="2:30" s="15" customFormat="1" x14ac:dyDescent="0.2">
      <c r="B13" s="15" t="s">
        <v>1611</v>
      </c>
    </row>
    <row r="14" spans="2:30" s="15" customFormat="1" x14ac:dyDescent="0.2">
      <c r="B14" s="15" t="s">
        <v>1531</v>
      </c>
      <c r="AC14" s="4"/>
      <c r="AD14" s="4"/>
    </row>
    <row r="15" spans="2:30" s="15" customFormat="1" ht="6" customHeight="1" x14ac:dyDescent="0.2"/>
    <row r="16" spans="2:30" s="15" customFormat="1" ht="4.5" customHeight="1" x14ac:dyDescent="0.2">
      <c r="B16" s="1049" t="s">
        <v>1532</v>
      </c>
      <c r="C16" s="1072"/>
      <c r="D16" s="1072"/>
      <c r="E16" s="1072"/>
      <c r="F16" s="1050"/>
      <c r="G16" s="203"/>
      <c r="H16" s="204"/>
      <c r="I16" s="204"/>
      <c r="J16" s="204"/>
      <c r="K16" s="204"/>
      <c r="L16" s="204"/>
      <c r="M16" s="204"/>
      <c r="N16" s="204"/>
      <c r="O16" s="204"/>
      <c r="P16" s="204"/>
      <c r="Q16" s="204"/>
      <c r="R16" s="204"/>
      <c r="S16" s="204"/>
      <c r="T16" s="204"/>
      <c r="U16" s="204"/>
      <c r="V16" s="204"/>
      <c r="W16" s="204"/>
      <c r="X16" s="204"/>
      <c r="Y16" s="204"/>
      <c r="Z16" s="203"/>
      <c r="AA16" s="204"/>
      <c r="AB16" s="204"/>
      <c r="AC16" s="1575"/>
      <c r="AD16" s="1576"/>
    </row>
    <row r="17" spans="2:30" s="15" customFormat="1" ht="15.75" customHeight="1" x14ac:dyDescent="0.2">
      <c r="B17" s="1531"/>
      <c r="C17" s="1435"/>
      <c r="D17" s="1435"/>
      <c r="E17" s="1435"/>
      <c r="F17" s="1532"/>
      <c r="G17" s="53"/>
      <c r="H17" s="15" t="s">
        <v>1612</v>
      </c>
      <c r="Z17" s="330"/>
      <c r="AA17" s="206" t="s">
        <v>1117</v>
      </c>
      <c r="AB17" s="206" t="s">
        <v>1118</v>
      </c>
      <c r="AC17" s="206" t="s">
        <v>1119</v>
      </c>
      <c r="AD17" s="216"/>
    </row>
    <row r="18" spans="2:30" s="15" customFormat="1" ht="18.75" customHeight="1" x14ac:dyDescent="0.2">
      <c r="B18" s="1531"/>
      <c r="C18" s="1435"/>
      <c r="D18" s="1435"/>
      <c r="E18" s="1435"/>
      <c r="F18" s="1532"/>
      <c r="G18" s="53"/>
      <c r="I18" s="245" t="s">
        <v>1613</v>
      </c>
      <c r="J18" s="1554" t="s">
        <v>1534</v>
      </c>
      <c r="K18" s="1551"/>
      <c r="L18" s="1551"/>
      <c r="M18" s="1551"/>
      <c r="N18" s="1551"/>
      <c r="O18" s="1551"/>
      <c r="P18" s="1551"/>
      <c r="Q18" s="1551"/>
      <c r="R18" s="1551"/>
      <c r="S18" s="1551"/>
      <c r="T18" s="1551"/>
      <c r="U18" s="228"/>
      <c r="V18" s="1051"/>
      <c r="W18" s="1052"/>
      <c r="X18" s="251" t="s">
        <v>1055</v>
      </c>
      <c r="Z18" s="61"/>
      <c r="AA18" s="206"/>
      <c r="AB18" s="206"/>
      <c r="AC18" s="206"/>
      <c r="AD18" s="216"/>
    </row>
    <row r="19" spans="2:30" s="15" customFormat="1" ht="18.75" customHeight="1" x14ac:dyDescent="0.2">
      <c r="B19" s="1531"/>
      <c r="C19" s="1435"/>
      <c r="D19" s="1435"/>
      <c r="E19" s="1435"/>
      <c r="F19" s="1532"/>
      <c r="G19" s="53"/>
      <c r="I19" s="245" t="s">
        <v>1699</v>
      </c>
      <c r="J19" s="338" t="s">
        <v>1535</v>
      </c>
      <c r="K19" s="228"/>
      <c r="L19" s="228"/>
      <c r="M19" s="228"/>
      <c r="N19" s="228"/>
      <c r="O19" s="228"/>
      <c r="P19" s="228"/>
      <c r="Q19" s="228"/>
      <c r="R19" s="228"/>
      <c r="S19" s="228"/>
      <c r="T19" s="228"/>
      <c r="U19" s="251"/>
      <c r="V19" s="1145"/>
      <c r="W19" s="1146"/>
      <c r="X19" s="237" t="s">
        <v>1055</v>
      </c>
      <c r="Y19" s="333"/>
      <c r="Z19" s="61"/>
      <c r="AA19" s="232" t="s">
        <v>11</v>
      </c>
      <c r="AB19" s="232" t="s">
        <v>1122</v>
      </c>
      <c r="AC19" s="232" t="s">
        <v>11</v>
      </c>
      <c r="AD19" s="216"/>
    </row>
    <row r="20" spans="2:30" s="15" customFormat="1" x14ac:dyDescent="0.2">
      <c r="B20" s="1531"/>
      <c r="C20" s="1435"/>
      <c r="D20" s="1435"/>
      <c r="E20" s="1435"/>
      <c r="F20" s="1532"/>
      <c r="G20" s="53"/>
      <c r="H20" s="15" t="s">
        <v>1536</v>
      </c>
      <c r="Z20" s="53"/>
      <c r="AA20" s="4"/>
      <c r="AB20" s="16"/>
      <c r="AC20" s="4"/>
      <c r="AD20" s="216"/>
    </row>
    <row r="21" spans="2:30" s="15" customFormat="1" ht="15.75" customHeight="1" x14ac:dyDescent="0.2">
      <c r="B21" s="1531"/>
      <c r="C21" s="1435"/>
      <c r="D21" s="1435"/>
      <c r="E21" s="1435"/>
      <c r="F21" s="1532"/>
      <c r="G21" s="53"/>
      <c r="H21" s="15" t="s">
        <v>1537</v>
      </c>
      <c r="T21" s="333"/>
      <c r="V21" s="333"/>
      <c r="Z21" s="61"/>
      <c r="AA21" s="4"/>
      <c r="AB21" s="4"/>
      <c r="AC21" s="4"/>
      <c r="AD21" s="216"/>
    </row>
    <row r="22" spans="2:30" s="15" customFormat="1" ht="30" customHeight="1" x14ac:dyDescent="0.2">
      <c r="B22" s="1531"/>
      <c r="C22" s="1435"/>
      <c r="D22" s="1435"/>
      <c r="E22" s="1435"/>
      <c r="F22" s="1532"/>
      <c r="G22" s="53"/>
      <c r="I22" s="245" t="s">
        <v>1196</v>
      </c>
      <c r="J22" s="1554" t="s">
        <v>1538</v>
      </c>
      <c r="K22" s="1551"/>
      <c r="L22" s="1551"/>
      <c r="M22" s="1551"/>
      <c r="N22" s="1551"/>
      <c r="O22" s="1551"/>
      <c r="P22" s="1551"/>
      <c r="Q22" s="1551"/>
      <c r="R22" s="1551"/>
      <c r="S22" s="1551"/>
      <c r="T22" s="1551"/>
      <c r="U22" s="1580"/>
      <c r="V22" s="1051"/>
      <c r="W22" s="1052"/>
      <c r="X22" s="251" t="s">
        <v>1055</v>
      </c>
      <c r="Y22" s="333"/>
      <c r="Z22" s="61"/>
      <c r="AA22" s="232" t="s">
        <v>11</v>
      </c>
      <c r="AB22" s="232" t="s">
        <v>1150</v>
      </c>
      <c r="AC22" s="232" t="s">
        <v>11</v>
      </c>
      <c r="AD22" s="216"/>
    </row>
    <row r="23" spans="2:30" s="15" customFormat="1" ht="6" customHeight="1" x14ac:dyDescent="0.2">
      <c r="B23" s="1533"/>
      <c r="C23" s="1534"/>
      <c r="D23" s="1534"/>
      <c r="E23" s="1534"/>
      <c r="F23" s="1535"/>
      <c r="G23" s="235"/>
      <c r="H23" s="236"/>
      <c r="I23" s="236"/>
      <c r="J23" s="236"/>
      <c r="K23" s="236"/>
      <c r="L23" s="236"/>
      <c r="M23" s="236"/>
      <c r="N23" s="236"/>
      <c r="O23" s="236"/>
      <c r="P23" s="236"/>
      <c r="Q23" s="236"/>
      <c r="R23" s="236"/>
      <c r="S23" s="236"/>
      <c r="T23" s="334"/>
      <c r="U23" s="334"/>
      <c r="V23" s="236"/>
      <c r="W23" s="236"/>
      <c r="X23" s="236"/>
      <c r="Y23" s="236"/>
      <c r="Z23" s="235"/>
      <c r="AA23" s="236"/>
      <c r="AB23" s="236"/>
      <c r="AC23" s="199"/>
      <c r="AD23" s="336"/>
    </row>
    <row r="24" spans="2:30" s="15" customFormat="1" ht="9.75" customHeight="1" x14ac:dyDescent="0.2">
      <c r="B24" s="337"/>
      <c r="C24" s="337"/>
      <c r="D24" s="337"/>
      <c r="E24" s="337"/>
      <c r="F24" s="337"/>
      <c r="T24" s="333"/>
      <c r="U24" s="333"/>
    </row>
    <row r="25" spans="2:30" s="15" customFormat="1" x14ac:dyDescent="0.2">
      <c r="B25" s="15" t="s">
        <v>1539</v>
      </c>
      <c r="C25" s="337"/>
      <c r="D25" s="337"/>
      <c r="E25" s="337"/>
      <c r="F25" s="337"/>
      <c r="T25" s="333"/>
      <c r="U25" s="333"/>
    </row>
    <row r="26" spans="2:30" s="15" customFormat="1" ht="6.75" customHeight="1" x14ac:dyDescent="0.2">
      <c r="B26" s="337"/>
      <c r="C26" s="337"/>
      <c r="D26" s="337"/>
      <c r="E26" s="337"/>
      <c r="F26" s="337"/>
      <c r="T26" s="333"/>
      <c r="U26" s="333"/>
    </row>
    <row r="27" spans="2:30" s="15" customFormat="1" ht="4.5" customHeight="1" x14ac:dyDescent="0.2">
      <c r="B27" s="1049" t="s">
        <v>1532</v>
      </c>
      <c r="C27" s="1072"/>
      <c r="D27" s="1072"/>
      <c r="E27" s="1072"/>
      <c r="F27" s="1050"/>
      <c r="G27" s="203"/>
      <c r="H27" s="204"/>
      <c r="I27" s="204"/>
      <c r="J27" s="204"/>
      <c r="K27" s="204"/>
      <c r="L27" s="204"/>
      <c r="M27" s="204"/>
      <c r="N27" s="204"/>
      <c r="O27" s="204"/>
      <c r="P27" s="204"/>
      <c r="Q27" s="204"/>
      <c r="R27" s="204"/>
      <c r="S27" s="204"/>
      <c r="T27" s="204"/>
      <c r="U27" s="204"/>
      <c r="V27" s="204"/>
      <c r="W27" s="204"/>
      <c r="X27" s="204"/>
      <c r="Y27" s="204"/>
      <c r="Z27" s="203"/>
      <c r="AA27" s="204"/>
      <c r="AB27" s="204"/>
      <c r="AC27" s="195"/>
      <c r="AD27" s="301"/>
    </row>
    <row r="28" spans="2:30" s="15" customFormat="1" ht="15.75" customHeight="1" x14ac:dyDescent="0.2">
      <c r="B28" s="1531"/>
      <c r="C28" s="1435"/>
      <c r="D28" s="1435"/>
      <c r="E28" s="1435"/>
      <c r="F28" s="1532"/>
      <c r="G28" s="53"/>
      <c r="H28" s="15" t="s">
        <v>1614</v>
      </c>
      <c r="Z28" s="53"/>
      <c r="AA28" s="206" t="s">
        <v>1117</v>
      </c>
      <c r="AB28" s="206" t="s">
        <v>1118</v>
      </c>
      <c r="AC28" s="206" t="s">
        <v>1119</v>
      </c>
      <c r="AD28" s="328"/>
    </row>
    <row r="29" spans="2:30" s="15" customFormat="1" ht="18.75" customHeight="1" x14ac:dyDescent="0.2">
      <c r="B29" s="1531"/>
      <c r="C29" s="1435"/>
      <c r="D29" s="1435"/>
      <c r="E29" s="1435"/>
      <c r="F29" s="1532"/>
      <c r="G29" s="53"/>
      <c r="I29" s="245" t="s">
        <v>1613</v>
      </c>
      <c r="J29" s="1554" t="s">
        <v>1534</v>
      </c>
      <c r="K29" s="1551"/>
      <c r="L29" s="1551"/>
      <c r="M29" s="1551"/>
      <c r="N29" s="1551"/>
      <c r="O29" s="1551"/>
      <c r="P29" s="1551"/>
      <c r="Q29" s="1551"/>
      <c r="R29" s="1551"/>
      <c r="S29" s="1551"/>
      <c r="T29" s="1551"/>
      <c r="U29" s="251"/>
      <c r="V29" s="1051"/>
      <c r="W29" s="1052"/>
      <c r="X29" s="251" t="s">
        <v>1055</v>
      </c>
      <c r="Z29" s="53"/>
      <c r="AA29" s="206"/>
      <c r="AB29" s="206"/>
      <c r="AC29" s="206"/>
      <c r="AD29" s="216"/>
    </row>
    <row r="30" spans="2:30" s="15" customFormat="1" ht="18.75" customHeight="1" x14ac:dyDescent="0.2">
      <c r="B30" s="1531"/>
      <c r="C30" s="1435"/>
      <c r="D30" s="1435"/>
      <c r="E30" s="1435"/>
      <c r="F30" s="1532"/>
      <c r="G30" s="53"/>
      <c r="I30" s="331" t="s">
        <v>1192</v>
      </c>
      <c r="J30" s="354" t="s">
        <v>1535</v>
      </c>
      <c r="K30" s="236"/>
      <c r="L30" s="236"/>
      <c r="M30" s="236"/>
      <c r="N30" s="236"/>
      <c r="O30" s="236"/>
      <c r="P30" s="236"/>
      <c r="Q30" s="236"/>
      <c r="R30" s="236"/>
      <c r="S30" s="236"/>
      <c r="T30" s="236"/>
      <c r="U30" s="237"/>
      <c r="V30" s="1145"/>
      <c r="W30" s="1146"/>
      <c r="X30" s="237" t="s">
        <v>1055</v>
      </c>
      <c r="Y30" s="333"/>
      <c r="Z30" s="61"/>
      <c r="AA30" s="232" t="s">
        <v>11</v>
      </c>
      <c r="AB30" s="232" t="s">
        <v>1122</v>
      </c>
      <c r="AC30" s="232" t="s">
        <v>11</v>
      </c>
      <c r="AD30" s="216"/>
    </row>
    <row r="31" spans="2:30" s="15" customFormat="1" ht="6" customHeight="1" x14ac:dyDescent="0.2">
      <c r="B31" s="1533"/>
      <c r="C31" s="1534"/>
      <c r="D31" s="1534"/>
      <c r="E31" s="1534"/>
      <c r="F31" s="1535"/>
      <c r="G31" s="235"/>
      <c r="H31" s="236"/>
      <c r="I31" s="236"/>
      <c r="J31" s="236"/>
      <c r="K31" s="236"/>
      <c r="L31" s="236"/>
      <c r="M31" s="236"/>
      <c r="N31" s="236"/>
      <c r="O31" s="236"/>
      <c r="P31" s="236"/>
      <c r="Q31" s="236"/>
      <c r="R31" s="236"/>
      <c r="S31" s="236"/>
      <c r="T31" s="334"/>
      <c r="U31" s="334"/>
      <c r="V31" s="236"/>
      <c r="W31" s="236"/>
      <c r="X31" s="236"/>
      <c r="Y31" s="236"/>
      <c r="Z31" s="235"/>
      <c r="AA31" s="236"/>
      <c r="AB31" s="236"/>
      <c r="AC31" s="199"/>
      <c r="AD31" s="336"/>
    </row>
    <row r="32" spans="2:30" s="15" customFormat="1" ht="9.75" customHeight="1" x14ac:dyDescent="0.2">
      <c r="B32" s="337"/>
      <c r="C32" s="337"/>
      <c r="D32" s="337"/>
      <c r="E32" s="337"/>
      <c r="F32" s="337"/>
      <c r="T32" s="333"/>
      <c r="U32" s="333"/>
    </row>
    <row r="33" spans="2:30" s="15" customFormat="1" ht="13.5" customHeight="1" x14ac:dyDescent="0.2">
      <c r="B33" s="15" t="s">
        <v>1615</v>
      </c>
      <c r="C33" s="337"/>
      <c r="D33" s="337"/>
      <c r="E33" s="337"/>
      <c r="F33" s="337"/>
      <c r="T33" s="333"/>
      <c r="U33" s="333"/>
    </row>
    <row r="34" spans="2:30" s="15" customFormat="1" ht="6.75" customHeight="1" x14ac:dyDescent="0.2">
      <c r="B34" s="337"/>
      <c r="C34" s="337"/>
      <c r="D34" s="337"/>
      <c r="E34" s="337"/>
      <c r="F34" s="337"/>
      <c r="T34" s="333"/>
      <c r="U34" s="333"/>
    </row>
    <row r="35" spans="2:30" s="15" customFormat="1" ht="4.5" customHeight="1" x14ac:dyDescent="0.2">
      <c r="B35" s="1049" t="s">
        <v>1532</v>
      </c>
      <c r="C35" s="1072"/>
      <c r="D35" s="1072"/>
      <c r="E35" s="1072"/>
      <c r="F35" s="1050"/>
      <c r="G35" s="203"/>
      <c r="H35" s="204"/>
      <c r="I35" s="204"/>
      <c r="J35" s="204"/>
      <c r="K35" s="204"/>
      <c r="L35" s="204"/>
      <c r="M35" s="204"/>
      <c r="N35" s="204"/>
      <c r="O35" s="204"/>
      <c r="P35" s="204"/>
      <c r="Q35" s="204"/>
      <c r="R35" s="204"/>
      <c r="S35" s="204"/>
      <c r="T35" s="204"/>
      <c r="U35" s="204"/>
      <c r="V35" s="204"/>
      <c r="W35" s="204"/>
      <c r="X35" s="204"/>
      <c r="Y35" s="204"/>
      <c r="Z35" s="203"/>
      <c r="AA35" s="204"/>
      <c r="AB35" s="204"/>
      <c r="AC35" s="195"/>
      <c r="AD35" s="301"/>
    </row>
    <row r="36" spans="2:30" s="15" customFormat="1" ht="15.75" customHeight="1" x14ac:dyDescent="0.2">
      <c r="B36" s="1531"/>
      <c r="C36" s="1435"/>
      <c r="D36" s="1435"/>
      <c r="E36" s="1435"/>
      <c r="F36" s="1532"/>
      <c r="G36" s="53"/>
      <c r="H36" s="15" t="s">
        <v>1540</v>
      </c>
      <c r="Z36" s="53"/>
      <c r="AA36" s="206" t="s">
        <v>1117</v>
      </c>
      <c r="AB36" s="206" t="s">
        <v>1644</v>
      </c>
      <c r="AC36" s="206" t="s">
        <v>1119</v>
      </c>
      <c r="AD36" s="328"/>
    </row>
    <row r="37" spans="2:30" s="15" customFormat="1" ht="18.75" customHeight="1" x14ac:dyDescent="0.2">
      <c r="B37" s="1531"/>
      <c r="C37" s="1435"/>
      <c r="D37" s="1435"/>
      <c r="E37" s="1435"/>
      <c r="F37" s="1532"/>
      <c r="G37" s="53"/>
      <c r="I37" s="245" t="s">
        <v>1190</v>
      </c>
      <c r="J37" s="1554" t="s">
        <v>1534</v>
      </c>
      <c r="K37" s="1551"/>
      <c r="L37" s="1551"/>
      <c r="M37" s="1551"/>
      <c r="N37" s="1551"/>
      <c r="O37" s="1551"/>
      <c r="P37" s="1551"/>
      <c r="Q37" s="1551"/>
      <c r="R37" s="1551"/>
      <c r="S37" s="1551"/>
      <c r="T37" s="1551"/>
      <c r="U37" s="251"/>
      <c r="V37" s="1410"/>
      <c r="W37" s="1051"/>
      <c r="X37" s="251" t="s">
        <v>1055</v>
      </c>
      <c r="Z37" s="53"/>
      <c r="AA37" s="206"/>
      <c r="AB37" s="206"/>
      <c r="AC37" s="206"/>
      <c r="AD37" s="216"/>
    </row>
    <row r="38" spans="2:30" s="15" customFormat="1" ht="18.75" customHeight="1" x14ac:dyDescent="0.2">
      <c r="B38" s="1533"/>
      <c r="C38" s="1534"/>
      <c r="D38" s="1534"/>
      <c r="E38" s="1534"/>
      <c r="F38" s="1535"/>
      <c r="G38" s="53"/>
      <c r="I38" s="245" t="s">
        <v>1502</v>
      </c>
      <c r="J38" s="329" t="s">
        <v>1535</v>
      </c>
      <c r="K38" s="228"/>
      <c r="L38" s="228"/>
      <c r="M38" s="228"/>
      <c r="N38" s="228"/>
      <c r="O38" s="228"/>
      <c r="P38" s="228"/>
      <c r="Q38" s="228"/>
      <c r="R38" s="228"/>
      <c r="S38" s="228"/>
      <c r="T38" s="228"/>
      <c r="U38" s="251"/>
      <c r="V38" s="1410"/>
      <c r="W38" s="1051"/>
      <c r="X38" s="251" t="s">
        <v>1055</v>
      </c>
      <c r="Y38" s="333"/>
      <c r="Z38" s="61"/>
      <c r="AA38" s="232" t="s">
        <v>11</v>
      </c>
      <c r="AB38" s="232" t="s">
        <v>1118</v>
      </c>
      <c r="AC38" s="232" t="s">
        <v>11</v>
      </c>
      <c r="AD38" s="216"/>
    </row>
    <row r="39" spans="2:30" s="15" customFormat="1" ht="6" customHeight="1" x14ac:dyDescent="0.2">
      <c r="B39" s="1533"/>
      <c r="C39" s="1047"/>
      <c r="D39" s="1534"/>
      <c r="E39" s="1534"/>
      <c r="F39" s="1535"/>
      <c r="G39" s="235"/>
      <c r="H39" s="236"/>
      <c r="I39" s="236"/>
      <c r="J39" s="236"/>
      <c r="K39" s="236"/>
      <c r="L39" s="236"/>
      <c r="M39" s="236"/>
      <c r="N39" s="236"/>
      <c r="O39" s="236"/>
      <c r="P39" s="236"/>
      <c r="Q39" s="236"/>
      <c r="R39" s="236"/>
      <c r="S39" s="236"/>
      <c r="T39" s="334"/>
      <c r="U39" s="334"/>
      <c r="V39" s="236"/>
      <c r="W39" s="236"/>
      <c r="X39" s="236"/>
      <c r="Y39" s="236"/>
      <c r="Z39" s="235"/>
      <c r="AA39" s="236"/>
      <c r="AB39" s="236"/>
      <c r="AC39" s="199"/>
      <c r="AD39" s="336"/>
    </row>
    <row r="40" spans="2:30" s="15" customFormat="1" ht="4.5" customHeight="1" x14ac:dyDescent="0.2">
      <c r="B40" s="1049" t="s">
        <v>1550</v>
      </c>
      <c r="C40" s="1072"/>
      <c r="D40" s="1072"/>
      <c r="E40" s="1072"/>
      <c r="F40" s="1050"/>
      <c r="G40" s="203"/>
      <c r="H40" s="204"/>
      <c r="I40" s="204"/>
      <c r="J40" s="204"/>
      <c r="K40" s="204"/>
      <c r="L40" s="204"/>
      <c r="M40" s="204"/>
      <c r="N40" s="204"/>
      <c r="O40" s="204"/>
      <c r="P40" s="204"/>
      <c r="Q40" s="204"/>
      <c r="R40" s="204"/>
      <c r="S40" s="204"/>
      <c r="T40" s="204"/>
      <c r="U40" s="204"/>
      <c r="V40" s="204"/>
      <c r="W40" s="204"/>
      <c r="X40" s="204"/>
      <c r="Y40" s="204"/>
      <c r="Z40" s="203"/>
      <c r="AA40" s="204"/>
      <c r="AB40" s="204"/>
      <c r="AC40" s="195"/>
      <c r="AD40" s="301"/>
    </row>
    <row r="41" spans="2:30" s="15" customFormat="1" ht="15.75" customHeight="1" x14ac:dyDescent="0.2">
      <c r="B41" s="1531"/>
      <c r="C41" s="1435"/>
      <c r="D41" s="1435"/>
      <c r="E41" s="1435"/>
      <c r="F41" s="1532"/>
      <c r="G41" s="53"/>
      <c r="H41" s="15" t="s">
        <v>1545</v>
      </c>
      <c r="Z41" s="53"/>
      <c r="AA41" s="206" t="s">
        <v>1117</v>
      </c>
      <c r="AB41" s="206" t="s">
        <v>1122</v>
      </c>
      <c r="AC41" s="206" t="s">
        <v>1119</v>
      </c>
      <c r="AD41" s="328"/>
    </row>
    <row r="42" spans="2:30" s="15" customFormat="1" ht="30" customHeight="1" x14ac:dyDescent="0.2">
      <c r="B42" s="1531"/>
      <c r="C42" s="1435"/>
      <c r="D42" s="1435"/>
      <c r="E42" s="1435"/>
      <c r="F42" s="1532"/>
      <c r="G42" s="53"/>
      <c r="I42" s="245" t="s">
        <v>1209</v>
      </c>
      <c r="J42" s="1552" t="s">
        <v>1616</v>
      </c>
      <c r="K42" s="1553"/>
      <c r="L42" s="1553"/>
      <c r="M42" s="1553"/>
      <c r="N42" s="1553"/>
      <c r="O42" s="1553"/>
      <c r="P42" s="1553"/>
      <c r="Q42" s="1553"/>
      <c r="R42" s="1553"/>
      <c r="S42" s="1553"/>
      <c r="T42" s="1553"/>
      <c r="U42" s="1574"/>
      <c r="V42" s="1410"/>
      <c r="W42" s="1051"/>
      <c r="X42" s="251" t="s">
        <v>1055</v>
      </c>
      <c r="Z42" s="53"/>
      <c r="AC42" s="4"/>
      <c r="AD42" s="216"/>
    </row>
    <row r="43" spans="2:30" s="15" customFormat="1" ht="33" customHeight="1" x14ac:dyDescent="0.2">
      <c r="B43" s="1531"/>
      <c r="C43" s="1435"/>
      <c r="D43" s="1435"/>
      <c r="E43" s="1435"/>
      <c r="F43" s="1532"/>
      <c r="G43" s="53"/>
      <c r="I43" s="245" t="s">
        <v>1192</v>
      </c>
      <c r="J43" s="1552" t="s">
        <v>1700</v>
      </c>
      <c r="K43" s="1553"/>
      <c r="L43" s="1553"/>
      <c r="M43" s="1553"/>
      <c r="N43" s="1553"/>
      <c r="O43" s="1553"/>
      <c r="P43" s="1553"/>
      <c r="Q43" s="1553"/>
      <c r="R43" s="1553"/>
      <c r="S43" s="1553"/>
      <c r="T43" s="1553"/>
      <c r="U43" s="1574"/>
      <c r="V43" s="1410"/>
      <c r="W43" s="1051"/>
      <c r="X43" s="237" t="s">
        <v>1055</v>
      </c>
      <c r="Y43" s="333"/>
      <c r="Z43" s="61"/>
      <c r="AA43" s="232" t="s">
        <v>11</v>
      </c>
      <c r="AB43" s="232" t="s">
        <v>1118</v>
      </c>
      <c r="AC43" s="232" t="s">
        <v>11</v>
      </c>
      <c r="AD43" s="216"/>
    </row>
    <row r="44" spans="2:30" s="15" customFormat="1" ht="6" customHeight="1" x14ac:dyDescent="0.2">
      <c r="B44" s="1533"/>
      <c r="C44" s="1534"/>
      <c r="D44" s="1534"/>
      <c r="E44" s="1534"/>
      <c r="F44" s="1535"/>
      <c r="G44" s="235"/>
      <c r="H44" s="236"/>
      <c r="I44" s="236"/>
      <c r="J44" s="236"/>
      <c r="K44" s="236"/>
      <c r="L44" s="236"/>
      <c r="M44" s="236"/>
      <c r="N44" s="236"/>
      <c r="O44" s="236"/>
      <c r="P44" s="236"/>
      <c r="Q44" s="236"/>
      <c r="R44" s="236"/>
      <c r="S44" s="236"/>
      <c r="T44" s="334"/>
      <c r="U44" s="334"/>
      <c r="V44" s="236"/>
      <c r="W44" s="236"/>
      <c r="X44" s="236"/>
      <c r="Y44" s="236"/>
      <c r="Z44" s="235"/>
      <c r="AA44" s="236"/>
      <c r="AB44" s="236"/>
      <c r="AC44" s="199"/>
      <c r="AD44" s="336"/>
    </row>
    <row r="45" spans="2:30" s="15" customFormat="1" ht="6" customHeight="1" x14ac:dyDescent="0.2">
      <c r="B45" s="337"/>
      <c r="C45" s="337"/>
      <c r="D45" s="337"/>
      <c r="E45" s="337"/>
      <c r="F45" s="337"/>
      <c r="T45" s="333"/>
      <c r="U45" s="333"/>
    </row>
    <row r="46" spans="2:30" x14ac:dyDescent="0.2">
      <c r="B46" s="352" t="s">
        <v>1348</v>
      </c>
    </row>
    <row r="47" spans="2:30" x14ac:dyDescent="0.2">
      <c r="B47" s="352" t="s">
        <v>1701</v>
      </c>
    </row>
    <row r="48" spans="2:30" x14ac:dyDescent="0.2">
      <c r="B48" s="352" t="s">
        <v>1689</v>
      </c>
    </row>
    <row r="49" spans="2:2" x14ac:dyDescent="0.2">
      <c r="B49" s="352" t="s">
        <v>1702</v>
      </c>
    </row>
    <row r="50" spans="2:2" x14ac:dyDescent="0.2">
      <c r="B50" s="352" t="s">
        <v>1559</v>
      </c>
    </row>
    <row r="51" spans="2:2" x14ac:dyDescent="0.2">
      <c r="B51" s="352" t="s">
        <v>1622</v>
      </c>
    </row>
    <row r="52" spans="2:2" x14ac:dyDescent="0.2">
      <c r="B52" s="352" t="s">
        <v>1691</v>
      </c>
    </row>
    <row r="53" spans="2:2" x14ac:dyDescent="0.2">
      <c r="B53" s="352" t="s">
        <v>1657</v>
      </c>
    </row>
    <row r="54" spans="2:2" x14ac:dyDescent="0.2">
      <c r="B54" s="352" t="s">
        <v>1563</v>
      </c>
    </row>
    <row r="55" spans="2:2" x14ac:dyDescent="0.2">
      <c r="B55" s="352" t="s">
        <v>1692</v>
      </c>
    </row>
    <row r="56" spans="2:2" x14ac:dyDescent="0.2">
      <c r="B56" s="352" t="s">
        <v>1703</v>
      </c>
    </row>
    <row r="57" spans="2:2" x14ac:dyDescent="0.2">
      <c r="B57" s="352" t="s">
        <v>1567</v>
      </c>
    </row>
    <row r="58" spans="2:2" x14ac:dyDescent="0.2">
      <c r="B58" s="352"/>
    </row>
    <row r="59" spans="2:2" x14ac:dyDescent="0.2">
      <c r="B59" s="352"/>
    </row>
    <row r="60" spans="2:2" x14ac:dyDescent="0.2">
      <c r="B60" s="352"/>
    </row>
    <row r="61" spans="2:2" x14ac:dyDescent="0.2">
      <c r="B61" s="352"/>
    </row>
    <row r="62" spans="2:2" x14ac:dyDescent="0.2">
      <c r="B62" s="352"/>
    </row>
    <row r="63" spans="2:2" x14ac:dyDescent="0.2">
      <c r="B63" s="352"/>
    </row>
    <row r="120" spans="3:7" x14ac:dyDescent="0.2">
      <c r="C120" s="72"/>
      <c r="D120" s="72"/>
      <c r="E120" s="72"/>
      <c r="F120" s="72"/>
      <c r="G120" s="72"/>
    </row>
    <row r="121" spans="3:7" x14ac:dyDescent="0.2">
      <c r="C121" s="148"/>
    </row>
  </sheetData>
  <mergeCells count="28">
    <mergeCell ref="B40:F44"/>
    <mergeCell ref="J42:U42"/>
    <mergeCell ref="V42:W42"/>
    <mergeCell ref="J43:U43"/>
    <mergeCell ref="V43:W43"/>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2"/>
  <dataValidations count="1">
    <dataValidation type="list" allowBlank="1" showInputMessage="1" showErrorMessage="1" sqref="G8:G11 L8 Q8 AA19 AC19 AA22 AC22 AA30 AC30 AA38 AC38 AA43 AC43" xr:uid="{00000000-0002-0000-2000-000000000000}">
      <formula1>"□,■"</formula1>
    </dataValidation>
  </dataValidations>
  <pageMargins left="0.7" right="0.7" top="0.75" bottom="0.75" header="0.3" footer="0.3"/>
  <pageSetup paperSize="9" scale="96"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AB122"/>
  <sheetViews>
    <sheetView view="pageBreakPreview" zoomScaleNormal="100" zoomScaleSheetLayoutView="100" workbookViewId="0"/>
  </sheetViews>
  <sheetFormatPr defaultColWidth="3.44140625" defaultRowHeight="13.2" x14ac:dyDescent="0.2"/>
  <cols>
    <col min="1" max="1" width="1.21875" style="5" customWidth="1"/>
    <col min="2" max="2" width="2" style="3" customWidth="1"/>
    <col min="3" max="27" width="3.44140625" style="5"/>
    <col min="28" max="28" width="2" style="5" customWidth="1"/>
    <col min="29" max="29" width="1.21875" style="5" customWidth="1"/>
    <col min="30" max="16384" width="3.44140625" style="5"/>
  </cols>
  <sheetData>
    <row r="1" spans="2:28" s="15" customFormat="1" x14ac:dyDescent="0.2"/>
    <row r="2" spans="2:28" s="15" customFormat="1" x14ac:dyDescent="0.2">
      <c r="B2" s="15" t="s">
        <v>1704</v>
      </c>
    </row>
    <row r="3" spans="2:28" s="15" customFormat="1" x14ac:dyDescent="0.2">
      <c r="U3" s="30" t="s">
        <v>699</v>
      </c>
      <c r="V3" s="16"/>
      <c r="W3" s="16" t="s">
        <v>700</v>
      </c>
      <c r="X3" s="16"/>
      <c r="Y3" s="16" t="s">
        <v>701</v>
      </c>
      <c r="Z3" s="16"/>
      <c r="AA3" s="16" t="s">
        <v>935</v>
      </c>
      <c r="AB3" s="30"/>
    </row>
    <row r="4" spans="2:28" s="15" customFormat="1" x14ac:dyDescent="0.2"/>
    <row r="5" spans="2:28" s="15" customFormat="1" ht="47.25" customHeight="1" x14ac:dyDescent="0.2">
      <c r="B5" s="1435" t="s">
        <v>1705</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row>
    <row r="6" spans="2:28" s="15" customFormat="1" x14ac:dyDescent="0.2"/>
    <row r="7" spans="2:28" s="15" customFormat="1" ht="39.75" customHeight="1" x14ac:dyDescent="0.2">
      <c r="B7" s="1594" t="s">
        <v>1706</v>
      </c>
      <c r="C7" s="1594"/>
      <c r="D7" s="1594"/>
      <c r="E7" s="1594"/>
      <c r="F7" s="1594"/>
      <c r="G7" s="1594"/>
      <c r="H7" s="1051"/>
      <c r="I7" s="1052"/>
      <c r="J7" s="1052"/>
      <c r="K7" s="1052"/>
      <c r="L7" s="1052"/>
      <c r="M7" s="1052"/>
      <c r="N7" s="1052"/>
      <c r="O7" s="1052"/>
      <c r="P7" s="1052"/>
      <c r="Q7" s="1052"/>
      <c r="R7" s="1052"/>
      <c r="S7" s="1052"/>
      <c r="T7" s="1052"/>
      <c r="U7" s="1052"/>
      <c r="V7" s="1052"/>
      <c r="W7" s="1052"/>
      <c r="X7" s="1052"/>
      <c r="Y7" s="1052"/>
      <c r="Z7" s="1052"/>
      <c r="AA7" s="1052"/>
      <c r="AB7" s="1053"/>
    </row>
    <row r="8" spans="2:28" ht="39.75" customHeight="1" x14ac:dyDescent="0.2">
      <c r="B8" s="1595" t="s">
        <v>1517</v>
      </c>
      <c r="C8" s="1596"/>
      <c r="D8" s="1596"/>
      <c r="E8" s="1596"/>
      <c r="F8" s="1596"/>
      <c r="G8" s="1597"/>
      <c r="H8" s="229" t="s">
        <v>11</v>
      </c>
      <c r="I8" s="193" t="s">
        <v>1629</v>
      </c>
      <c r="J8" s="193"/>
      <c r="K8" s="193"/>
      <c r="L8" s="193"/>
      <c r="M8" s="232" t="s">
        <v>11</v>
      </c>
      <c r="N8" s="193" t="s">
        <v>1630</v>
      </c>
      <c r="O8" s="193"/>
      <c r="P8" s="193"/>
      <c r="Q8" s="193"/>
      <c r="R8" s="232" t="s">
        <v>11</v>
      </c>
      <c r="S8" s="193" t="s">
        <v>1707</v>
      </c>
      <c r="T8" s="193"/>
      <c r="U8" s="193"/>
      <c r="V8" s="193"/>
      <c r="W8" s="193"/>
      <c r="X8" s="193"/>
      <c r="Y8" s="193"/>
      <c r="Z8" s="193"/>
      <c r="AA8" s="193"/>
      <c r="AB8" s="194"/>
    </row>
    <row r="9" spans="2:28" ht="27" customHeight="1" x14ac:dyDescent="0.2">
      <c r="B9" s="1598" t="s">
        <v>1708</v>
      </c>
      <c r="C9" s="1036"/>
      <c r="D9" s="1036"/>
      <c r="E9" s="1036"/>
      <c r="F9" s="1036"/>
      <c r="G9" s="1599"/>
      <c r="H9" s="232" t="s">
        <v>11</v>
      </c>
      <c r="I9" s="195" t="s">
        <v>1709</v>
      </c>
      <c r="J9" s="195"/>
      <c r="K9" s="195"/>
      <c r="L9" s="195"/>
      <c r="M9" s="195"/>
      <c r="N9" s="195"/>
      <c r="O9" s="195"/>
      <c r="P9" s="195"/>
      <c r="Q9" s="195"/>
      <c r="R9" s="195"/>
      <c r="S9" s="195"/>
      <c r="T9" s="195"/>
      <c r="U9" s="195"/>
      <c r="V9" s="195"/>
      <c r="W9" s="195"/>
      <c r="X9" s="195"/>
      <c r="Y9" s="195"/>
      <c r="Z9" s="195"/>
      <c r="AA9" s="195"/>
      <c r="AB9" s="301"/>
    </row>
    <row r="10" spans="2:28" ht="27" customHeight="1" x14ac:dyDescent="0.2">
      <c r="B10" s="1579"/>
      <c r="C10" s="1037"/>
      <c r="D10" s="1037"/>
      <c r="E10" s="1037"/>
      <c r="F10" s="1037"/>
      <c r="G10" s="1600"/>
      <c r="H10" s="241" t="s">
        <v>11</v>
      </c>
      <c r="I10" s="199" t="s">
        <v>1710</v>
      </c>
      <c r="J10" s="199"/>
      <c r="K10" s="199"/>
      <c r="L10" s="199"/>
      <c r="M10" s="199"/>
      <c r="N10" s="199"/>
      <c r="O10" s="199"/>
      <c r="P10" s="199"/>
      <c r="Q10" s="199"/>
      <c r="R10" s="199"/>
      <c r="S10" s="199"/>
      <c r="T10" s="199"/>
      <c r="U10" s="199"/>
      <c r="V10" s="199"/>
      <c r="W10" s="199"/>
      <c r="X10" s="199"/>
      <c r="Y10" s="199"/>
      <c r="Z10" s="199"/>
      <c r="AA10" s="199"/>
      <c r="AB10" s="336"/>
    </row>
    <row r="11" spans="2:28" s="15" customFormat="1" x14ac:dyDescent="0.2"/>
    <row r="12" spans="2:28" s="15" customFormat="1" ht="7.5" customHeight="1" x14ac:dyDescent="0.2">
      <c r="B12" s="203"/>
      <c r="C12" s="204"/>
      <c r="D12" s="204"/>
      <c r="E12" s="204"/>
      <c r="F12" s="204"/>
      <c r="G12" s="204"/>
      <c r="H12" s="204"/>
      <c r="I12" s="204"/>
      <c r="J12" s="204"/>
      <c r="K12" s="204"/>
      <c r="L12" s="204"/>
      <c r="M12" s="204"/>
      <c r="N12" s="204"/>
      <c r="O12" s="204"/>
      <c r="P12" s="204"/>
      <c r="Q12" s="204"/>
      <c r="R12" s="204"/>
      <c r="S12" s="204"/>
      <c r="T12" s="204"/>
      <c r="U12" s="204"/>
      <c r="V12" s="204"/>
      <c r="W12" s="204"/>
      <c r="X12" s="204"/>
      <c r="Y12" s="204"/>
      <c r="Z12" s="204"/>
      <c r="AA12" s="204"/>
      <c r="AB12" s="205"/>
    </row>
    <row r="13" spans="2:28" s="15" customFormat="1" x14ac:dyDescent="0.2">
      <c r="B13" s="53"/>
      <c r="L13" s="16"/>
      <c r="Q13" s="16"/>
      <c r="W13" s="16"/>
      <c r="X13" s="16"/>
      <c r="AB13" s="207"/>
    </row>
    <row r="14" spans="2:28" s="15" customFormat="1" x14ac:dyDescent="0.2">
      <c r="B14" s="53"/>
      <c r="C14" s="15" t="s">
        <v>1711</v>
      </c>
      <c r="AB14" s="207"/>
    </row>
    <row r="15" spans="2:28" s="15" customFormat="1" ht="4.5" customHeight="1" x14ac:dyDescent="0.2">
      <c r="B15" s="53"/>
      <c r="AB15" s="207"/>
    </row>
    <row r="16" spans="2:28" s="15" customFormat="1" ht="24" customHeight="1" x14ac:dyDescent="0.2">
      <c r="B16" s="53"/>
      <c r="C16" s="1051" t="s">
        <v>1038</v>
      </c>
      <c r="D16" s="1052"/>
      <c r="E16" s="1052"/>
      <c r="F16" s="1052"/>
      <c r="G16" s="1052"/>
      <c r="H16" s="1052"/>
      <c r="I16" s="1052"/>
      <c r="J16" s="1052"/>
      <c r="K16" s="1052"/>
      <c r="L16" s="1052"/>
      <c r="M16" s="1052"/>
      <c r="N16" s="1052"/>
      <c r="O16" s="1053"/>
      <c r="P16" s="1051" t="s">
        <v>940</v>
      </c>
      <c r="Q16" s="1052"/>
      <c r="R16" s="1052"/>
      <c r="S16" s="1052"/>
      <c r="T16" s="1052"/>
      <c r="U16" s="1052"/>
      <c r="V16" s="1052"/>
      <c r="W16" s="1052"/>
      <c r="X16" s="1052"/>
      <c r="Y16" s="1052"/>
      <c r="Z16" s="1052"/>
      <c r="AA16" s="1053"/>
      <c r="AB16" s="233"/>
    </row>
    <row r="17" spans="2:28" s="15" customFormat="1" ht="21" customHeight="1" x14ac:dyDescent="0.2">
      <c r="B17" s="53"/>
      <c r="C17" s="1577"/>
      <c r="D17" s="1578"/>
      <c r="E17" s="1578"/>
      <c r="F17" s="1578"/>
      <c r="G17" s="1578"/>
      <c r="H17" s="1578"/>
      <c r="I17" s="1578"/>
      <c r="J17" s="1578"/>
      <c r="K17" s="1578"/>
      <c r="L17" s="1578"/>
      <c r="M17" s="1578"/>
      <c r="N17" s="1578"/>
      <c r="O17" s="1601"/>
      <c r="P17" s="1051"/>
      <c r="Q17" s="1052"/>
      <c r="R17" s="1052"/>
      <c r="S17" s="1052"/>
      <c r="T17" s="1052"/>
      <c r="U17" s="1052"/>
      <c r="V17" s="1052"/>
      <c r="W17" s="1052"/>
      <c r="X17" s="1052"/>
      <c r="Y17" s="1052"/>
      <c r="Z17" s="1052"/>
      <c r="AA17" s="1053"/>
      <c r="AB17" s="207"/>
    </row>
    <row r="18" spans="2:28" s="15" customFormat="1" ht="21" customHeight="1" x14ac:dyDescent="0.2">
      <c r="B18" s="53"/>
      <c r="C18" s="1577"/>
      <c r="D18" s="1578"/>
      <c r="E18" s="1578"/>
      <c r="F18" s="1578"/>
      <c r="G18" s="1578"/>
      <c r="H18" s="1578"/>
      <c r="I18" s="1578"/>
      <c r="J18" s="1578"/>
      <c r="K18" s="1578"/>
      <c r="L18" s="1578"/>
      <c r="M18" s="1578"/>
      <c r="N18" s="1578"/>
      <c r="O18" s="1601"/>
      <c r="P18" s="1051"/>
      <c r="Q18" s="1052"/>
      <c r="R18" s="1052"/>
      <c r="S18" s="1052"/>
      <c r="T18" s="1052"/>
      <c r="U18" s="1052"/>
      <c r="V18" s="1052"/>
      <c r="W18" s="1052"/>
      <c r="X18" s="1052"/>
      <c r="Y18" s="1052"/>
      <c r="Z18" s="1052"/>
      <c r="AA18" s="1053"/>
      <c r="AB18" s="207"/>
    </row>
    <row r="19" spans="2:28" s="15" customFormat="1" ht="21" customHeight="1" x14ac:dyDescent="0.2">
      <c r="B19" s="53"/>
      <c r="C19" s="1577"/>
      <c r="D19" s="1578"/>
      <c r="E19" s="1578"/>
      <c r="F19" s="1578"/>
      <c r="G19" s="1578"/>
      <c r="H19" s="1578"/>
      <c r="I19" s="1578"/>
      <c r="J19" s="1578"/>
      <c r="K19" s="1578"/>
      <c r="L19" s="1578"/>
      <c r="M19" s="1578"/>
      <c r="N19" s="1578"/>
      <c r="O19" s="1601"/>
      <c r="P19" s="1051"/>
      <c r="Q19" s="1052"/>
      <c r="R19" s="1052"/>
      <c r="S19" s="1052"/>
      <c r="T19" s="1052"/>
      <c r="U19" s="1052"/>
      <c r="V19" s="1052"/>
      <c r="W19" s="1052"/>
      <c r="X19" s="1052"/>
      <c r="Y19" s="1052"/>
      <c r="Z19" s="1052"/>
      <c r="AA19" s="1053"/>
      <c r="AB19" s="207"/>
    </row>
    <row r="20" spans="2:28" s="15" customFormat="1" ht="21" customHeight="1" x14ac:dyDescent="0.2">
      <c r="B20" s="53"/>
      <c r="C20" s="1577"/>
      <c r="D20" s="1578"/>
      <c r="E20" s="1578"/>
      <c r="F20" s="1578"/>
      <c r="G20" s="1578"/>
      <c r="H20" s="1578"/>
      <c r="I20" s="1578"/>
      <c r="J20" s="1578"/>
      <c r="K20" s="1578"/>
      <c r="L20" s="1578"/>
      <c r="M20" s="1578"/>
      <c r="N20" s="1578"/>
      <c r="O20" s="1601"/>
      <c r="P20" s="1051"/>
      <c r="Q20" s="1052"/>
      <c r="R20" s="1052"/>
      <c r="S20" s="1052"/>
      <c r="T20" s="1052"/>
      <c r="U20" s="1052"/>
      <c r="V20" s="1052"/>
      <c r="W20" s="1052"/>
      <c r="X20" s="1052"/>
      <c r="Y20" s="1052"/>
      <c r="Z20" s="1052"/>
      <c r="AA20" s="1053"/>
      <c r="AB20" s="207"/>
    </row>
    <row r="21" spans="2:28" s="15" customFormat="1" ht="21" customHeight="1" x14ac:dyDescent="0.2">
      <c r="B21" s="53"/>
      <c r="C21" s="1577"/>
      <c r="D21" s="1578"/>
      <c r="E21" s="1578"/>
      <c r="F21" s="1578"/>
      <c r="G21" s="1578"/>
      <c r="H21" s="1578"/>
      <c r="I21" s="1578"/>
      <c r="J21" s="1578"/>
      <c r="K21" s="1578"/>
      <c r="L21" s="1578"/>
      <c r="M21" s="1578"/>
      <c r="N21" s="1578"/>
      <c r="O21" s="1601"/>
      <c r="P21" s="1051"/>
      <c r="Q21" s="1052"/>
      <c r="R21" s="1052"/>
      <c r="S21" s="1052"/>
      <c r="T21" s="1052"/>
      <c r="U21" s="1052"/>
      <c r="V21" s="1052"/>
      <c r="W21" s="1052"/>
      <c r="X21" s="1052"/>
      <c r="Y21" s="1052"/>
      <c r="Z21" s="1052"/>
      <c r="AA21" s="1053"/>
      <c r="AB21" s="207"/>
    </row>
    <row r="22" spans="2:28" s="15" customFormat="1" ht="21" customHeight="1" x14ac:dyDescent="0.2">
      <c r="B22" s="53"/>
      <c r="C22" s="1577"/>
      <c r="D22" s="1578"/>
      <c r="E22" s="1578"/>
      <c r="F22" s="1578"/>
      <c r="G22" s="1578"/>
      <c r="H22" s="1578"/>
      <c r="I22" s="1578"/>
      <c r="J22" s="1578"/>
      <c r="K22" s="1578"/>
      <c r="L22" s="1578"/>
      <c r="M22" s="1578"/>
      <c r="N22" s="1578"/>
      <c r="O22" s="1601"/>
      <c r="P22" s="1051"/>
      <c r="Q22" s="1052"/>
      <c r="R22" s="1052"/>
      <c r="S22" s="1052"/>
      <c r="T22" s="1052"/>
      <c r="U22" s="1052"/>
      <c r="V22" s="1052"/>
      <c r="W22" s="1052"/>
      <c r="X22" s="1052"/>
      <c r="Y22" s="1052"/>
      <c r="Z22" s="1052"/>
      <c r="AA22" s="1053"/>
      <c r="AB22" s="207"/>
    </row>
    <row r="23" spans="2:28" s="15" customFormat="1" ht="21" customHeight="1" x14ac:dyDescent="0.2">
      <c r="B23" s="53"/>
      <c r="C23" s="1577"/>
      <c r="D23" s="1578"/>
      <c r="E23" s="1578"/>
      <c r="F23" s="1578"/>
      <c r="G23" s="1578"/>
      <c r="H23" s="1578"/>
      <c r="I23" s="1578"/>
      <c r="J23" s="1578"/>
      <c r="K23" s="1578"/>
      <c r="L23" s="1578"/>
      <c r="M23" s="1578"/>
      <c r="N23" s="1578"/>
      <c r="O23" s="1601"/>
      <c r="P23" s="1051"/>
      <c r="Q23" s="1052"/>
      <c r="R23" s="1052"/>
      <c r="S23" s="1052"/>
      <c r="T23" s="1052"/>
      <c r="U23" s="1052"/>
      <c r="V23" s="1052"/>
      <c r="W23" s="1052"/>
      <c r="X23" s="1052"/>
      <c r="Y23" s="1052"/>
      <c r="Z23" s="1052"/>
      <c r="AA23" s="1053"/>
      <c r="AB23" s="207"/>
    </row>
    <row r="24" spans="2:28" s="55" customFormat="1" x14ac:dyDescent="0.2">
      <c r="B24" s="35"/>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7"/>
    </row>
    <row r="25" spans="2:28" x14ac:dyDescent="0.2">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row>
    <row r="26" spans="2:28" x14ac:dyDescent="0.2">
      <c r="B26" s="55" t="s">
        <v>1712</v>
      </c>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row>
    <row r="27" spans="2:28" s="55" customFormat="1" x14ac:dyDescent="0.2">
      <c r="B27" s="55" t="s">
        <v>1713</v>
      </c>
      <c r="C27" s="5"/>
      <c r="D27" s="5"/>
      <c r="E27" s="5"/>
      <c r="F27" s="5"/>
      <c r="G27" s="5"/>
      <c r="H27" s="5"/>
      <c r="I27" s="5"/>
      <c r="J27" s="5"/>
      <c r="K27" s="5"/>
      <c r="L27" s="5"/>
      <c r="M27" s="5"/>
      <c r="N27" s="5"/>
      <c r="O27" s="5"/>
      <c r="P27" s="5"/>
      <c r="Q27" s="5"/>
      <c r="R27" s="5"/>
      <c r="S27" s="5"/>
      <c r="T27" s="5"/>
      <c r="U27" s="5"/>
      <c r="V27" s="5"/>
      <c r="W27" s="5"/>
      <c r="X27" s="5"/>
      <c r="Y27" s="5"/>
      <c r="Z27" s="5"/>
      <c r="AA27" s="5"/>
      <c r="AB27" s="5"/>
    </row>
    <row r="28" spans="2:28" s="55" customFormat="1" x14ac:dyDescent="0.2">
      <c r="B28" s="3"/>
      <c r="C28" s="5"/>
      <c r="D28" s="5"/>
      <c r="E28" s="5"/>
      <c r="F28" s="5"/>
      <c r="G28" s="5"/>
      <c r="H28" s="5"/>
      <c r="I28" s="5"/>
      <c r="J28" s="5"/>
      <c r="K28" s="5"/>
      <c r="L28" s="5"/>
      <c r="M28" s="5"/>
      <c r="N28" s="5"/>
      <c r="O28" s="5"/>
      <c r="P28" s="5"/>
      <c r="Q28" s="5"/>
      <c r="R28" s="5"/>
      <c r="S28" s="5"/>
      <c r="T28" s="5"/>
      <c r="U28" s="5"/>
      <c r="V28" s="5"/>
      <c r="W28" s="5"/>
      <c r="X28" s="5"/>
      <c r="Y28" s="5"/>
      <c r="Z28" s="5"/>
      <c r="AA28" s="5"/>
      <c r="AB28" s="5"/>
    </row>
    <row r="29" spans="2:28" s="55" customFormat="1" x14ac:dyDescent="0.2">
      <c r="B29" s="3"/>
      <c r="C29" s="5"/>
      <c r="D29" s="5"/>
      <c r="E29" s="5"/>
      <c r="F29" s="5"/>
      <c r="G29" s="5"/>
      <c r="H29" s="5"/>
      <c r="I29" s="5"/>
      <c r="J29" s="5"/>
      <c r="K29" s="5"/>
      <c r="L29" s="5"/>
      <c r="M29" s="5"/>
      <c r="N29" s="5"/>
      <c r="O29" s="5"/>
      <c r="P29" s="5"/>
      <c r="Q29" s="5"/>
      <c r="R29" s="5"/>
      <c r="S29" s="5"/>
      <c r="T29" s="5"/>
      <c r="U29" s="5"/>
      <c r="V29" s="5"/>
      <c r="W29" s="5"/>
      <c r="X29" s="5"/>
      <c r="Y29" s="5"/>
      <c r="Z29" s="5"/>
      <c r="AA29" s="5"/>
      <c r="AB29" s="5"/>
    </row>
    <row r="30" spans="2:28" s="55" customFormat="1" x14ac:dyDescent="0.2">
      <c r="B30" s="3"/>
      <c r="C30" s="5"/>
      <c r="D30" s="5"/>
      <c r="E30" s="5"/>
      <c r="F30" s="5"/>
      <c r="G30" s="5"/>
      <c r="H30" s="5"/>
      <c r="I30" s="5"/>
      <c r="J30" s="5"/>
      <c r="K30" s="5"/>
      <c r="L30" s="5"/>
      <c r="M30" s="5"/>
      <c r="N30" s="5"/>
      <c r="O30" s="5"/>
      <c r="P30" s="5"/>
      <c r="Q30" s="5"/>
      <c r="R30" s="5"/>
      <c r="S30" s="5"/>
      <c r="T30" s="5"/>
      <c r="U30" s="5"/>
      <c r="V30" s="5"/>
      <c r="W30" s="5"/>
      <c r="X30" s="5"/>
      <c r="Y30" s="5"/>
      <c r="Z30" s="5"/>
      <c r="AA30" s="5"/>
      <c r="AB30" s="5"/>
    </row>
    <row r="31" spans="2:28" s="55" customFormat="1" x14ac:dyDescent="0.2">
      <c r="B31" s="3"/>
      <c r="C31" s="5"/>
      <c r="D31" s="5"/>
      <c r="E31" s="5"/>
      <c r="F31" s="5"/>
      <c r="G31" s="5"/>
      <c r="H31" s="5"/>
      <c r="I31" s="5"/>
      <c r="J31" s="5"/>
      <c r="K31" s="5"/>
      <c r="L31" s="5"/>
      <c r="M31" s="5"/>
      <c r="N31" s="5"/>
      <c r="O31" s="5"/>
      <c r="P31" s="5"/>
      <c r="Q31" s="5"/>
      <c r="R31" s="5"/>
      <c r="S31" s="5"/>
      <c r="T31" s="5"/>
      <c r="U31" s="5"/>
      <c r="V31" s="5"/>
      <c r="W31" s="5"/>
      <c r="X31" s="5"/>
      <c r="Y31" s="5"/>
      <c r="Z31" s="5"/>
      <c r="AA31" s="5"/>
      <c r="AB31" s="5"/>
    </row>
    <row r="32" spans="2:28" s="55" customFormat="1" x14ac:dyDescent="0.2">
      <c r="B32" s="3"/>
      <c r="C32" s="5"/>
      <c r="D32" s="5"/>
      <c r="E32" s="5"/>
      <c r="F32" s="5"/>
      <c r="G32" s="5"/>
      <c r="H32" s="5"/>
      <c r="I32" s="5"/>
      <c r="J32" s="5"/>
      <c r="K32" s="5"/>
      <c r="L32" s="5"/>
      <c r="M32" s="5"/>
      <c r="N32" s="5"/>
      <c r="O32" s="5"/>
      <c r="P32" s="5"/>
      <c r="Q32" s="5"/>
      <c r="R32" s="5"/>
      <c r="S32" s="5"/>
      <c r="T32" s="5"/>
      <c r="U32" s="5"/>
      <c r="V32" s="5"/>
      <c r="W32" s="5"/>
      <c r="X32" s="5"/>
      <c r="Y32" s="5"/>
      <c r="Z32" s="5"/>
      <c r="AA32" s="5"/>
      <c r="AB32" s="5"/>
    </row>
    <row r="37" spans="3:3" x14ac:dyDescent="0.2">
      <c r="C37" s="219"/>
    </row>
    <row r="38" spans="3:3" x14ac:dyDescent="0.2">
      <c r="C38" s="219"/>
    </row>
    <row r="121" spans="3:7" x14ac:dyDescent="0.2">
      <c r="C121" s="72"/>
      <c r="D121" s="72"/>
      <c r="E121" s="72"/>
      <c r="F121" s="72"/>
      <c r="G121" s="72"/>
    </row>
    <row r="122" spans="3:7" x14ac:dyDescent="0.2">
      <c r="C122" s="148"/>
    </row>
  </sheetData>
  <mergeCells count="21">
    <mergeCell ref="C23:O23"/>
    <mergeCell ref="P23:AA23"/>
    <mergeCell ref="C20:O20"/>
    <mergeCell ref="P20:AA20"/>
    <mergeCell ref="C21:O21"/>
    <mergeCell ref="P21:AA21"/>
    <mergeCell ref="C22:O22"/>
    <mergeCell ref="P22:AA22"/>
    <mergeCell ref="C17:O17"/>
    <mergeCell ref="P17:AA17"/>
    <mergeCell ref="C18:O18"/>
    <mergeCell ref="P18:AA18"/>
    <mergeCell ref="C19:O19"/>
    <mergeCell ref="P19:AA19"/>
    <mergeCell ref="C16:O16"/>
    <mergeCell ref="P16:AA16"/>
    <mergeCell ref="B5:AB5"/>
    <mergeCell ref="B7:G7"/>
    <mergeCell ref="H7:AB7"/>
    <mergeCell ref="B8:G8"/>
    <mergeCell ref="B9:G10"/>
  </mergeCells>
  <phoneticPr fontId="2"/>
  <dataValidations count="1">
    <dataValidation type="list" allowBlank="1" showInputMessage="1" showErrorMessage="1" sqref="H8:H10 M8 R8" xr:uid="{00000000-0002-0000-2100-000000000000}">
      <formula1>"□,■"</formula1>
    </dataValidation>
  </dataValidations>
  <pageMargins left="0.7" right="0.7" top="0.75" bottom="0.75" header="0.3" footer="0.3"/>
  <pageSetup paperSize="9" scale="96"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AF126"/>
  <sheetViews>
    <sheetView view="pageBreakPreview" zoomScaleNormal="100" zoomScaleSheetLayoutView="100" workbookViewId="0"/>
  </sheetViews>
  <sheetFormatPr defaultColWidth="4" defaultRowHeight="13.2" x14ac:dyDescent="0.2"/>
  <cols>
    <col min="1" max="1" width="1.44140625" style="15" customWidth="1"/>
    <col min="2" max="2" width="2.33203125" style="15" customWidth="1"/>
    <col min="3" max="3" width="1.109375" style="15" customWidth="1"/>
    <col min="4" max="19" width="4" style="15"/>
    <col min="20" max="20" width="7.109375" style="15" customWidth="1"/>
    <col min="21" max="21" width="3.88671875" style="15" customWidth="1"/>
    <col min="22" max="22" width="4" style="15"/>
    <col min="23" max="23" width="2.21875" style="15" customWidth="1"/>
    <col min="24" max="24" width="4.6640625" style="15" customWidth="1"/>
    <col min="25" max="25" width="2.33203125" style="15" customWidth="1"/>
    <col min="26" max="26" width="1.44140625" style="15" customWidth="1"/>
    <col min="27" max="16384" width="4" style="15"/>
  </cols>
  <sheetData>
    <row r="2" spans="2:25" x14ac:dyDescent="0.2">
      <c r="B2" s="15" t="s">
        <v>1714</v>
      </c>
      <c r="C2"/>
      <c r="D2"/>
      <c r="E2"/>
      <c r="F2"/>
      <c r="G2"/>
      <c r="H2"/>
      <c r="I2"/>
      <c r="J2"/>
      <c r="K2"/>
      <c r="L2"/>
      <c r="M2"/>
      <c r="N2"/>
      <c r="O2"/>
      <c r="P2"/>
      <c r="Q2"/>
      <c r="R2"/>
      <c r="S2"/>
      <c r="T2"/>
      <c r="U2"/>
      <c r="V2"/>
      <c r="W2"/>
      <c r="X2"/>
      <c r="Y2"/>
    </row>
    <row r="4" spans="2:25" x14ac:dyDescent="0.2">
      <c r="B4" s="1602" t="s">
        <v>1715</v>
      </c>
      <c r="C4" s="1602"/>
      <c r="D4" s="1602"/>
      <c r="E4" s="1602"/>
      <c r="F4" s="1602"/>
      <c r="G4" s="1602"/>
      <c r="H4" s="1602"/>
      <c r="I4" s="1602"/>
      <c r="J4" s="1602"/>
      <c r="K4" s="1602"/>
      <c r="L4" s="1602"/>
      <c r="M4" s="1602"/>
      <c r="N4" s="1602"/>
      <c r="O4" s="1602"/>
      <c r="P4" s="1602"/>
      <c r="Q4" s="1602"/>
      <c r="R4" s="1602"/>
      <c r="S4" s="1602"/>
      <c r="T4" s="1602"/>
      <c r="U4" s="1602"/>
      <c r="V4" s="1602"/>
      <c r="W4" s="1602"/>
      <c r="X4" s="1602"/>
      <c r="Y4" s="1602"/>
    </row>
    <row r="6" spans="2:25" ht="23.25" customHeight="1" x14ac:dyDescent="0.2">
      <c r="B6" s="1410" t="s">
        <v>1472</v>
      </c>
      <c r="C6" s="1410"/>
      <c r="D6" s="1410"/>
      <c r="E6" s="1410"/>
      <c r="F6" s="1410"/>
      <c r="G6" s="1238"/>
      <c r="H6" s="1411"/>
      <c r="I6" s="1411"/>
      <c r="J6" s="1411"/>
      <c r="K6" s="1411"/>
      <c r="L6" s="1411"/>
      <c r="M6" s="1411"/>
      <c r="N6" s="1411"/>
      <c r="O6" s="1411"/>
      <c r="P6" s="1411"/>
      <c r="Q6" s="1411"/>
      <c r="R6" s="1411"/>
      <c r="S6" s="1411"/>
      <c r="T6" s="1411"/>
      <c r="U6" s="1411"/>
      <c r="V6" s="1411"/>
      <c r="W6" s="1411"/>
      <c r="X6" s="1411"/>
      <c r="Y6" s="1412"/>
    </row>
    <row r="7" spans="2:25" ht="23.25" customHeight="1" x14ac:dyDescent="0.2">
      <c r="B7" s="1410" t="s">
        <v>1716</v>
      </c>
      <c r="C7" s="1410"/>
      <c r="D7" s="1410"/>
      <c r="E7" s="1410"/>
      <c r="F7" s="1410"/>
      <c r="G7" s="192" t="s">
        <v>11</v>
      </c>
      <c r="H7" s="193" t="s">
        <v>1110</v>
      </c>
      <c r="I7" s="193"/>
      <c r="J7" s="193"/>
      <c r="K7" s="193"/>
      <c r="L7" s="16" t="s">
        <v>11</v>
      </c>
      <c r="M7" s="193" t="s">
        <v>1325</v>
      </c>
      <c r="N7" s="193"/>
      <c r="O7" s="193"/>
      <c r="P7" s="193"/>
      <c r="Q7" s="16" t="s">
        <v>11</v>
      </c>
      <c r="R7" s="193" t="s">
        <v>1112</v>
      </c>
      <c r="S7" s="193"/>
      <c r="T7" s="193"/>
      <c r="U7" s="193"/>
      <c r="V7" s="193"/>
      <c r="W7" s="228"/>
      <c r="X7" s="228"/>
      <c r="Y7" s="251"/>
    </row>
    <row r="8" spans="2:25" ht="20.100000000000001" customHeight="1" x14ac:dyDescent="0.2">
      <c r="B8" s="1160" t="s">
        <v>1717</v>
      </c>
      <c r="C8" s="1161"/>
      <c r="D8" s="1161"/>
      <c r="E8" s="1161"/>
      <c r="F8" s="1162"/>
      <c r="G8" s="16" t="s">
        <v>11</v>
      </c>
      <c r="H8" s="204" t="s">
        <v>1718</v>
      </c>
      <c r="I8" s="313"/>
      <c r="J8" s="313"/>
      <c r="K8" s="313"/>
      <c r="L8" s="313"/>
      <c r="M8" s="313"/>
      <c r="N8" s="313"/>
      <c r="O8" s="313"/>
      <c r="P8" s="313"/>
      <c r="Q8" s="313"/>
      <c r="R8" s="313"/>
      <c r="S8" s="313"/>
      <c r="T8" s="313"/>
      <c r="U8" s="313"/>
      <c r="V8" s="313"/>
      <c r="W8" s="313"/>
      <c r="X8" s="313"/>
      <c r="Y8" s="314"/>
    </row>
    <row r="9" spans="2:25" ht="20.100000000000001" customHeight="1" x14ac:dyDescent="0.2">
      <c r="B9" s="1430"/>
      <c r="C9" s="1044"/>
      <c r="D9" s="1044"/>
      <c r="E9" s="1044"/>
      <c r="F9" s="1431"/>
      <c r="G9" s="16" t="s">
        <v>11</v>
      </c>
      <c r="H9" s="15" t="s">
        <v>1719</v>
      </c>
      <c r="I9" s="13"/>
      <c r="J9" s="13"/>
      <c r="K9" s="13"/>
      <c r="L9" s="13"/>
      <c r="M9" s="13"/>
      <c r="N9" s="13"/>
      <c r="O9" s="13"/>
      <c r="P9" s="13"/>
      <c r="Q9" s="13"/>
      <c r="R9" s="13"/>
      <c r="S9" s="13"/>
      <c r="T9" s="13"/>
      <c r="U9" s="13"/>
      <c r="V9" s="13"/>
      <c r="W9" s="13"/>
      <c r="X9" s="13"/>
      <c r="Y9" s="249"/>
    </row>
    <row r="10" spans="2:25" ht="20.100000000000001" customHeight="1" x14ac:dyDescent="0.2">
      <c r="B10" s="1430"/>
      <c r="C10" s="1044"/>
      <c r="D10" s="1044"/>
      <c r="E10" s="1044"/>
      <c r="F10" s="1431"/>
      <c r="G10" s="16" t="s">
        <v>11</v>
      </c>
      <c r="H10" s="15" t="s">
        <v>1720</v>
      </c>
      <c r="I10" s="13"/>
      <c r="J10" s="13"/>
      <c r="K10" s="13"/>
      <c r="L10" s="13"/>
      <c r="M10" s="13"/>
      <c r="N10" s="13"/>
      <c r="O10" s="13"/>
      <c r="P10" s="13"/>
      <c r="Q10" s="13"/>
      <c r="R10" s="13"/>
      <c r="S10" s="13"/>
      <c r="T10" s="13"/>
      <c r="U10" s="13"/>
      <c r="V10" s="13"/>
      <c r="W10" s="13"/>
      <c r="X10" s="13"/>
      <c r="Y10" s="249"/>
    </row>
    <row r="11" spans="2:25" ht="20.100000000000001" customHeight="1" x14ac:dyDescent="0.2">
      <c r="B11" s="1145"/>
      <c r="C11" s="1146"/>
      <c r="D11" s="1146"/>
      <c r="E11" s="1146"/>
      <c r="F11" s="1147"/>
      <c r="G11" s="198" t="s">
        <v>11</v>
      </c>
      <c r="H11" s="236" t="s">
        <v>1721</v>
      </c>
      <c r="I11" s="221"/>
      <c r="J11" s="221"/>
      <c r="K11" s="221"/>
      <c r="L11" s="221"/>
      <c r="M11" s="221"/>
      <c r="N11" s="221"/>
      <c r="O11" s="221"/>
      <c r="P11" s="221"/>
      <c r="Q11" s="221"/>
      <c r="R11" s="221"/>
      <c r="S11" s="221"/>
      <c r="T11" s="221"/>
      <c r="U11" s="221"/>
      <c r="V11" s="221"/>
      <c r="W11" s="221"/>
      <c r="X11" s="221"/>
      <c r="Y11" s="315"/>
    </row>
    <row r="12" spans="2:25" ht="20.100000000000001" customHeight="1" x14ac:dyDescent="0.2">
      <c r="B12" s="1160" t="s">
        <v>1447</v>
      </c>
      <c r="C12" s="1161"/>
      <c r="D12" s="1161"/>
      <c r="E12" s="1161"/>
      <c r="F12" s="1162"/>
      <c r="G12" s="16" t="s">
        <v>11</v>
      </c>
      <c r="H12" s="204" t="s">
        <v>1722</v>
      </c>
      <c r="I12" s="313"/>
      <c r="J12" s="313"/>
      <c r="K12" s="313"/>
      <c r="L12" s="313"/>
      <c r="M12" s="313"/>
      <c r="N12" s="313"/>
      <c r="O12" s="313"/>
      <c r="P12" s="313"/>
      <c r="Q12" s="313"/>
      <c r="R12" s="313"/>
      <c r="S12" s="313"/>
      <c r="T12" s="313"/>
      <c r="U12" s="313"/>
      <c r="V12" s="313"/>
      <c r="W12" s="313"/>
      <c r="X12" s="313"/>
      <c r="Y12" s="314"/>
    </row>
    <row r="13" spans="2:25" ht="20.100000000000001" customHeight="1" x14ac:dyDescent="0.2">
      <c r="B13" s="1430"/>
      <c r="C13" s="1044"/>
      <c r="D13" s="1044"/>
      <c r="E13" s="1044"/>
      <c r="F13" s="1431"/>
      <c r="G13" s="16" t="s">
        <v>11</v>
      </c>
      <c r="H13" s="15" t="s">
        <v>1723</v>
      </c>
      <c r="I13" s="13"/>
      <c r="J13" s="13"/>
      <c r="K13" s="13"/>
      <c r="L13" s="13"/>
      <c r="M13" s="13"/>
      <c r="N13" s="13"/>
      <c r="O13" s="13"/>
      <c r="P13" s="13"/>
      <c r="Q13" s="13"/>
      <c r="R13" s="13"/>
      <c r="S13" s="13"/>
      <c r="T13" s="13"/>
      <c r="U13" s="13"/>
      <c r="V13" s="13"/>
      <c r="W13" s="13"/>
      <c r="X13" s="13"/>
      <c r="Y13" s="249"/>
    </row>
    <row r="14" spans="2:25" ht="20.100000000000001" customHeight="1" x14ac:dyDescent="0.2">
      <c r="B14" s="1430"/>
      <c r="C14" s="1044"/>
      <c r="D14" s="1044"/>
      <c r="E14" s="1044"/>
      <c r="F14" s="1431"/>
      <c r="G14" s="16" t="s">
        <v>11</v>
      </c>
      <c r="H14" s="15" t="s">
        <v>1724</v>
      </c>
      <c r="I14" s="13"/>
      <c r="J14" s="13"/>
      <c r="K14" s="13"/>
      <c r="L14" s="13"/>
      <c r="M14" s="13"/>
      <c r="N14" s="13"/>
      <c r="O14" s="13"/>
      <c r="P14" s="13"/>
      <c r="Q14" s="13"/>
      <c r="R14" s="13"/>
      <c r="S14" s="13"/>
      <c r="T14" s="13"/>
      <c r="U14" s="13"/>
      <c r="V14" s="13"/>
      <c r="W14" s="13"/>
      <c r="X14" s="13"/>
      <c r="Y14" s="249"/>
    </row>
    <row r="15" spans="2:25" ht="20.100000000000001" customHeight="1" x14ac:dyDescent="0.2">
      <c r="B15" s="1145"/>
      <c r="C15" s="1146"/>
      <c r="D15" s="1146"/>
      <c r="E15" s="1146"/>
      <c r="F15" s="1147"/>
      <c r="G15" s="198" t="s">
        <v>11</v>
      </c>
      <c r="H15" s="236" t="s">
        <v>1725</v>
      </c>
      <c r="I15" s="221"/>
      <c r="J15" s="221"/>
      <c r="K15" s="221"/>
      <c r="L15" s="221"/>
      <c r="M15" s="221"/>
      <c r="N15" s="221"/>
      <c r="O15" s="221"/>
      <c r="P15" s="221"/>
      <c r="Q15" s="221"/>
      <c r="R15" s="221"/>
      <c r="S15" s="221"/>
      <c r="T15" s="221"/>
      <c r="U15" s="221"/>
      <c r="V15" s="221"/>
      <c r="W15" s="221"/>
      <c r="X15" s="221"/>
      <c r="Y15" s="315"/>
    </row>
    <row r="17" spans="2:25" x14ac:dyDescent="0.2">
      <c r="B17" s="203"/>
      <c r="C17" s="204"/>
      <c r="D17" s="204"/>
      <c r="E17" s="204"/>
      <c r="F17" s="204"/>
      <c r="G17" s="204"/>
      <c r="H17" s="204"/>
      <c r="I17" s="204"/>
      <c r="J17" s="204"/>
      <c r="K17" s="204"/>
      <c r="L17" s="204"/>
      <c r="M17" s="204"/>
      <c r="N17" s="204"/>
      <c r="O17" s="204"/>
      <c r="P17" s="204"/>
      <c r="Q17" s="204"/>
      <c r="R17" s="204"/>
      <c r="S17" s="204"/>
      <c r="T17" s="204"/>
      <c r="U17" s="204"/>
      <c r="V17" s="204"/>
      <c r="W17" s="204"/>
      <c r="X17" s="204"/>
      <c r="Y17" s="205"/>
    </row>
    <row r="18" spans="2:25" x14ac:dyDescent="0.2">
      <c r="B18" s="53" t="s">
        <v>1726</v>
      </c>
      <c r="Y18" s="207"/>
    </row>
    <row r="19" spans="2:25" x14ac:dyDescent="0.2">
      <c r="B19" s="53"/>
      <c r="Y19" s="207"/>
    </row>
    <row r="20" spans="2:25" x14ac:dyDescent="0.2">
      <c r="B20" s="53"/>
      <c r="C20" s="15" t="s">
        <v>1727</v>
      </c>
      <c r="K20" s="1044"/>
      <c r="L20" s="1044"/>
      <c r="M20" s="15" t="s">
        <v>1728</v>
      </c>
      <c r="Y20" s="207"/>
    </row>
    <row r="21" spans="2:25" ht="6.75" customHeight="1" x14ac:dyDescent="0.2">
      <c r="B21" s="53"/>
      <c r="Y21" s="207"/>
    </row>
    <row r="22" spans="2:25" ht="21" customHeight="1" x14ac:dyDescent="0.2">
      <c r="B22" s="53"/>
      <c r="D22" s="1051" t="s">
        <v>1729</v>
      </c>
      <c r="E22" s="1052"/>
      <c r="F22" s="1052"/>
      <c r="G22" s="1052"/>
      <c r="H22" s="1053"/>
      <c r="I22" s="1238"/>
      <c r="J22" s="1411"/>
      <c r="K22" s="1411"/>
      <c r="L22" s="1411"/>
      <c r="M22" s="231" t="s">
        <v>1730</v>
      </c>
      <c r="N22" s="300" t="s">
        <v>1731</v>
      </c>
      <c r="O22" s="228"/>
      <c r="P22" s="1052"/>
      <c r="Q22" s="1052"/>
      <c r="R22" s="231" t="s">
        <v>1730</v>
      </c>
      <c r="S22" s="300" t="s">
        <v>1732</v>
      </c>
      <c r="T22" s="228"/>
      <c r="U22" s="228"/>
      <c r="V22" s="1052"/>
      <c r="W22" s="1052"/>
      <c r="X22" s="231" t="s">
        <v>1730</v>
      </c>
      <c r="Y22" s="207"/>
    </row>
    <row r="23" spans="2:25" ht="21" customHeight="1" x14ac:dyDescent="0.2">
      <c r="B23" s="53"/>
      <c r="D23" s="1051" t="s">
        <v>1733</v>
      </c>
      <c r="E23" s="1052"/>
      <c r="F23" s="1052"/>
      <c r="G23" s="1052"/>
      <c r="H23" s="1053"/>
      <c r="I23" s="1051"/>
      <c r="J23" s="1052"/>
      <c r="K23" s="1052"/>
      <c r="L23" s="1052"/>
      <c r="M23" s="231" t="s">
        <v>1730</v>
      </c>
      <c r="N23" s="300" t="s">
        <v>1731</v>
      </c>
      <c r="O23" s="228"/>
      <c r="P23" s="1052"/>
      <c r="Q23" s="1052"/>
      <c r="R23" s="231" t="s">
        <v>1730</v>
      </c>
      <c r="S23" s="300" t="s">
        <v>1732</v>
      </c>
      <c r="T23" s="228"/>
      <c r="U23" s="228"/>
      <c r="V23" s="1052"/>
      <c r="W23" s="1052"/>
      <c r="X23" s="231" t="s">
        <v>1730</v>
      </c>
      <c r="Y23" s="207"/>
    </row>
    <row r="24" spans="2:25" ht="15.75" customHeight="1" x14ac:dyDescent="0.2">
      <c r="B24" s="53"/>
      <c r="D24" s="1058" t="s">
        <v>1734</v>
      </c>
      <c r="E24" s="1516"/>
      <c r="F24" s="1516"/>
      <c r="G24" s="1516"/>
      <c r="H24" s="1516"/>
      <c r="I24" s="1516"/>
      <c r="J24" s="1516"/>
      <c r="K24" s="1516"/>
      <c r="L24" s="1516"/>
      <c r="M24" s="1516"/>
      <c r="N24" s="1516"/>
      <c r="O24" s="1516"/>
      <c r="P24" s="1516"/>
      <c r="Q24" s="1516"/>
      <c r="R24" s="1516"/>
      <c r="S24" s="1516"/>
      <c r="T24" s="1516"/>
      <c r="U24" s="1517"/>
      <c r="V24" s="367" t="s">
        <v>1117</v>
      </c>
      <c r="W24" s="325" t="s">
        <v>1130</v>
      </c>
      <c r="X24" s="368" t="s">
        <v>1119</v>
      </c>
      <c r="Y24" s="207"/>
    </row>
    <row r="25" spans="2:25" ht="30.75" customHeight="1" x14ac:dyDescent="0.2">
      <c r="B25" s="53"/>
      <c r="D25" s="1518"/>
      <c r="E25" s="1519"/>
      <c r="F25" s="1519"/>
      <c r="G25" s="1519"/>
      <c r="H25" s="1519"/>
      <c r="I25" s="1519"/>
      <c r="J25" s="1519"/>
      <c r="K25" s="1519"/>
      <c r="L25" s="1519"/>
      <c r="M25" s="1519"/>
      <c r="N25" s="1519"/>
      <c r="O25" s="1519"/>
      <c r="P25" s="1519"/>
      <c r="Q25" s="1519"/>
      <c r="R25" s="1519"/>
      <c r="S25" s="1519"/>
      <c r="T25" s="1519"/>
      <c r="U25" s="1520"/>
      <c r="V25" s="192" t="s">
        <v>11</v>
      </c>
      <c r="W25" s="227" t="s">
        <v>1735</v>
      </c>
      <c r="X25" s="231" t="s">
        <v>11</v>
      </c>
      <c r="Y25" s="207"/>
    </row>
    <row r="26" spans="2:25" ht="17.25" customHeight="1" x14ac:dyDescent="0.2">
      <c r="B26" s="53"/>
      <c r="D26" s="1081" t="s">
        <v>1736</v>
      </c>
      <c r="E26" s="1082"/>
      <c r="F26" s="1082"/>
      <c r="G26" s="1082"/>
      <c r="H26" s="1082"/>
      <c r="I26" s="1082"/>
      <c r="J26" s="1082"/>
      <c r="K26" s="1082"/>
      <c r="L26" s="1082"/>
      <c r="M26" s="1082"/>
      <c r="N26" s="1082"/>
      <c r="O26" s="1082"/>
      <c r="P26" s="1082"/>
      <c r="Q26" s="1082"/>
      <c r="R26" s="1082"/>
      <c r="S26" s="1082"/>
      <c r="T26" s="1082"/>
      <c r="U26" s="1082"/>
      <c r="V26" s="1082"/>
      <c r="W26" s="1082"/>
      <c r="X26" s="1083"/>
      <c r="Y26" s="207"/>
    </row>
    <row r="27" spans="2:25" ht="21" customHeight="1" x14ac:dyDescent="0.2">
      <c r="B27" s="53"/>
      <c r="D27" s="1051" t="s">
        <v>1737</v>
      </c>
      <c r="E27" s="1052"/>
      <c r="F27" s="1052"/>
      <c r="G27" s="1052"/>
      <c r="H27" s="1053"/>
      <c r="I27" s="1051"/>
      <c r="J27" s="1052"/>
      <c r="K27" s="1052"/>
      <c r="L27" s="1052"/>
      <c r="M27" s="231" t="s">
        <v>1730</v>
      </c>
      <c r="N27" s="300" t="s">
        <v>1731</v>
      </c>
      <c r="O27" s="228"/>
      <c r="P27" s="1052"/>
      <c r="Q27" s="1052"/>
      <c r="R27" s="231" t="s">
        <v>1730</v>
      </c>
      <c r="S27" s="300" t="s">
        <v>1732</v>
      </c>
      <c r="T27" s="228"/>
      <c r="U27" s="228"/>
      <c r="V27" s="1052"/>
      <c r="W27" s="1052"/>
      <c r="X27" s="231" t="s">
        <v>1730</v>
      </c>
      <c r="Y27" s="207"/>
    </row>
    <row r="28" spans="2:25" ht="21" customHeight="1" x14ac:dyDescent="0.2">
      <c r="B28" s="53"/>
      <c r="D28" s="1051" t="s">
        <v>1738</v>
      </c>
      <c r="E28" s="1052"/>
      <c r="F28" s="1052"/>
      <c r="G28" s="1052"/>
      <c r="H28" s="1053"/>
      <c r="I28" s="1051"/>
      <c r="J28" s="1052"/>
      <c r="K28" s="1052"/>
      <c r="L28" s="1052"/>
      <c r="M28" s="231" t="s">
        <v>1730</v>
      </c>
      <c r="N28" s="300" t="s">
        <v>1731</v>
      </c>
      <c r="O28" s="228"/>
      <c r="P28" s="1052"/>
      <c r="Q28" s="1052"/>
      <c r="R28" s="231" t="s">
        <v>1730</v>
      </c>
      <c r="S28" s="300" t="s">
        <v>1732</v>
      </c>
      <c r="T28" s="228"/>
      <c r="U28" s="228"/>
      <c r="V28" s="1052"/>
      <c r="W28" s="1052"/>
      <c r="X28" s="231" t="s">
        <v>1730</v>
      </c>
      <c r="Y28" s="207"/>
    </row>
    <row r="29" spans="2:25" ht="21" customHeight="1" x14ac:dyDescent="0.2">
      <c r="B29" s="53"/>
      <c r="D29" s="1051" t="s">
        <v>1739</v>
      </c>
      <c r="E29" s="1052"/>
      <c r="F29" s="1052"/>
      <c r="G29" s="1052"/>
      <c r="H29" s="1053"/>
      <c r="I29" s="1051"/>
      <c r="J29" s="1052"/>
      <c r="K29" s="1052"/>
      <c r="L29" s="1052"/>
      <c r="M29" s="231" t="s">
        <v>1730</v>
      </c>
      <c r="N29" s="300" t="s">
        <v>1731</v>
      </c>
      <c r="O29" s="228"/>
      <c r="P29" s="1052"/>
      <c r="Q29" s="1052"/>
      <c r="R29" s="231" t="s">
        <v>1730</v>
      </c>
      <c r="S29" s="300" t="s">
        <v>1732</v>
      </c>
      <c r="T29" s="228"/>
      <c r="U29" s="228"/>
      <c r="V29" s="1052"/>
      <c r="W29" s="1052"/>
      <c r="X29" s="231" t="s">
        <v>1730</v>
      </c>
      <c r="Y29" s="207"/>
    </row>
    <row r="30" spans="2:25" ht="21" customHeight="1" x14ac:dyDescent="0.2">
      <c r="B30" s="53"/>
      <c r="D30" s="1051" t="s">
        <v>1740</v>
      </c>
      <c r="E30" s="1052"/>
      <c r="F30" s="1052"/>
      <c r="G30" s="1052"/>
      <c r="H30" s="1053"/>
      <c r="I30" s="1051"/>
      <c r="J30" s="1052"/>
      <c r="K30" s="1052"/>
      <c r="L30" s="1052"/>
      <c r="M30" s="231" t="s">
        <v>1730</v>
      </c>
      <c r="N30" s="300" t="s">
        <v>1731</v>
      </c>
      <c r="O30" s="228"/>
      <c r="P30" s="1052"/>
      <c r="Q30" s="1052"/>
      <c r="R30" s="231" t="s">
        <v>1730</v>
      </c>
      <c r="S30" s="300" t="s">
        <v>1732</v>
      </c>
      <c r="T30" s="228"/>
      <c r="U30" s="228"/>
      <c r="V30" s="1052"/>
      <c r="W30" s="1052"/>
      <c r="X30" s="231" t="s">
        <v>1730</v>
      </c>
      <c r="Y30" s="207"/>
    </row>
    <row r="31" spans="2:25" ht="21" customHeight="1" x14ac:dyDescent="0.2">
      <c r="B31" s="53"/>
      <c r="D31" s="1051" t="s">
        <v>1741</v>
      </c>
      <c r="E31" s="1052"/>
      <c r="F31" s="1052"/>
      <c r="G31" s="1052"/>
      <c r="H31" s="1053"/>
      <c r="I31" s="1051"/>
      <c r="J31" s="1052"/>
      <c r="K31" s="1052"/>
      <c r="L31" s="1052"/>
      <c r="M31" s="231" t="s">
        <v>1730</v>
      </c>
      <c r="N31" s="300" t="s">
        <v>1731</v>
      </c>
      <c r="O31" s="228"/>
      <c r="P31" s="1052"/>
      <c r="Q31" s="1052"/>
      <c r="R31" s="231" t="s">
        <v>1730</v>
      </c>
      <c r="S31" s="300" t="s">
        <v>1732</v>
      </c>
      <c r="T31" s="228"/>
      <c r="U31" s="228"/>
      <c r="V31" s="1052"/>
      <c r="W31" s="1052"/>
      <c r="X31" s="231" t="s">
        <v>1730</v>
      </c>
      <c r="Y31" s="207"/>
    </row>
    <row r="32" spans="2:25" ht="13.5" customHeight="1" x14ac:dyDescent="0.2">
      <c r="B32" s="53"/>
      <c r="D32" s="16"/>
      <c r="E32" s="16"/>
      <c r="F32" s="16"/>
      <c r="G32" s="16"/>
      <c r="H32" s="16"/>
      <c r="I32" s="16"/>
      <c r="J32" s="16"/>
      <c r="K32" s="16"/>
      <c r="L32" s="16"/>
      <c r="M32" s="16"/>
      <c r="P32" s="16"/>
      <c r="Q32" s="16"/>
      <c r="R32" s="16"/>
      <c r="V32" s="16"/>
      <c r="W32" s="16"/>
      <c r="X32" s="16"/>
      <c r="Y32" s="207"/>
    </row>
    <row r="33" spans="2:32" x14ac:dyDescent="0.2">
      <c r="B33" s="53"/>
      <c r="C33" s="15" t="s">
        <v>1742</v>
      </c>
      <c r="Y33" s="207"/>
      <c r="Z33"/>
      <c r="AA33"/>
      <c r="AB33"/>
    </row>
    <row r="34" spans="2:32" ht="7.5" customHeight="1" x14ac:dyDescent="0.2">
      <c r="B34" s="53"/>
      <c r="Y34" s="207"/>
      <c r="Z34"/>
      <c r="AA34"/>
      <c r="AB34"/>
    </row>
    <row r="35" spans="2:32" ht="35.25" customHeight="1" x14ac:dyDescent="0.2">
      <c r="B35" s="53"/>
      <c r="D35" s="1603"/>
      <c r="E35" s="1213"/>
      <c r="F35" s="1213"/>
      <c r="G35" s="1213"/>
      <c r="H35" s="1213"/>
      <c r="I35" s="1213"/>
      <c r="J35" s="1213"/>
      <c r="K35" s="1213"/>
      <c r="L35" s="1213"/>
      <c r="M35" s="1213"/>
      <c r="N35" s="1213"/>
      <c r="O35" s="1213"/>
      <c r="P35" s="1213"/>
      <c r="Q35" s="1213"/>
      <c r="R35" s="1213"/>
      <c r="S35" s="1213"/>
      <c r="T35" s="1213"/>
      <c r="U35" s="1213"/>
      <c r="V35" s="1213"/>
      <c r="W35" s="1213"/>
      <c r="X35" s="1604"/>
      <c r="Y35" s="207"/>
      <c r="Z35"/>
      <c r="AA35"/>
      <c r="AB35"/>
    </row>
    <row r="36" spans="2:32" ht="12" customHeight="1" x14ac:dyDescent="0.2">
      <c r="B36" s="53"/>
      <c r="Y36" s="207"/>
      <c r="Z36"/>
      <c r="AA36"/>
      <c r="AB36"/>
    </row>
    <row r="37" spans="2:32" x14ac:dyDescent="0.2">
      <c r="B37" s="53"/>
      <c r="C37" s="15" t="s">
        <v>1743</v>
      </c>
      <c r="Y37" s="207"/>
      <c r="Z37"/>
      <c r="AA37"/>
      <c r="AB37"/>
    </row>
    <row r="38" spans="2:32" ht="6.75" customHeight="1" x14ac:dyDescent="0.2">
      <c r="B38" s="53"/>
      <c r="D38" s="236"/>
      <c r="E38" s="236"/>
      <c r="F38" s="236"/>
      <c r="G38" s="236"/>
      <c r="H38" s="236"/>
      <c r="I38" s="236"/>
      <c r="J38" s="236"/>
      <c r="K38" s="236"/>
      <c r="L38" s="236"/>
      <c r="M38" s="236"/>
      <c r="N38" s="236"/>
      <c r="O38" s="236"/>
      <c r="P38" s="236"/>
      <c r="Q38" s="236"/>
      <c r="R38" s="236"/>
      <c r="S38" s="236"/>
      <c r="T38" s="236"/>
      <c r="U38" s="236"/>
      <c r="V38" s="236"/>
      <c r="W38" s="236"/>
      <c r="X38" s="236"/>
      <c r="Y38" s="207"/>
      <c r="Z38"/>
      <c r="AA38" s="369"/>
      <c r="AB38" s="369"/>
      <c r="AC38" s="213"/>
      <c r="AD38" s="213"/>
      <c r="AE38" s="213"/>
      <c r="AF38" s="213"/>
    </row>
    <row r="39" spans="2:32" ht="23.25" customHeight="1" x14ac:dyDescent="0.2">
      <c r="B39" s="53"/>
      <c r="D39" s="331">
        <v>1</v>
      </c>
      <c r="E39" s="1145"/>
      <c r="F39" s="1146"/>
      <c r="G39" s="199" t="s">
        <v>1744</v>
      </c>
      <c r="H39" s="1146"/>
      <c r="I39" s="1146"/>
      <c r="J39" s="199" t="s">
        <v>1745</v>
      </c>
      <c r="K39" s="1146"/>
      <c r="L39" s="1146"/>
      <c r="M39" s="1147"/>
      <c r="N39" s="331">
        <v>4</v>
      </c>
      <c r="O39" s="1145"/>
      <c r="P39" s="1146"/>
      <c r="Q39" s="199" t="s">
        <v>1746</v>
      </c>
      <c r="R39" s="1146"/>
      <c r="S39" s="1146"/>
      <c r="T39" s="199" t="s">
        <v>739</v>
      </c>
      <c r="U39" s="199"/>
      <c r="V39" s="1146"/>
      <c r="W39" s="1146"/>
      <c r="X39" s="1146"/>
      <c r="Y39" s="247"/>
      <c r="Z39" s="370"/>
      <c r="AA39" s="369"/>
      <c r="AB39" s="369"/>
      <c r="AC39" s="213"/>
      <c r="AD39" s="213"/>
      <c r="AE39" s="213"/>
      <c r="AF39" s="213"/>
    </row>
    <row r="40" spans="2:32" ht="23.25" customHeight="1" x14ac:dyDescent="0.2">
      <c r="B40" s="53"/>
      <c r="D40" s="245">
        <v>2</v>
      </c>
      <c r="E40" s="1051"/>
      <c r="F40" s="1052"/>
      <c r="G40" s="193" t="s">
        <v>1747</v>
      </c>
      <c r="H40" s="1052"/>
      <c r="I40" s="1052"/>
      <c r="J40" s="193" t="s">
        <v>1748</v>
      </c>
      <c r="K40" s="1052"/>
      <c r="L40" s="1052"/>
      <c r="M40" s="1053"/>
      <c r="N40" s="245">
        <v>5</v>
      </c>
      <c r="O40" s="1051"/>
      <c r="P40" s="1052"/>
      <c r="Q40" s="193" t="s">
        <v>1747</v>
      </c>
      <c r="R40" s="1052"/>
      <c r="S40" s="1052"/>
      <c r="T40" s="193" t="s">
        <v>739</v>
      </c>
      <c r="U40" s="193"/>
      <c r="V40" s="1052"/>
      <c r="W40" s="1052"/>
      <c r="X40" s="1053"/>
      <c r="Y40" s="207"/>
      <c r="Z40"/>
      <c r="AA40"/>
      <c r="AB40"/>
    </row>
    <row r="41" spans="2:32" ht="23.25" customHeight="1" x14ac:dyDescent="0.2">
      <c r="B41" s="53"/>
      <c r="D41" s="245">
        <v>3</v>
      </c>
      <c r="E41" s="1051"/>
      <c r="F41" s="1052"/>
      <c r="G41" s="193" t="s">
        <v>1744</v>
      </c>
      <c r="H41" s="1052"/>
      <c r="I41" s="1052"/>
      <c r="J41" s="193" t="s">
        <v>1749</v>
      </c>
      <c r="K41" s="1052"/>
      <c r="L41" s="1052"/>
      <c r="M41" s="1053"/>
      <c r="N41" s="245">
        <v>6</v>
      </c>
      <c r="O41" s="1051"/>
      <c r="P41" s="1052"/>
      <c r="Q41" s="193" t="s">
        <v>1744</v>
      </c>
      <c r="R41" s="1052"/>
      <c r="S41" s="1052"/>
      <c r="T41" s="193" t="s">
        <v>739</v>
      </c>
      <c r="U41" s="193"/>
      <c r="V41" s="1052"/>
      <c r="W41" s="1052"/>
      <c r="X41" s="1053"/>
      <c r="Y41" s="207"/>
      <c r="Z41"/>
      <c r="AA41"/>
      <c r="AB41"/>
    </row>
    <row r="42" spans="2:32" x14ac:dyDescent="0.2">
      <c r="B42" s="235"/>
      <c r="C42" s="236"/>
      <c r="D42" s="236"/>
      <c r="E42" s="236"/>
      <c r="F42" s="236"/>
      <c r="G42" s="236"/>
      <c r="H42" s="236"/>
      <c r="I42" s="236"/>
      <c r="J42" s="236"/>
      <c r="K42" s="236"/>
      <c r="L42" s="236"/>
      <c r="M42" s="236"/>
      <c r="N42" s="236"/>
      <c r="O42" s="236"/>
      <c r="P42" s="236"/>
      <c r="Q42" s="236"/>
      <c r="R42" s="236"/>
      <c r="S42" s="236"/>
      <c r="T42" s="236"/>
      <c r="U42" s="236"/>
      <c r="V42" s="236"/>
      <c r="W42" s="236"/>
      <c r="X42" s="236"/>
      <c r="Y42" s="237"/>
      <c r="Z42"/>
      <c r="AA42"/>
      <c r="AB42"/>
    </row>
    <row r="44" spans="2:32" x14ac:dyDescent="0.2">
      <c r="B44" s="203"/>
      <c r="C44" s="204"/>
      <c r="D44" s="204"/>
      <c r="E44" s="204"/>
      <c r="F44" s="204"/>
      <c r="G44" s="204"/>
      <c r="H44" s="204"/>
      <c r="I44" s="204"/>
      <c r="J44" s="204"/>
      <c r="K44" s="204"/>
      <c r="L44" s="204"/>
      <c r="M44" s="204"/>
      <c r="N44" s="204"/>
      <c r="O44" s="204"/>
      <c r="P44" s="204"/>
      <c r="Q44" s="204"/>
      <c r="R44" s="204"/>
      <c r="S44" s="204"/>
      <c r="T44" s="205"/>
      <c r="U44" s="204"/>
      <c r="V44" s="204"/>
      <c r="W44" s="204"/>
      <c r="X44" s="204"/>
      <c r="Y44" s="205"/>
      <c r="Z44"/>
      <c r="AA44"/>
      <c r="AB44"/>
    </row>
    <row r="45" spans="2:32" x14ac:dyDescent="0.2">
      <c r="B45" s="53" t="s">
        <v>1750</v>
      </c>
      <c r="T45" s="207"/>
      <c r="V45" s="206" t="s">
        <v>1117</v>
      </c>
      <c r="W45" s="206" t="s">
        <v>1130</v>
      </c>
      <c r="X45" s="206" t="s">
        <v>1119</v>
      </c>
      <c r="Y45" s="207"/>
      <c r="Z45"/>
      <c r="AA45"/>
      <c r="AB45"/>
    </row>
    <row r="46" spans="2:32" x14ac:dyDescent="0.2">
      <c r="B46" s="53"/>
      <c r="D46" s="15" t="s">
        <v>1751</v>
      </c>
      <c r="T46" s="207"/>
      <c r="V46" s="206"/>
      <c r="W46" s="206"/>
      <c r="X46" s="206"/>
      <c r="Y46" s="207"/>
      <c r="Z46"/>
      <c r="AA46"/>
      <c r="AB46"/>
    </row>
    <row r="47" spans="2:32" ht="14.25" customHeight="1" x14ac:dyDescent="0.2">
      <c r="B47" s="53"/>
      <c r="T47" s="207"/>
      <c r="Y47" s="207"/>
      <c r="Z47"/>
      <c r="AA47"/>
      <c r="AB47"/>
    </row>
    <row r="48" spans="2:32" ht="17.25" customHeight="1" x14ac:dyDescent="0.2">
      <c r="B48" s="53"/>
      <c r="C48" s="15" t="s">
        <v>1752</v>
      </c>
      <c r="T48" s="207"/>
      <c r="V48" s="16" t="s">
        <v>11</v>
      </c>
      <c r="W48" s="16" t="s">
        <v>1130</v>
      </c>
      <c r="X48" s="16" t="s">
        <v>11</v>
      </c>
      <c r="Y48" s="216"/>
    </row>
    <row r="49" spans="2:25" x14ac:dyDescent="0.2">
      <c r="B49" s="53"/>
      <c r="D49" s="15" t="s">
        <v>1753</v>
      </c>
      <c r="T49" s="207"/>
      <c r="V49" s="16"/>
      <c r="W49" s="16"/>
      <c r="X49" s="16"/>
      <c r="Y49" s="233"/>
    </row>
    <row r="50" spans="2:25" x14ac:dyDescent="0.2">
      <c r="B50" s="53"/>
      <c r="T50" s="207"/>
      <c r="V50" s="16"/>
      <c r="W50" s="16"/>
      <c r="X50" s="16"/>
      <c r="Y50" s="233"/>
    </row>
    <row r="51" spans="2:25" ht="17.25" customHeight="1" x14ac:dyDescent="0.2">
      <c r="B51" s="53"/>
      <c r="C51" s="15" t="s">
        <v>1754</v>
      </c>
      <c r="T51" s="207"/>
      <c r="V51" s="16" t="s">
        <v>11</v>
      </c>
      <c r="W51" s="16" t="s">
        <v>1122</v>
      </c>
      <c r="X51" s="16" t="s">
        <v>11</v>
      </c>
      <c r="Y51" s="216"/>
    </row>
    <row r="52" spans="2:25" ht="17.25" customHeight="1" x14ac:dyDescent="0.2">
      <c r="B52" s="53"/>
      <c r="D52" s="15" t="s">
        <v>1755</v>
      </c>
      <c r="T52" s="207"/>
      <c r="V52" s="16"/>
      <c r="W52" s="16"/>
      <c r="X52" s="16"/>
      <c r="Y52" s="216"/>
    </row>
    <row r="53" spans="2:25" x14ac:dyDescent="0.2">
      <c r="B53" s="53"/>
      <c r="T53" s="207"/>
      <c r="V53" s="16"/>
      <c r="W53" s="16"/>
      <c r="X53" s="16"/>
      <c r="Y53" s="233"/>
    </row>
    <row r="54" spans="2:25" ht="17.25" customHeight="1" x14ac:dyDescent="0.2">
      <c r="B54" s="53"/>
      <c r="C54" s="15" t="s">
        <v>1756</v>
      </c>
      <c r="T54" s="207"/>
      <c r="V54" s="16" t="s">
        <v>11</v>
      </c>
      <c r="W54" s="16" t="s">
        <v>1130</v>
      </c>
      <c r="X54" s="16" t="s">
        <v>11</v>
      </c>
      <c r="Y54" s="216"/>
    </row>
    <row r="55" spans="2:25" ht="17.25" customHeight="1" x14ac:dyDescent="0.2">
      <c r="B55" s="53"/>
      <c r="D55" s="15" t="s">
        <v>1757</v>
      </c>
      <c r="T55" s="207"/>
      <c r="V55" s="16"/>
      <c r="W55" s="16"/>
      <c r="X55" s="16"/>
      <c r="Y55" s="216"/>
    </row>
    <row r="56" spans="2:25" ht="13.5" customHeight="1" x14ac:dyDescent="0.2">
      <c r="B56" s="53"/>
      <c r="T56" s="207"/>
      <c r="V56" s="4"/>
      <c r="W56" s="4"/>
      <c r="X56" s="4"/>
      <c r="Y56" s="216"/>
    </row>
    <row r="57" spans="2:25" ht="17.25" customHeight="1" x14ac:dyDescent="0.2">
      <c r="B57" s="53"/>
      <c r="C57" s="15" t="s">
        <v>1758</v>
      </c>
      <c r="T57" s="207"/>
      <c r="V57" s="16" t="s">
        <v>11</v>
      </c>
      <c r="W57" s="16" t="s">
        <v>1122</v>
      </c>
      <c r="X57" s="16" t="s">
        <v>11</v>
      </c>
      <c r="Y57" s="216"/>
    </row>
    <row r="58" spans="2:25" ht="17.25" customHeight="1" x14ac:dyDescent="0.2">
      <c r="B58" s="53"/>
      <c r="D58" s="15" t="s">
        <v>1759</v>
      </c>
      <c r="T58" s="207"/>
      <c r="V58" s="16"/>
      <c r="W58" s="16"/>
      <c r="X58" s="16"/>
      <c r="Y58" s="216"/>
    </row>
    <row r="59" spans="2:25" ht="17.25" customHeight="1" x14ac:dyDescent="0.2">
      <c r="B59" s="53"/>
      <c r="D59" s="15" t="s">
        <v>1760</v>
      </c>
      <c r="T59" s="207"/>
      <c r="V59" s="16"/>
      <c r="W59" s="16"/>
      <c r="X59" s="16"/>
      <c r="Y59" s="216"/>
    </row>
    <row r="60" spans="2:25" x14ac:dyDescent="0.2">
      <c r="B60" s="53"/>
      <c r="T60" s="207"/>
      <c r="V60" s="16"/>
      <c r="W60" s="16"/>
      <c r="X60" s="16"/>
      <c r="Y60" s="233"/>
    </row>
    <row r="61" spans="2:25" ht="17.25" customHeight="1" x14ac:dyDescent="0.2">
      <c r="B61" s="53"/>
      <c r="C61" s="15" t="s">
        <v>1761</v>
      </c>
      <c r="T61" s="207"/>
      <c r="V61" s="16" t="s">
        <v>11</v>
      </c>
      <c r="W61" s="16" t="s">
        <v>1762</v>
      </c>
      <c r="X61" s="16" t="s">
        <v>11</v>
      </c>
      <c r="Y61" s="216"/>
    </row>
    <row r="62" spans="2:25" ht="7.5" customHeight="1" x14ac:dyDescent="0.2">
      <c r="B62" s="235"/>
      <c r="C62" s="236"/>
      <c r="D62" s="236"/>
      <c r="E62" s="236"/>
      <c r="F62" s="236"/>
      <c r="G62" s="236"/>
      <c r="H62" s="236"/>
      <c r="I62" s="236"/>
      <c r="J62" s="236"/>
      <c r="K62" s="236"/>
      <c r="L62" s="236"/>
      <c r="M62" s="236"/>
      <c r="N62" s="236"/>
      <c r="O62" s="236"/>
      <c r="P62" s="236"/>
      <c r="Q62" s="236"/>
      <c r="R62" s="236"/>
      <c r="S62" s="236"/>
      <c r="T62" s="237"/>
      <c r="U62" s="236"/>
      <c r="V62" s="236"/>
      <c r="W62" s="236"/>
      <c r="X62" s="236"/>
      <c r="Y62" s="237"/>
    </row>
    <row r="64" spans="2:25" x14ac:dyDescent="0.2">
      <c r="B64" s="203"/>
      <c r="C64" s="204"/>
      <c r="D64" s="204"/>
      <c r="E64" s="204"/>
      <c r="F64" s="204"/>
      <c r="G64" s="204"/>
      <c r="H64" s="204"/>
      <c r="I64" s="204"/>
      <c r="J64" s="204"/>
      <c r="K64" s="204"/>
      <c r="L64" s="204"/>
      <c r="M64" s="204"/>
      <c r="N64" s="204"/>
      <c r="O64" s="204"/>
      <c r="P64" s="204"/>
      <c r="Q64" s="204"/>
      <c r="R64" s="204"/>
      <c r="S64" s="204"/>
      <c r="T64" s="204"/>
      <c r="U64" s="203"/>
      <c r="V64" s="204"/>
      <c r="W64" s="204"/>
      <c r="X64" s="204"/>
      <c r="Y64" s="205"/>
    </row>
    <row r="65" spans="1:28" x14ac:dyDescent="0.2">
      <c r="B65" s="53" t="s">
        <v>1763</v>
      </c>
      <c r="U65" s="53"/>
      <c r="V65" s="206" t="s">
        <v>1117</v>
      </c>
      <c r="W65" s="206" t="s">
        <v>1136</v>
      </c>
      <c r="X65" s="206" t="s">
        <v>1119</v>
      </c>
      <c r="Y65" s="207"/>
    </row>
    <row r="66" spans="1:28" x14ac:dyDescent="0.2">
      <c r="B66" s="53"/>
      <c r="D66" s="15" t="s">
        <v>1764</v>
      </c>
      <c r="U66" s="53"/>
      <c r="Y66" s="207"/>
    </row>
    <row r="67" spans="1:28" ht="17.25" customHeight="1" x14ac:dyDescent="0.2">
      <c r="B67" s="53"/>
      <c r="C67" s="15" t="s">
        <v>1765</v>
      </c>
      <c r="U67" s="53"/>
      <c r="V67" s="16" t="s">
        <v>11</v>
      </c>
      <c r="W67" s="16" t="s">
        <v>1136</v>
      </c>
      <c r="X67" s="16" t="s">
        <v>11</v>
      </c>
      <c r="Y67" s="216"/>
    </row>
    <row r="68" spans="1:28" ht="13.5" customHeight="1" x14ac:dyDescent="0.2">
      <c r="B68" s="53"/>
      <c r="U68" s="53"/>
      <c r="V68" s="16"/>
      <c r="W68" s="16"/>
      <c r="X68" s="16"/>
      <c r="Y68" s="233"/>
    </row>
    <row r="69" spans="1:28" ht="17.25" customHeight="1" x14ac:dyDescent="0.2">
      <c r="B69" s="53"/>
      <c r="C69" s="15" t="s">
        <v>1766</v>
      </c>
      <c r="U69" s="53"/>
      <c r="V69" s="16" t="s">
        <v>11</v>
      </c>
      <c r="W69" s="16" t="s">
        <v>1136</v>
      </c>
      <c r="X69" s="16" t="s">
        <v>11</v>
      </c>
      <c r="Y69" s="216"/>
    </row>
    <row r="70" spans="1:28" ht="13.5" customHeight="1" x14ac:dyDescent="0.2">
      <c r="B70" s="53"/>
      <c r="U70" s="53"/>
      <c r="V70" s="16"/>
      <c r="W70" s="16"/>
      <c r="X70" s="16"/>
      <c r="Y70" s="233"/>
    </row>
    <row r="71" spans="1:28" ht="17.25" customHeight="1" x14ac:dyDescent="0.2">
      <c r="A71" s="4"/>
      <c r="B71" s="53"/>
      <c r="C71" s="15" t="s">
        <v>1767</v>
      </c>
      <c r="U71" s="53"/>
      <c r="V71" s="16" t="s">
        <v>11</v>
      </c>
      <c r="W71" s="16" t="s">
        <v>1122</v>
      </c>
      <c r="X71" s="16" t="s">
        <v>11</v>
      </c>
      <c r="Y71" s="216"/>
    </row>
    <row r="72" spans="1:28" ht="13.5" customHeight="1" x14ac:dyDescent="0.2">
      <c r="B72" s="53"/>
      <c r="U72" s="53"/>
      <c r="V72" s="4"/>
      <c r="W72" s="4"/>
      <c r="X72" s="4"/>
      <c r="Y72" s="216"/>
    </row>
    <row r="73" spans="1:28" x14ac:dyDescent="0.2">
      <c r="B73" s="53"/>
      <c r="C73" s="15" t="s">
        <v>1768</v>
      </c>
      <c r="U73" s="53"/>
      <c r="V73" s="16" t="s">
        <v>11</v>
      </c>
      <c r="W73" s="16" t="s">
        <v>1136</v>
      </c>
      <c r="X73" s="16" t="s">
        <v>11</v>
      </c>
      <c r="Y73" s="216"/>
      <c r="Z73"/>
      <c r="AA73"/>
      <c r="AB73"/>
    </row>
    <row r="74" spans="1:28" ht="13.5" customHeight="1" x14ac:dyDescent="0.2">
      <c r="B74" s="53"/>
      <c r="U74" s="53"/>
      <c r="Y74" s="207"/>
      <c r="Z74"/>
      <c r="AA74"/>
      <c r="AB74"/>
    </row>
    <row r="75" spans="1:28" x14ac:dyDescent="0.2">
      <c r="B75" s="53"/>
      <c r="C75" s="15" t="s">
        <v>1769</v>
      </c>
      <c r="U75" s="53"/>
      <c r="V75" s="16" t="s">
        <v>11</v>
      </c>
      <c r="W75" s="16" t="s">
        <v>1122</v>
      </c>
      <c r="X75" s="16" t="s">
        <v>11</v>
      </c>
      <c r="Y75" s="216"/>
      <c r="Z75"/>
      <c r="AA75"/>
      <c r="AB75"/>
    </row>
    <row r="76" spans="1:28" x14ac:dyDescent="0.2">
      <c r="B76" s="53"/>
      <c r="U76" s="53"/>
      <c r="Y76" s="207"/>
      <c r="Z76"/>
      <c r="AA76"/>
      <c r="AB76"/>
    </row>
    <row r="77" spans="1:28" ht="16.5" customHeight="1" x14ac:dyDescent="0.2">
      <c r="B77" s="53"/>
      <c r="C77" s="15" t="s">
        <v>1770</v>
      </c>
      <c r="U77" s="53"/>
      <c r="V77" s="16" t="s">
        <v>11</v>
      </c>
      <c r="W77" s="16" t="s">
        <v>1122</v>
      </c>
      <c r="X77" s="16" t="s">
        <v>11</v>
      </c>
      <c r="Y77" s="216"/>
      <c r="Z77"/>
      <c r="AA77"/>
      <c r="AB77"/>
    </row>
    <row r="78" spans="1:28" ht="5.25" customHeight="1" x14ac:dyDescent="0.2">
      <c r="B78" s="235"/>
      <c r="C78" s="236"/>
      <c r="D78" s="236"/>
      <c r="E78" s="236"/>
      <c r="F78" s="236"/>
      <c r="G78" s="236"/>
      <c r="H78" s="236"/>
      <c r="I78" s="236"/>
      <c r="J78" s="236"/>
      <c r="K78" s="236"/>
      <c r="L78" s="236"/>
      <c r="M78" s="236"/>
      <c r="N78" s="236"/>
      <c r="O78" s="236"/>
      <c r="P78" s="236"/>
      <c r="Q78" s="236"/>
      <c r="R78" s="236"/>
      <c r="S78" s="236"/>
      <c r="T78" s="236"/>
      <c r="U78" s="235"/>
      <c r="V78" s="236"/>
      <c r="W78" s="236"/>
      <c r="X78" s="236"/>
      <c r="Y78" s="237"/>
      <c r="Z78"/>
      <c r="AA78"/>
      <c r="AB78"/>
    </row>
    <row r="80" spans="1:28" x14ac:dyDescent="0.2">
      <c r="B80" s="15" t="s">
        <v>1771</v>
      </c>
    </row>
    <row r="81" spans="2:28" x14ac:dyDescent="0.2">
      <c r="B81" s="15" t="s">
        <v>1772</v>
      </c>
      <c r="K81"/>
      <c r="L81"/>
      <c r="M81"/>
      <c r="N81"/>
      <c r="O81"/>
      <c r="P81"/>
      <c r="Q81"/>
      <c r="R81"/>
      <c r="S81"/>
      <c r="T81"/>
      <c r="U81"/>
      <c r="V81"/>
      <c r="W81"/>
      <c r="X81"/>
      <c r="Y81"/>
      <c r="Z81"/>
      <c r="AA81"/>
      <c r="AB81"/>
    </row>
    <row r="82" spans="2:28" ht="13.5" customHeight="1" x14ac:dyDescent="0.2">
      <c r="B82" s="15" t="s">
        <v>1618</v>
      </c>
      <c r="K82"/>
      <c r="L82"/>
      <c r="M82"/>
      <c r="N82"/>
      <c r="O82"/>
      <c r="P82"/>
      <c r="Q82"/>
      <c r="R82"/>
      <c r="S82"/>
      <c r="T82"/>
      <c r="U82"/>
      <c r="V82"/>
      <c r="W82"/>
      <c r="X82"/>
      <c r="Y82"/>
      <c r="Z82"/>
      <c r="AA82"/>
      <c r="AB82"/>
    </row>
    <row r="83" spans="2:28" x14ac:dyDescent="0.2">
      <c r="B83" s="15" t="s">
        <v>1773</v>
      </c>
    </row>
    <row r="84" spans="2:28" ht="13.5" customHeight="1" x14ac:dyDescent="0.2">
      <c r="B84" s="15" t="s">
        <v>1774</v>
      </c>
      <c r="K84"/>
      <c r="L84"/>
      <c r="M84"/>
      <c r="N84"/>
      <c r="O84"/>
      <c r="P84"/>
      <c r="Q84"/>
      <c r="R84"/>
      <c r="S84"/>
      <c r="T84"/>
      <c r="U84"/>
      <c r="V84"/>
      <c r="W84"/>
      <c r="X84"/>
      <c r="Y84"/>
      <c r="Z84"/>
      <c r="AA84"/>
      <c r="AB84"/>
    </row>
    <row r="85" spans="2:28" ht="13.5" customHeight="1" x14ac:dyDescent="0.2">
      <c r="K85"/>
      <c r="L85"/>
      <c r="M85"/>
      <c r="N85"/>
      <c r="O85"/>
      <c r="P85"/>
      <c r="Q85"/>
      <c r="R85"/>
      <c r="S85"/>
      <c r="T85"/>
      <c r="U85"/>
      <c r="V85"/>
      <c r="W85"/>
      <c r="X85"/>
      <c r="Y85"/>
      <c r="Z85"/>
      <c r="AA85"/>
      <c r="AB85"/>
    </row>
    <row r="87" spans="2:28" x14ac:dyDescent="0.2">
      <c r="B87" s="15" t="s">
        <v>1775</v>
      </c>
      <c r="C87"/>
      <c r="D87"/>
      <c r="E87"/>
      <c r="F87"/>
      <c r="G87"/>
      <c r="H87"/>
      <c r="I87"/>
      <c r="J87"/>
      <c r="K87"/>
      <c r="L87"/>
      <c r="M87"/>
      <c r="N87"/>
      <c r="O87"/>
      <c r="P87"/>
      <c r="Q87"/>
      <c r="R87"/>
      <c r="S87"/>
      <c r="T87"/>
      <c r="U87"/>
      <c r="V87"/>
      <c r="W87"/>
      <c r="X87"/>
      <c r="Y87"/>
    </row>
    <row r="89" spans="2:28" x14ac:dyDescent="0.2">
      <c r="B89" s="1044" t="s">
        <v>1776</v>
      </c>
      <c r="C89" s="1044"/>
      <c r="D89" s="1044"/>
      <c r="E89" s="1044"/>
      <c r="F89" s="1044"/>
      <c r="G89" s="1044"/>
      <c r="H89" s="1044"/>
      <c r="I89" s="1044"/>
      <c r="J89" s="1044"/>
      <c r="K89" s="1044"/>
      <c r="L89" s="1044"/>
      <c r="M89" s="1044"/>
      <c r="N89" s="1044"/>
      <c r="O89" s="1044"/>
      <c r="P89" s="1044"/>
      <c r="Q89" s="1044"/>
      <c r="R89" s="1044"/>
      <c r="S89" s="1044"/>
      <c r="T89" s="1044"/>
      <c r="U89" s="1044"/>
      <c r="V89" s="1044"/>
      <c r="W89" s="1044"/>
      <c r="X89" s="1044"/>
      <c r="Y89" s="1044"/>
    </row>
    <row r="91" spans="2:28" ht="23.25" customHeight="1" x14ac:dyDescent="0.2">
      <c r="B91" s="1410" t="s">
        <v>1472</v>
      </c>
      <c r="C91" s="1410"/>
      <c r="D91" s="1410"/>
      <c r="E91" s="1410"/>
      <c r="F91" s="1410"/>
      <c r="G91" s="1238"/>
      <c r="H91" s="1411"/>
      <c r="I91" s="1411"/>
      <c r="J91" s="1411"/>
      <c r="K91" s="1411"/>
      <c r="L91" s="1411"/>
      <c r="M91" s="1411"/>
      <c r="N91" s="1411"/>
      <c r="O91" s="1411"/>
      <c r="P91" s="1411"/>
      <c r="Q91" s="1411"/>
      <c r="R91" s="1411"/>
      <c r="S91" s="1411"/>
      <c r="T91" s="1411"/>
      <c r="U91" s="1411"/>
      <c r="V91" s="1411"/>
      <c r="W91" s="1411"/>
      <c r="X91" s="1411"/>
      <c r="Y91" s="1412"/>
    </row>
    <row r="92" spans="2:28" ht="23.25" customHeight="1" x14ac:dyDescent="0.2">
      <c r="B92" s="1410" t="s">
        <v>1777</v>
      </c>
      <c r="C92" s="1410"/>
      <c r="D92" s="1410"/>
      <c r="E92" s="1410"/>
      <c r="F92" s="1410"/>
      <c r="G92" s="192" t="s">
        <v>11</v>
      </c>
      <c r="H92" s="193" t="s">
        <v>1778</v>
      </c>
      <c r="I92" s="193"/>
      <c r="J92" s="193"/>
      <c r="K92" s="193"/>
      <c r="L92" s="16" t="s">
        <v>11</v>
      </c>
      <c r="M92" s="193" t="s">
        <v>1779</v>
      </c>
      <c r="N92" s="193"/>
      <c r="O92" s="193"/>
      <c r="P92" s="193"/>
      <c r="Q92" s="16" t="s">
        <v>11</v>
      </c>
      <c r="R92" s="193" t="s">
        <v>1473</v>
      </c>
      <c r="S92" s="193"/>
      <c r="T92" s="193"/>
      <c r="U92" s="193"/>
      <c r="V92" s="193"/>
      <c r="W92" s="228"/>
      <c r="X92" s="228"/>
      <c r="Y92" s="251"/>
    </row>
    <row r="93" spans="2:28" ht="20.100000000000001" customHeight="1" x14ac:dyDescent="0.2">
      <c r="B93" s="1160" t="s">
        <v>1780</v>
      </c>
      <c r="C93" s="1161"/>
      <c r="D93" s="1161"/>
      <c r="E93" s="1161"/>
      <c r="F93" s="1162"/>
      <c r="G93" s="239" t="s">
        <v>11</v>
      </c>
      <c r="H93" s="204" t="s">
        <v>1781</v>
      </c>
      <c r="I93" s="313"/>
      <c r="J93" s="313"/>
      <c r="K93" s="313"/>
      <c r="L93" s="313"/>
      <c r="M93" s="313"/>
      <c r="N93" s="313"/>
      <c r="O93" s="313"/>
      <c r="P93" s="313"/>
      <c r="Q93" s="313"/>
      <c r="R93" s="313"/>
      <c r="S93" s="313"/>
      <c r="T93" s="313"/>
      <c r="U93" s="313"/>
      <c r="V93" s="313"/>
      <c r="W93" s="313"/>
      <c r="X93" s="313"/>
      <c r="Y93" s="314"/>
    </row>
    <row r="94" spans="2:28" ht="20.100000000000001" customHeight="1" x14ac:dyDescent="0.2">
      <c r="B94" s="1430"/>
      <c r="C94" s="1044"/>
      <c r="D94" s="1044"/>
      <c r="E94" s="1044"/>
      <c r="F94" s="1431"/>
      <c r="G94" s="16" t="s">
        <v>11</v>
      </c>
      <c r="H94" s="15" t="s">
        <v>1782</v>
      </c>
      <c r="I94" s="13"/>
      <c r="J94" s="13"/>
      <c r="K94" s="13"/>
      <c r="L94" s="13"/>
      <c r="M94" s="13"/>
      <c r="N94" s="13"/>
      <c r="O94" s="13"/>
      <c r="P94" s="13"/>
      <c r="Q94" s="13"/>
      <c r="R94" s="13"/>
      <c r="S94" s="13"/>
      <c r="T94" s="13"/>
      <c r="U94" s="13"/>
      <c r="V94" s="13"/>
      <c r="W94" s="13"/>
      <c r="X94" s="13"/>
      <c r="Y94" s="249"/>
    </row>
    <row r="95" spans="2:28" ht="20.100000000000001" customHeight="1" x14ac:dyDescent="0.2">
      <c r="B95" s="1145"/>
      <c r="C95" s="1146"/>
      <c r="D95" s="1146"/>
      <c r="E95" s="1146"/>
      <c r="F95" s="1147"/>
      <c r="G95" s="223" t="s">
        <v>11</v>
      </c>
      <c r="H95" s="236" t="s">
        <v>1783</v>
      </c>
      <c r="I95" s="221"/>
      <c r="J95" s="221"/>
      <c r="K95" s="221"/>
      <c r="L95" s="221"/>
      <c r="M95" s="221"/>
      <c r="N95" s="221"/>
      <c r="O95" s="221"/>
      <c r="P95" s="221"/>
      <c r="Q95" s="221"/>
      <c r="R95" s="221"/>
      <c r="S95" s="221"/>
      <c r="T95" s="221"/>
      <c r="U95" s="221"/>
      <c r="V95" s="221"/>
      <c r="W95" s="221"/>
      <c r="X95" s="221"/>
      <c r="Y95" s="315"/>
    </row>
    <row r="97" spans="2:28" x14ac:dyDescent="0.2">
      <c r="B97" s="203"/>
      <c r="C97" s="204"/>
      <c r="D97" s="204"/>
      <c r="E97" s="204"/>
      <c r="F97" s="204"/>
      <c r="G97" s="204"/>
      <c r="H97" s="204"/>
      <c r="I97" s="204"/>
      <c r="J97" s="204"/>
      <c r="K97" s="204"/>
      <c r="L97" s="204"/>
      <c r="M97" s="204"/>
      <c r="N97" s="204"/>
      <c r="O97" s="204"/>
      <c r="P97" s="204"/>
      <c r="Q97" s="204"/>
      <c r="R97" s="204"/>
      <c r="S97" s="204"/>
      <c r="T97" s="205"/>
      <c r="U97" s="204"/>
      <c r="V97" s="204"/>
      <c r="W97" s="204"/>
      <c r="X97" s="204"/>
      <c r="Y97" s="205"/>
      <c r="Z97"/>
      <c r="AA97"/>
      <c r="AB97"/>
    </row>
    <row r="98" spans="2:28" x14ac:dyDescent="0.2">
      <c r="B98" s="53" t="s">
        <v>1784</v>
      </c>
      <c r="T98" s="207"/>
      <c r="V98" s="206" t="s">
        <v>1117</v>
      </c>
      <c r="W98" s="206" t="s">
        <v>1136</v>
      </c>
      <c r="X98" s="206" t="s">
        <v>1119</v>
      </c>
      <c r="Y98" s="207"/>
      <c r="Z98"/>
      <c r="AA98"/>
      <c r="AB98"/>
    </row>
    <row r="99" spans="2:28" x14ac:dyDescent="0.2">
      <c r="B99" s="53"/>
      <c r="T99" s="207"/>
      <c r="Y99" s="207"/>
      <c r="Z99"/>
      <c r="AA99"/>
      <c r="AB99"/>
    </row>
    <row r="100" spans="2:28" ht="17.25" customHeight="1" x14ac:dyDescent="0.2">
      <c r="B100" s="53"/>
      <c r="C100" s="15" t="s">
        <v>1785</v>
      </c>
      <c r="T100" s="207"/>
      <c r="V100" s="16" t="s">
        <v>11</v>
      </c>
      <c r="W100" s="16" t="s">
        <v>1136</v>
      </c>
      <c r="X100" s="16" t="s">
        <v>11</v>
      </c>
      <c r="Y100" s="216"/>
    </row>
    <row r="101" spans="2:28" x14ac:dyDescent="0.2">
      <c r="B101" s="53"/>
      <c r="T101" s="207"/>
      <c r="V101" s="16"/>
      <c r="W101" s="16"/>
      <c r="X101" s="16"/>
      <c r="Y101" s="233"/>
    </row>
    <row r="102" spans="2:28" ht="17.25" customHeight="1" x14ac:dyDescent="0.2">
      <c r="B102" s="53"/>
      <c r="C102" s="15" t="s">
        <v>1786</v>
      </c>
      <c r="T102" s="207"/>
      <c r="V102" s="16" t="s">
        <v>11</v>
      </c>
      <c r="W102" s="16" t="s">
        <v>1122</v>
      </c>
      <c r="X102" s="16" t="s">
        <v>11</v>
      </c>
      <c r="Y102" s="216"/>
    </row>
    <row r="103" spans="2:28" x14ac:dyDescent="0.2">
      <c r="B103" s="53"/>
      <c r="T103" s="207"/>
      <c r="V103" s="16"/>
      <c r="W103" s="16"/>
      <c r="X103" s="16"/>
      <c r="Y103" s="233"/>
    </row>
    <row r="104" spans="2:28" ht="17.25" customHeight="1" x14ac:dyDescent="0.2">
      <c r="B104" s="53"/>
      <c r="C104" s="15" t="s">
        <v>1787</v>
      </c>
      <c r="T104" s="207"/>
      <c r="V104" s="16" t="s">
        <v>11</v>
      </c>
      <c r="W104" s="16" t="s">
        <v>1122</v>
      </c>
      <c r="X104" s="16" t="s">
        <v>11</v>
      </c>
      <c r="Y104" s="216"/>
    </row>
    <row r="105" spans="2:28" ht="7.5" customHeight="1" x14ac:dyDescent="0.2">
      <c r="B105" s="53"/>
      <c r="T105" s="207"/>
      <c r="V105" s="4"/>
      <c r="W105" s="4"/>
      <c r="X105" s="4"/>
      <c r="Y105" s="216"/>
    </row>
    <row r="106" spans="2:28" x14ac:dyDescent="0.2">
      <c r="B106" s="53"/>
      <c r="C106" s="15" t="s">
        <v>1788</v>
      </c>
      <c r="T106" s="207"/>
      <c r="V106" s="4"/>
      <c r="W106" s="4"/>
      <c r="X106" s="4"/>
      <c r="Y106" s="216"/>
    </row>
    <row r="107" spans="2:28" x14ac:dyDescent="0.2">
      <c r="B107" s="235"/>
      <c r="C107" s="236"/>
      <c r="D107" s="236"/>
      <c r="E107" s="236"/>
      <c r="F107" s="236"/>
      <c r="G107" s="236"/>
      <c r="H107" s="236"/>
      <c r="I107" s="236"/>
      <c r="J107" s="236"/>
      <c r="K107" s="236"/>
      <c r="L107" s="236"/>
      <c r="M107" s="236"/>
      <c r="N107" s="236"/>
      <c r="O107" s="236"/>
      <c r="P107" s="236"/>
      <c r="Q107" s="236"/>
      <c r="R107" s="236"/>
      <c r="S107" s="236"/>
      <c r="T107" s="237"/>
      <c r="U107" s="236"/>
      <c r="V107" s="236"/>
      <c r="W107" s="236"/>
      <c r="X107" s="236"/>
      <c r="Y107" s="237"/>
    </row>
    <row r="109" spans="2:28" x14ac:dyDescent="0.2">
      <c r="B109" s="203"/>
      <c r="C109" s="204"/>
      <c r="D109" s="204"/>
      <c r="E109" s="204"/>
      <c r="F109" s="204"/>
      <c r="G109" s="204"/>
      <c r="H109" s="204"/>
      <c r="I109" s="204"/>
      <c r="J109" s="204"/>
      <c r="K109" s="204"/>
      <c r="L109" s="204"/>
      <c r="M109" s="204"/>
      <c r="N109" s="204"/>
      <c r="O109" s="204"/>
      <c r="P109" s="204"/>
      <c r="Q109" s="204"/>
      <c r="R109" s="204"/>
      <c r="S109" s="204"/>
      <c r="T109" s="205"/>
      <c r="U109" s="204"/>
      <c r="V109" s="204"/>
      <c r="W109" s="204"/>
      <c r="X109" s="204"/>
      <c r="Y109" s="205"/>
      <c r="Z109"/>
      <c r="AA109"/>
      <c r="AB109"/>
    </row>
    <row r="110" spans="2:28" x14ac:dyDescent="0.2">
      <c r="B110" s="53" t="s">
        <v>1789</v>
      </c>
      <c r="T110" s="207"/>
      <c r="V110" s="206" t="s">
        <v>1117</v>
      </c>
      <c r="W110" s="206" t="s">
        <v>1122</v>
      </c>
      <c r="X110" s="206" t="s">
        <v>1119</v>
      </c>
      <c r="Y110" s="207"/>
      <c r="Z110"/>
      <c r="AA110"/>
      <c r="AB110"/>
    </row>
    <row r="111" spans="2:28" x14ac:dyDescent="0.2">
      <c r="B111" s="53"/>
      <c r="T111" s="207"/>
      <c r="Y111" s="207"/>
      <c r="Z111"/>
      <c r="AA111"/>
      <c r="AB111"/>
    </row>
    <row r="112" spans="2:28" ht="17.25" customHeight="1" x14ac:dyDescent="0.2">
      <c r="B112" s="53"/>
      <c r="C112" s="15" t="s">
        <v>1790</v>
      </c>
      <c r="T112" s="207"/>
      <c r="V112" s="16" t="s">
        <v>11</v>
      </c>
      <c r="W112" s="16" t="s">
        <v>1136</v>
      </c>
      <c r="X112" s="16" t="s">
        <v>11</v>
      </c>
      <c r="Y112" s="216"/>
    </row>
    <row r="113" spans="2:28" x14ac:dyDescent="0.2">
      <c r="B113" s="53"/>
      <c r="T113" s="207"/>
      <c r="V113" s="16"/>
      <c r="W113" s="16"/>
      <c r="X113" s="16"/>
      <c r="Y113" s="233"/>
    </row>
    <row r="114" spans="2:28" ht="13.5" customHeight="1" x14ac:dyDescent="0.2">
      <c r="B114" s="53"/>
      <c r="C114" s="15" t="s">
        <v>1791</v>
      </c>
      <c r="T114" s="207"/>
      <c r="V114" s="16" t="s">
        <v>11</v>
      </c>
      <c r="W114" s="16" t="s">
        <v>1762</v>
      </c>
      <c r="X114" s="16" t="s">
        <v>11</v>
      </c>
      <c r="Y114" s="216"/>
    </row>
    <row r="115" spans="2:28" ht="7.5" customHeight="1" x14ac:dyDescent="0.2">
      <c r="B115" s="53"/>
      <c r="T115" s="207"/>
      <c r="V115" s="4"/>
      <c r="W115" s="4"/>
      <c r="X115" s="4"/>
      <c r="Y115" s="216"/>
    </row>
    <row r="116" spans="2:28" ht="17.25" customHeight="1" x14ac:dyDescent="0.2">
      <c r="B116" s="53"/>
      <c r="C116" s="15" t="s">
        <v>1792</v>
      </c>
      <c r="T116" s="207"/>
      <c r="V116" s="4"/>
      <c r="W116" s="4"/>
      <c r="X116" s="4"/>
      <c r="Y116" s="216"/>
    </row>
    <row r="117" spans="2:28" x14ac:dyDescent="0.2">
      <c r="B117" s="235"/>
      <c r="C117" s="236"/>
      <c r="D117" s="236"/>
      <c r="E117" s="236"/>
      <c r="F117" s="236"/>
      <c r="G117" s="236"/>
      <c r="H117" s="236"/>
      <c r="I117" s="236"/>
      <c r="J117" s="236"/>
      <c r="K117" s="236"/>
      <c r="L117" s="236"/>
      <c r="M117" s="236"/>
      <c r="N117" s="236"/>
      <c r="O117" s="236"/>
      <c r="P117" s="236"/>
      <c r="Q117" s="236"/>
      <c r="R117" s="236"/>
      <c r="S117" s="236"/>
      <c r="T117" s="237"/>
      <c r="U117" s="236"/>
      <c r="V117" s="236"/>
      <c r="W117" s="236"/>
      <c r="X117" s="236"/>
      <c r="Y117" s="237"/>
    </row>
    <row r="120" spans="2:28" x14ac:dyDescent="0.2">
      <c r="K120"/>
      <c r="L120"/>
      <c r="M120"/>
      <c r="N120"/>
      <c r="O120"/>
      <c r="P120"/>
      <c r="Q120"/>
      <c r="R120"/>
      <c r="S120"/>
      <c r="T120"/>
      <c r="U120"/>
      <c r="V120"/>
      <c r="W120"/>
      <c r="X120"/>
      <c r="Y120"/>
      <c r="Z120"/>
      <c r="AA120"/>
      <c r="AB120"/>
    </row>
    <row r="125" spans="2:28" x14ac:dyDescent="0.2">
      <c r="C125" s="213"/>
      <c r="D125" s="213"/>
      <c r="E125" s="213"/>
      <c r="F125" s="213"/>
      <c r="G125" s="213"/>
      <c r="H125" s="213"/>
    </row>
    <row r="126" spans="2:28" x14ac:dyDescent="0.2">
      <c r="C126" s="213"/>
    </row>
  </sheetData>
  <mergeCells count="61">
    <mergeCell ref="B89:Y89"/>
    <mergeCell ref="B91:F91"/>
    <mergeCell ref="G91:Y91"/>
    <mergeCell ref="B92:F92"/>
    <mergeCell ref="B93:F95"/>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2"/>
  <dataValidations count="1">
    <dataValidation type="list" allowBlank="1" showInputMessage="1" showErrorMessage="1" sqref="G7:G15 L7 Q7 V48 X48 V51:V52 X51:X52 V54:V55 X54:X55 V67 X67 V69 X69 V71 X71 V73 X73 V75 X75 X77 V77 V57:V59 X57:X59 V61 X61 L92 Q92 G92:G95 V100 X100 V102 X102 V104 X104 V112 X112 V114 X114" xr:uid="{00000000-0002-0000-2200-000000000000}">
      <formula1>"□,■"</formula1>
    </dataValidation>
  </dataValidations>
  <pageMargins left="0.7" right="0.7" top="0.75" bottom="0.75" header="0.3" footer="0.3"/>
  <pageSetup paperSize="9" scale="59" fitToWidth="0" fitToHeight="0" orientation="portrait" r:id="rId1"/>
  <rowBreaks count="1" manualBreakCount="1">
    <brk id="84"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AB123"/>
  <sheetViews>
    <sheetView view="pageBreakPreview" zoomScaleNormal="100" zoomScaleSheetLayoutView="100" workbookViewId="0"/>
  </sheetViews>
  <sheetFormatPr defaultColWidth="4" defaultRowHeight="13.2" x14ac:dyDescent="0.2"/>
  <cols>
    <col min="1" max="1" width="1.44140625" style="15" customWidth="1"/>
    <col min="2" max="2" width="2.33203125" style="15" customWidth="1"/>
    <col min="3" max="3" width="1.109375" style="15" customWidth="1"/>
    <col min="4" max="20" width="4" style="15"/>
    <col min="21" max="21" width="2.33203125" style="15" customWidth="1"/>
    <col min="22" max="22" width="4" style="15"/>
    <col min="23" max="23" width="2.21875" style="15" customWidth="1"/>
    <col min="24" max="24" width="4" style="15"/>
    <col min="25" max="25" width="2.33203125" style="15" customWidth="1"/>
    <col min="26" max="26" width="1.44140625" style="15" customWidth="1"/>
    <col min="27" max="16384" width="4" style="15"/>
  </cols>
  <sheetData>
    <row r="2" spans="2:25" x14ac:dyDescent="0.2">
      <c r="B2" s="15" t="s">
        <v>1793</v>
      </c>
      <c r="C2"/>
      <c r="D2"/>
      <c r="E2"/>
      <c r="F2"/>
      <c r="G2"/>
      <c r="H2"/>
      <c r="I2"/>
      <c r="J2"/>
      <c r="K2"/>
      <c r="L2"/>
      <c r="M2"/>
      <c r="N2"/>
      <c r="O2"/>
      <c r="P2"/>
      <c r="Q2"/>
      <c r="R2"/>
      <c r="S2"/>
      <c r="T2"/>
      <c r="U2"/>
      <c r="V2"/>
      <c r="W2"/>
      <c r="X2"/>
      <c r="Y2"/>
    </row>
    <row r="4" spans="2:25" x14ac:dyDescent="0.2">
      <c r="B4" s="1044" t="s">
        <v>1794</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row>
    <row r="6" spans="2:25" ht="23.25" customHeight="1" x14ac:dyDescent="0.2">
      <c r="B6" s="1410" t="s">
        <v>1472</v>
      </c>
      <c r="C6" s="1410"/>
      <c r="D6" s="1410"/>
      <c r="E6" s="1410"/>
      <c r="F6" s="1410"/>
      <c r="G6" s="1238"/>
      <c r="H6" s="1411"/>
      <c r="I6" s="1411"/>
      <c r="J6" s="1411"/>
      <c r="K6" s="1411"/>
      <c r="L6" s="1411"/>
      <c r="M6" s="1411"/>
      <c r="N6" s="1411"/>
      <c r="O6" s="1411"/>
      <c r="P6" s="1411"/>
      <c r="Q6" s="1411"/>
      <c r="R6" s="1411"/>
      <c r="S6" s="1411"/>
      <c r="T6" s="1411"/>
      <c r="U6" s="1411"/>
      <c r="V6" s="1411"/>
      <c r="W6" s="1411"/>
      <c r="X6" s="1411"/>
      <c r="Y6" s="1412"/>
    </row>
    <row r="7" spans="2:25" ht="23.25" customHeight="1" x14ac:dyDescent="0.2">
      <c r="B7" s="1410" t="s">
        <v>1795</v>
      </c>
      <c r="C7" s="1410"/>
      <c r="D7" s="1410"/>
      <c r="E7" s="1410"/>
      <c r="F7" s="1410"/>
      <c r="G7" s="192" t="s">
        <v>11</v>
      </c>
      <c r="H7" s="193" t="s">
        <v>1148</v>
      </c>
      <c r="I7" s="193"/>
      <c r="J7" s="193"/>
      <c r="K7" s="193"/>
      <c r="L7" s="16" t="s">
        <v>11</v>
      </c>
      <c r="M7" s="193" t="s">
        <v>1571</v>
      </c>
      <c r="N7" s="193"/>
      <c r="O7" s="193"/>
      <c r="P7" s="193"/>
      <c r="Q7" s="16" t="s">
        <v>11</v>
      </c>
      <c r="R7" s="193" t="s">
        <v>1606</v>
      </c>
      <c r="S7" s="193"/>
      <c r="T7" s="193"/>
      <c r="U7" s="193"/>
      <c r="V7" s="193"/>
      <c r="W7" s="228"/>
      <c r="X7" s="228"/>
      <c r="Y7" s="251"/>
    </row>
    <row r="8" spans="2:25" ht="20.100000000000001" customHeight="1" x14ac:dyDescent="0.2">
      <c r="B8" s="1160" t="s">
        <v>1796</v>
      </c>
      <c r="C8" s="1161"/>
      <c r="D8" s="1161"/>
      <c r="E8" s="1161"/>
      <c r="F8" s="1162"/>
      <c r="G8" s="16" t="s">
        <v>11</v>
      </c>
      <c r="H8" s="204" t="s">
        <v>1797</v>
      </c>
      <c r="I8" s="313"/>
      <c r="J8" s="313"/>
      <c r="K8" s="313"/>
      <c r="L8" s="313"/>
      <c r="M8" s="313"/>
      <c r="N8" s="313"/>
      <c r="O8" s="313"/>
      <c r="P8" s="313"/>
      <c r="Q8" s="313"/>
      <c r="R8" s="313"/>
      <c r="S8" s="313"/>
      <c r="T8" s="313"/>
      <c r="U8" s="313"/>
      <c r="V8" s="313"/>
      <c r="W8" s="313"/>
      <c r="X8" s="313"/>
      <c r="Y8" s="314"/>
    </row>
    <row r="9" spans="2:25" ht="20.100000000000001" customHeight="1" x14ac:dyDescent="0.2">
      <c r="B9" s="1430"/>
      <c r="C9" s="1044"/>
      <c r="D9" s="1044"/>
      <c r="E9" s="1044"/>
      <c r="F9" s="1431"/>
      <c r="G9" s="16" t="s">
        <v>11</v>
      </c>
      <c r="H9" s="15" t="s">
        <v>1798</v>
      </c>
      <c r="I9" s="13"/>
      <c r="J9" s="13"/>
      <c r="K9" s="13"/>
      <c r="L9" s="13"/>
      <c r="M9" s="13"/>
      <c r="N9" s="13"/>
      <c r="O9" s="13"/>
      <c r="P9" s="13"/>
      <c r="Q9" s="13"/>
      <c r="R9" s="13"/>
      <c r="S9" s="13"/>
      <c r="T9" s="13"/>
      <c r="U9" s="13"/>
      <c r="V9" s="13"/>
      <c r="W9" s="13"/>
      <c r="X9" s="13"/>
      <c r="Y9" s="249"/>
    </row>
    <row r="10" spans="2:25" ht="20.100000000000001" customHeight="1" x14ac:dyDescent="0.2">
      <c r="B10" s="1145"/>
      <c r="C10" s="1146"/>
      <c r="D10" s="1146"/>
      <c r="E10" s="1146"/>
      <c r="F10" s="1147"/>
      <c r="G10" s="198" t="s">
        <v>11</v>
      </c>
      <c r="H10" s="236" t="s">
        <v>1799</v>
      </c>
      <c r="I10" s="221"/>
      <c r="J10" s="221"/>
      <c r="K10" s="221"/>
      <c r="L10" s="221"/>
      <c r="M10" s="221"/>
      <c r="N10" s="221"/>
      <c r="O10" s="221"/>
      <c r="P10" s="221"/>
      <c r="Q10" s="221"/>
      <c r="R10" s="221"/>
      <c r="S10" s="221"/>
      <c r="T10" s="221"/>
      <c r="U10" s="221"/>
      <c r="V10" s="221"/>
      <c r="W10" s="221"/>
      <c r="X10" s="221"/>
      <c r="Y10" s="315"/>
    </row>
    <row r="11" spans="2:25" ht="20.100000000000001" customHeight="1" x14ac:dyDescent="0.2">
      <c r="B11" s="1160" t="s">
        <v>1800</v>
      </c>
      <c r="C11" s="1161"/>
      <c r="D11" s="1161"/>
      <c r="E11" s="1161"/>
      <c r="F11" s="1162"/>
      <c r="G11" s="16" t="s">
        <v>11</v>
      </c>
      <c r="H11" s="204" t="s">
        <v>1801</v>
      </c>
      <c r="I11" s="313"/>
      <c r="J11" s="313"/>
      <c r="K11" s="313"/>
      <c r="L11" s="313"/>
      <c r="M11" s="313"/>
      <c r="N11" s="313"/>
      <c r="O11" s="313"/>
      <c r="P11" s="313"/>
      <c r="Q11" s="313"/>
      <c r="R11" s="313"/>
      <c r="S11" s="313"/>
      <c r="T11" s="313"/>
      <c r="U11" s="313"/>
      <c r="V11" s="313"/>
      <c r="W11" s="313"/>
      <c r="X11" s="313"/>
      <c r="Y11" s="314"/>
    </row>
    <row r="12" spans="2:25" ht="20.100000000000001" customHeight="1" x14ac:dyDescent="0.2">
      <c r="B12" s="1430"/>
      <c r="C12" s="1044"/>
      <c r="D12" s="1044"/>
      <c r="E12" s="1044"/>
      <c r="F12" s="1431"/>
      <c r="G12" s="16" t="s">
        <v>11</v>
      </c>
      <c r="H12" s="15" t="s">
        <v>1802</v>
      </c>
      <c r="I12" s="13"/>
      <c r="J12" s="13"/>
      <c r="K12" s="13"/>
      <c r="L12" s="13"/>
      <c r="M12" s="13"/>
      <c r="N12" s="13"/>
      <c r="O12" s="13"/>
      <c r="P12" s="13"/>
      <c r="Q12" s="13"/>
      <c r="R12" s="13"/>
      <c r="S12" s="13"/>
      <c r="T12" s="13"/>
      <c r="U12" s="13"/>
      <c r="V12" s="13"/>
      <c r="W12" s="13"/>
      <c r="X12" s="13"/>
      <c r="Y12" s="249"/>
    </row>
    <row r="13" spans="2:25" ht="20.100000000000001" customHeight="1" x14ac:dyDescent="0.2">
      <c r="B13" s="1430"/>
      <c r="C13" s="1044"/>
      <c r="D13" s="1044"/>
      <c r="E13" s="1044"/>
      <c r="F13" s="1431"/>
      <c r="G13" s="16" t="s">
        <v>11</v>
      </c>
      <c r="H13" s="15" t="s">
        <v>1803</v>
      </c>
      <c r="I13" s="13"/>
      <c r="J13" s="13"/>
      <c r="K13" s="13"/>
      <c r="L13" s="13"/>
      <c r="M13" s="13"/>
      <c r="N13" s="13"/>
      <c r="O13" s="13"/>
      <c r="P13" s="13"/>
      <c r="Q13" s="13"/>
      <c r="R13" s="13"/>
      <c r="S13" s="13"/>
      <c r="T13" s="13"/>
      <c r="U13" s="13"/>
      <c r="V13" s="13"/>
      <c r="W13" s="13"/>
      <c r="X13" s="13"/>
      <c r="Y13" s="249"/>
    </row>
    <row r="14" spans="2:25" ht="20.100000000000001" customHeight="1" x14ac:dyDescent="0.2">
      <c r="B14" s="1145"/>
      <c r="C14" s="1146"/>
      <c r="D14" s="1146"/>
      <c r="E14" s="1146"/>
      <c r="F14" s="1147"/>
      <c r="G14" s="198" t="s">
        <v>11</v>
      </c>
      <c r="H14" s="236" t="s">
        <v>1804</v>
      </c>
      <c r="I14" s="221"/>
      <c r="J14" s="221"/>
      <c r="K14" s="221"/>
      <c r="L14" s="221"/>
      <c r="M14" s="221"/>
      <c r="N14" s="221"/>
      <c r="O14" s="221"/>
      <c r="P14" s="221"/>
      <c r="Q14" s="221"/>
      <c r="R14" s="221"/>
      <c r="S14" s="221"/>
      <c r="T14" s="221"/>
      <c r="U14" s="221"/>
      <c r="V14" s="221"/>
      <c r="W14" s="221"/>
      <c r="X14" s="221"/>
      <c r="Y14" s="315"/>
    </row>
    <row r="16" spans="2:25" x14ac:dyDescent="0.2">
      <c r="B16" s="203"/>
      <c r="C16" s="204"/>
      <c r="D16" s="204"/>
      <c r="E16" s="204"/>
      <c r="F16" s="204"/>
      <c r="G16" s="204"/>
      <c r="H16" s="204"/>
      <c r="I16" s="204"/>
      <c r="J16" s="204"/>
      <c r="K16" s="204"/>
      <c r="L16" s="204"/>
      <c r="M16" s="204"/>
      <c r="N16" s="204"/>
      <c r="O16" s="204"/>
      <c r="P16" s="204"/>
      <c r="Q16" s="204"/>
      <c r="R16" s="204"/>
      <c r="S16" s="204"/>
      <c r="T16" s="204"/>
      <c r="U16" s="204"/>
      <c r="V16" s="204"/>
      <c r="W16" s="204"/>
      <c r="X16" s="204"/>
      <c r="Y16" s="205"/>
    </row>
    <row r="17" spans="2:28" x14ac:dyDescent="0.2">
      <c r="B17" s="53" t="s">
        <v>1805</v>
      </c>
      <c r="Y17" s="207"/>
    </row>
    <row r="18" spans="2:28" x14ac:dyDescent="0.2">
      <c r="B18" s="53"/>
      <c r="Y18" s="207"/>
    </row>
    <row r="19" spans="2:28" x14ac:dyDescent="0.2">
      <c r="B19" s="53"/>
      <c r="C19" s="15" t="s">
        <v>1806</v>
      </c>
      <c r="K19" s="1044"/>
      <c r="L19" s="1044"/>
      <c r="Y19" s="207"/>
    </row>
    <row r="20" spans="2:28" ht="6.75" customHeight="1" x14ac:dyDescent="0.2">
      <c r="B20" s="53"/>
      <c r="Y20" s="207"/>
    </row>
    <row r="21" spans="2:28" ht="17.25" customHeight="1" x14ac:dyDescent="0.2">
      <c r="B21" s="53"/>
      <c r="D21" s="1051" t="s">
        <v>1807</v>
      </c>
      <c r="E21" s="1052"/>
      <c r="F21" s="1052"/>
      <c r="G21" s="1052"/>
      <c r="H21" s="1052"/>
      <c r="I21" s="1052"/>
      <c r="J21" s="1052"/>
      <c r="K21" s="1052"/>
      <c r="L21" s="1052"/>
      <c r="M21" s="1053"/>
      <c r="N21" s="1051" t="s">
        <v>1807</v>
      </c>
      <c r="O21" s="1052"/>
      <c r="P21" s="1052"/>
      <c r="Q21" s="1052"/>
      <c r="R21" s="1052"/>
      <c r="S21" s="1052"/>
      <c r="T21" s="1052"/>
      <c r="U21" s="1052"/>
      <c r="V21" s="1052"/>
      <c r="W21" s="1052"/>
      <c r="X21" s="1053"/>
      <c r="Y21" s="207"/>
    </row>
    <row r="22" spans="2:28" ht="26.25" customHeight="1" x14ac:dyDescent="0.2">
      <c r="B22" s="53"/>
      <c r="D22" s="1051"/>
      <c r="E22" s="1052"/>
      <c r="F22" s="1052"/>
      <c r="G22" s="1052"/>
      <c r="H22" s="1052"/>
      <c r="I22" s="1052"/>
      <c r="J22" s="1052"/>
      <c r="K22" s="1052"/>
      <c r="L22" s="1052"/>
      <c r="M22" s="1053"/>
      <c r="N22" s="1051"/>
      <c r="O22" s="1052"/>
      <c r="P22" s="1052"/>
      <c r="Q22" s="1052"/>
      <c r="R22" s="1052"/>
      <c r="S22" s="1052"/>
      <c r="T22" s="1052"/>
      <c r="U22" s="1052"/>
      <c r="V22" s="1052"/>
      <c r="W22" s="1052"/>
      <c r="X22" s="1053"/>
      <c r="Y22" s="207"/>
    </row>
    <row r="23" spans="2:28" x14ac:dyDescent="0.2">
      <c r="B23" s="53"/>
      <c r="M23" s="16"/>
      <c r="R23" s="16"/>
      <c r="X23" s="16"/>
      <c r="Y23" s="207"/>
      <c r="Z23"/>
      <c r="AA23"/>
      <c r="AB23"/>
    </row>
    <row r="24" spans="2:28" x14ac:dyDescent="0.2">
      <c r="B24" s="53"/>
      <c r="C24" s="15" t="s">
        <v>1808</v>
      </c>
      <c r="K24" s="1044"/>
      <c r="L24" s="1044"/>
      <c r="Y24" s="207"/>
    </row>
    <row r="25" spans="2:28" ht="6.75" customHeight="1" x14ac:dyDescent="0.2">
      <c r="B25" s="53"/>
      <c r="Y25" s="207"/>
    </row>
    <row r="26" spans="2:28" ht="17.25" customHeight="1" x14ac:dyDescent="0.2">
      <c r="B26" s="53"/>
      <c r="D26" s="1051" t="s">
        <v>1807</v>
      </c>
      <c r="E26" s="1052"/>
      <c r="F26" s="1052"/>
      <c r="G26" s="1052"/>
      <c r="H26" s="1052"/>
      <c r="I26" s="1052"/>
      <c r="J26" s="1052"/>
      <c r="K26" s="1052"/>
      <c r="L26" s="1052"/>
      <c r="M26" s="1053"/>
      <c r="N26" s="1051" t="s">
        <v>1807</v>
      </c>
      <c r="O26" s="1052"/>
      <c r="P26" s="1052"/>
      <c r="Q26" s="1052"/>
      <c r="R26" s="1052"/>
      <c r="S26" s="1052"/>
      <c r="T26" s="1052"/>
      <c r="U26" s="1052"/>
      <c r="V26" s="1052"/>
      <c r="W26" s="1052"/>
      <c r="X26" s="1053"/>
      <c r="Y26" s="207"/>
    </row>
    <row r="27" spans="2:28" ht="26.25" customHeight="1" x14ac:dyDescent="0.2">
      <c r="B27" s="53"/>
      <c r="D27" s="1051"/>
      <c r="E27" s="1052"/>
      <c r="F27" s="1052"/>
      <c r="G27" s="1052"/>
      <c r="H27" s="1052"/>
      <c r="I27" s="1052"/>
      <c r="J27" s="1052"/>
      <c r="K27" s="1052"/>
      <c r="L27" s="1052"/>
      <c r="M27" s="1053"/>
      <c r="N27" s="1051"/>
      <c r="O27" s="1052"/>
      <c r="P27" s="1052"/>
      <c r="Q27" s="1052"/>
      <c r="R27" s="1052"/>
      <c r="S27" s="1052"/>
      <c r="T27" s="1052"/>
      <c r="U27" s="1052"/>
      <c r="V27" s="1052"/>
      <c r="W27" s="1052"/>
      <c r="X27" s="1053"/>
      <c r="Y27" s="207"/>
    </row>
    <row r="28" spans="2:28" x14ac:dyDescent="0.2">
      <c r="B28" s="53"/>
      <c r="Y28" s="207"/>
      <c r="Z28"/>
      <c r="AA28"/>
      <c r="AB28"/>
    </row>
    <row r="29" spans="2:28" x14ac:dyDescent="0.2">
      <c r="B29" s="53"/>
      <c r="C29" s="15" t="s">
        <v>1809</v>
      </c>
      <c r="K29" s="4"/>
      <c r="L29" s="4"/>
      <c r="Y29" s="207"/>
    </row>
    <row r="30" spans="2:28" ht="6.75" customHeight="1" x14ac:dyDescent="0.2">
      <c r="B30" s="53"/>
      <c r="Y30" s="207"/>
    </row>
    <row r="31" spans="2:28" ht="17.25" customHeight="1" x14ac:dyDescent="0.2">
      <c r="B31" s="53"/>
      <c r="D31" s="1051" t="s">
        <v>1807</v>
      </c>
      <c r="E31" s="1052"/>
      <c r="F31" s="1052"/>
      <c r="G31" s="1052"/>
      <c r="H31" s="1052"/>
      <c r="I31" s="1052"/>
      <c r="J31" s="1052"/>
      <c r="K31" s="1052"/>
      <c r="L31" s="1052"/>
      <c r="M31" s="1053"/>
      <c r="N31" s="1051" t="s">
        <v>1807</v>
      </c>
      <c r="O31" s="1052"/>
      <c r="P31" s="1052"/>
      <c r="Q31" s="1052"/>
      <c r="R31" s="1052"/>
      <c r="S31" s="1052"/>
      <c r="T31" s="1052"/>
      <c r="U31" s="1052"/>
      <c r="V31" s="1052"/>
      <c r="W31" s="1052"/>
      <c r="X31" s="1053"/>
      <c r="Y31" s="207"/>
    </row>
    <row r="32" spans="2:28" ht="26.25" customHeight="1" x14ac:dyDescent="0.2">
      <c r="B32" s="53"/>
      <c r="D32" s="1051"/>
      <c r="E32" s="1052"/>
      <c r="F32" s="1052"/>
      <c r="G32" s="1052"/>
      <c r="H32" s="1052"/>
      <c r="I32" s="1052"/>
      <c r="J32" s="1052"/>
      <c r="K32" s="1052"/>
      <c r="L32" s="1052"/>
      <c r="M32" s="1053"/>
      <c r="N32" s="1051"/>
      <c r="O32" s="1052"/>
      <c r="P32" s="1052"/>
      <c r="Q32" s="1052"/>
      <c r="R32" s="1052"/>
      <c r="S32" s="1052"/>
      <c r="T32" s="1052"/>
      <c r="U32" s="1052"/>
      <c r="V32" s="1052"/>
      <c r="W32" s="1052"/>
      <c r="X32" s="1053"/>
      <c r="Y32" s="207"/>
    </row>
    <row r="33" spans="1:28" ht="7.5" customHeight="1" x14ac:dyDescent="0.2">
      <c r="B33" s="53"/>
      <c r="Y33" s="207"/>
      <c r="Z33"/>
      <c r="AA33"/>
      <c r="AB33"/>
    </row>
    <row r="34" spans="1:28" x14ac:dyDescent="0.2">
      <c r="B34" s="53"/>
      <c r="C34" s="15" t="s">
        <v>1810</v>
      </c>
      <c r="K34" s="1044"/>
      <c r="L34" s="1044"/>
      <c r="Y34" s="207"/>
    </row>
    <row r="35" spans="1:28" ht="6.75" customHeight="1" x14ac:dyDescent="0.2">
      <c r="B35" s="53"/>
      <c r="Y35" s="207"/>
    </row>
    <row r="36" spans="1:28" ht="17.25" customHeight="1" x14ac:dyDescent="0.2">
      <c r="B36" s="53"/>
      <c r="D36" s="1051" t="s">
        <v>1807</v>
      </c>
      <c r="E36" s="1052"/>
      <c r="F36" s="1052"/>
      <c r="G36" s="1052"/>
      <c r="H36" s="1052"/>
      <c r="I36" s="1052"/>
      <c r="J36" s="1052"/>
      <c r="K36" s="1052"/>
      <c r="L36" s="1052"/>
      <c r="M36" s="1053"/>
      <c r="N36" s="1051" t="s">
        <v>1807</v>
      </c>
      <c r="O36" s="1052"/>
      <c r="P36" s="1052"/>
      <c r="Q36" s="1052"/>
      <c r="R36" s="1052"/>
      <c r="S36" s="1052"/>
      <c r="T36" s="1052"/>
      <c r="U36" s="1052"/>
      <c r="V36" s="1052"/>
      <c r="W36" s="1052"/>
      <c r="X36" s="1053"/>
      <c r="Y36" s="207"/>
    </row>
    <row r="37" spans="1:28" ht="27.75" customHeight="1" x14ac:dyDescent="0.2">
      <c r="B37" s="53"/>
      <c r="D37" s="1051"/>
      <c r="E37" s="1052"/>
      <c r="F37" s="1052"/>
      <c r="G37" s="1052"/>
      <c r="H37" s="1052"/>
      <c r="I37" s="1052"/>
      <c r="J37" s="1052"/>
      <c r="K37" s="1052"/>
      <c r="L37" s="1052"/>
      <c r="M37" s="1053"/>
      <c r="N37" s="1051"/>
      <c r="O37" s="1052"/>
      <c r="P37" s="1052"/>
      <c r="Q37" s="1052"/>
      <c r="R37" s="1052"/>
      <c r="S37" s="1052"/>
      <c r="T37" s="1052"/>
      <c r="U37" s="1052"/>
      <c r="V37" s="1052"/>
      <c r="W37" s="1052"/>
      <c r="X37" s="1053"/>
      <c r="Y37" s="207"/>
    </row>
    <row r="38" spans="1:28" x14ac:dyDescent="0.2">
      <c r="A38" s="207"/>
      <c r="D38" s="213"/>
      <c r="Y38" s="207"/>
      <c r="Z38"/>
      <c r="AA38"/>
      <c r="AB38"/>
    </row>
    <row r="39" spans="1:28" x14ac:dyDescent="0.2">
      <c r="B39" s="235"/>
      <c r="C39" s="236"/>
      <c r="D39" s="236"/>
      <c r="E39" s="236"/>
      <c r="F39" s="236"/>
      <c r="G39" s="236"/>
      <c r="H39" s="236"/>
      <c r="I39" s="236"/>
      <c r="J39" s="236"/>
      <c r="K39" s="236"/>
      <c r="L39" s="236"/>
      <c r="M39" s="236"/>
      <c r="N39" s="236"/>
      <c r="O39" s="236"/>
      <c r="P39" s="236"/>
      <c r="Q39" s="236"/>
      <c r="R39" s="236"/>
      <c r="S39" s="236"/>
      <c r="T39" s="236"/>
      <c r="U39" s="236"/>
      <c r="V39" s="236"/>
      <c r="W39" s="236"/>
      <c r="X39" s="236"/>
      <c r="Y39" s="236"/>
      <c r="Z39" s="370"/>
      <c r="AA39"/>
      <c r="AB39"/>
    </row>
    <row r="41" spans="1:28" x14ac:dyDescent="0.2">
      <c r="B41" s="15" t="s">
        <v>1510</v>
      </c>
    </row>
    <row r="42" spans="1:28" x14ac:dyDescent="0.2">
      <c r="B42" s="15" t="s">
        <v>1811</v>
      </c>
    </row>
    <row r="43" spans="1:28" x14ac:dyDescent="0.2">
      <c r="B43" s="15" t="s">
        <v>1812</v>
      </c>
      <c r="K43"/>
      <c r="L43"/>
      <c r="M43"/>
      <c r="N43"/>
      <c r="O43"/>
      <c r="P43"/>
      <c r="Q43"/>
      <c r="R43"/>
      <c r="S43"/>
      <c r="T43"/>
      <c r="U43"/>
      <c r="V43"/>
      <c r="W43"/>
      <c r="X43"/>
      <c r="Y43"/>
      <c r="Z43"/>
      <c r="AA43"/>
      <c r="AB43"/>
    </row>
    <row r="122" spans="3:7" x14ac:dyDescent="0.2">
      <c r="C122" s="236"/>
      <c r="D122" s="236"/>
      <c r="E122" s="236"/>
      <c r="F122" s="236"/>
      <c r="G122" s="236"/>
    </row>
    <row r="123" spans="3:7" x14ac:dyDescent="0.2">
      <c r="C123" s="204"/>
    </row>
  </sheetData>
  <mergeCells count="25">
    <mergeCell ref="D37:M37"/>
    <mergeCell ref="N37:X37"/>
    <mergeCell ref="D26:M26"/>
    <mergeCell ref="N26:X26"/>
    <mergeCell ref="D27:M27"/>
    <mergeCell ref="N27:X27"/>
    <mergeCell ref="D31:M31"/>
    <mergeCell ref="N31:X31"/>
    <mergeCell ref="D32:M32"/>
    <mergeCell ref="N32:X32"/>
    <mergeCell ref="K34:L34"/>
    <mergeCell ref="D36:M36"/>
    <mergeCell ref="N36:X36"/>
    <mergeCell ref="K24:L24"/>
    <mergeCell ref="B4:Y4"/>
    <mergeCell ref="B6:F6"/>
    <mergeCell ref="G6:Y6"/>
    <mergeCell ref="B7:F7"/>
    <mergeCell ref="B8:F10"/>
    <mergeCell ref="B11:F14"/>
    <mergeCell ref="K19:L19"/>
    <mergeCell ref="D21:M21"/>
    <mergeCell ref="N21:X21"/>
    <mergeCell ref="D22:M22"/>
    <mergeCell ref="N22:X22"/>
  </mergeCells>
  <phoneticPr fontId="2"/>
  <dataValidations count="1">
    <dataValidation type="list" allowBlank="1" showInputMessage="1" showErrorMessage="1" sqref="L7 Q7 G7:G14" xr:uid="{00000000-0002-0000-2300-000000000000}">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AI123"/>
  <sheetViews>
    <sheetView view="pageBreakPreview" zoomScaleNormal="100" zoomScaleSheetLayoutView="100" workbookViewId="0"/>
  </sheetViews>
  <sheetFormatPr defaultColWidth="4" defaultRowHeight="13.2" x14ac:dyDescent="0.2"/>
  <cols>
    <col min="1" max="1" width="1.44140625" style="15" customWidth="1"/>
    <col min="2" max="2" width="2.33203125" style="15" customWidth="1"/>
    <col min="3" max="3" width="1.109375" style="15" customWidth="1"/>
    <col min="4" max="20" width="4" style="15"/>
    <col min="21" max="21" width="2.33203125" style="15" customWidth="1"/>
    <col min="22" max="22" width="4" style="15"/>
    <col min="23" max="23" width="2.21875" style="15" customWidth="1"/>
    <col min="24" max="24" width="4" style="15"/>
    <col min="25" max="25" width="2.33203125" style="15" customWidth="1"/>
    <col min="26" max="26" width="1.44140625" style="15" customWidth="1"/>
    <col min="27" max="16384" width="4" style="15"/>
  </cols>
  <sheetData>
    <row r="2" spans="2:25" x14ac:dyDescent="0.2">
      <c r="B2" s="15" t="s">
        <v>1813</v>
      </c>
      <c r="C2"/>
      <c r="D2"/>
      <c r="E2"/>
      <c r="F2"/>
      <c r="G2"/>
      <c r="H2"/>
      <c r="I2"/>
      <c r="J2"/>
      <c r="K2"/>
      <c r="L2"/>
      <c r="M2"/>
      <c r="N2"/>
      <c r="O2"/>
      <c r="P2"/>
      <c r="Q2"/>
      <c r="R2"/>
      <c r="S2"/>
      <c r="T2"/>
      <c r="U2"/>
      <c r="V2"/>
      <c r="W2"/>
      <c r="X2"/>
      <c r="Y2"/>
    </row>
    <row r="4" spans="2:25" x14ac:dyDescent="0.2">
      <c r="B4" s="1044" t="s">
        <v>1814</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row>
    <row r="6" spans="2:25" ht="23.25" customHeight="1" x14ac:dyDescent="0.2">
      <c r="B6" s="1410" t="s">
        <v>1472</v>
      </c>
      <c r="C6" s="1410"/>
      <c r="D6" s="1410"/>
      <c r="E6" s="1410"/>
      <c r="F6" s="1410"/>
      <c r="G6" s="1238"/>
      <c r="H6" s="1411"/>
      <c r="I6" s="1411"/>
      <c r="J6" s="1411"/>
      <c r="K6" s="1411"/>
      <c r="L6" s="1411"/>
      <c r="M6" s="1411"/>
      <c r="N6" s="1411"/>
      <c r="O6" s="1411"/>
      <c r="P6" s="1411"/>
      <c r="Q6" s="1411"/>
      <c r="R6" s="1411"/>
      <c r="S6" s="1411"/>
      <c r="T6" s="1411"/>
      <c r="U6" s="1411"/>
      <c r="V6" s="1411"/>
      <c r="W6" s="1411"/>
      <c r="X6" s="1411"/>
      <c r="Y6" s="1412"/>
    </row>
    <row r="7" spans="2:25" ht="23.25" customHeight="1" x14ac:dyDescent="0.2">
      <c r="B7" s="1410" t="s">
        <v>1795</v>
      </c>
      <c r="C7" s="1410"/>
      <c r="D7" s="1410"/>
      <c r="E7" s="1410"/>
      <c r="F7" s="1410"/>
      <c r="G7" s="192" t="s">
        <v>11</v>
      </c>
      <c r="H7" s="193" t="s">
        <v>1110</v>
      </c>
      <c r="I7" s="193"/>
      <c r="J7" s="193"/>
      <c r="K7" s="193"/>
      <c r="L7" s="16" t="s">
        <v>11</v>
      </c>
      <c r="M7" s="193" t="s">
        <v>1325</v>
      </c>
      <c r="N7" s="193"/>
      <c r="O7" s="193"/>
      <c r="P7" s="193"/>
      <c r="Q7" s="16" t="s">
        <v>11</v>
      </c>
      <c r="R7" s="193" t="s">
        <v>1815</v>
      </c>
      <c r="S7" s="193"/>
      <c r="T7" s="193"/>
      <c r="U7" s="193"/>
      <c r="V7" s="193"/>
      <c r="W7" s="228"/>
      <c r="X7" s="228"/>
      <c r="Y7" s="251"/>
    </row>
    <row r="8" spans="2:25" ht="20.100000000000001" customHeight="1" x14ac:dyDescent="0.2">
      <c r="B8" s="1160" t="s">
        <v>1816</v>
      </c>
      <c r="C8" s="1161"/>
      <c r="D8" s="1161"/>
      <c r="E8" s="1161"/>
      <c r="F8" s="1162"/>
      <c r="G8" s="16" t="s">
        <v>11</v>
      </c>
      <c r="H8" s="204" t="s">
        <v>1817</v>
      </c>
      <c r="I8" s="313"/>
      <c r="J8" s="313"/>
      <c r="K8" s="313"/>
      <c r="L8" s="313"/>
      <c r="M8" s="313"/>
      <c r="N8" s="313"/>
      <c r="O8" s="313"/>
      <c r="P8" s="313"/>
      <c r="Q8" s="313"/>
      <c r="R8" s="313"/>
      <c r="S8" s="313"/>
      <c r="T8" s="313"/>
      <c r="U8" s="313"/>
      <c r="V8" s="313"/>
      <c r="W8" s="313"/>
      <c r="X8" s="313"/>
      <c r="Y8" s="314"/>
    </row>
    <row r="9" spans="2:25" ht="20.100000000000001" customHeight="1" x14ac:dyDescent="0.2">
      <c r="B9" s="1430"/>
      <c r="C9" s="1044"/>
      <c r="D9" s="1044"/>
      <c r="E9" s="1044"/>
      <c r="F9" s="1431"/>
      <c r="G9" s="16" t="s">
        <v>11</v>
      </c>
      <c r="H9" s="15" t="s">
        <v>1818</v>
      </c>
      <c r="I9" s="13"/>
      <c r="J9" s="13"/>
      <c r="K9" s="13"/>
      <c r="L9" s="13"/>
      <c r="M9" s="13"/>
      <c r="N9" s="13"/>
      <c r="O9" s="13"/>
      <c r="P9" s="13"/>
      <c r="Q9" s="13"/>
      <c r="R9" s="13"/>
      <c r="S9" s="13"/>
      <c r="T9" s="13"/>
      <c r="U9" s="13"/>
      <c r="V9" s="13"/>
      <c r="W9" s="13"/>
      <c r="X9" s="13"/>
      <c r="Y9" s="249"/>
    </row>
    <row r="10" spans="2:25" ht="20.100000000000001" customHeight="1" x14ac:dyDescent="0.2">
      <c r="B10" s="1145"/>
      <c r="C10" s="1146"/>
      <c r="D10" s="1146"/>
      <c r="E10" s="1146"/>
      <c r="F10" s="1147"/>
      <c r="G10" s="198" t="s">
        <v>11</v>
      </c>
      <c r="H10" s="236" t="s">
        <v>1819</v>
      </c>
      <c r="I10" s="221"/>
      <c r="J10" s="221"/>
      <c r="K10" s="221"/>
      <c r="L10" s="221"/>
      <c r="M10" s="221"/>
      <c r="N10" s="221"/>
      <c r="O10" s="221"/>
      <c r="P10" s="221"/>
      <c r="Q10" s="221"/>
      <c r="R10" s="221"/>
      <c r="S10" s="221"/>
      <c r="T10" s="221"/>
      <c r="U10" s="221"/>
      <c r="V10" s="221"/>
      <c r="W10" s="221"/>
      <c r="X10" s="221"/>
      <c r="Y10" s="315"/>
    </row>
    <row r="11" spans="2:25" ht="23.25" customHeight="1" x14ac:dyDescent="0.2">
      <c r="B11" s="1410" t="s">
        <v>1820</v>
      </c>
      <c r="C11" s="1410"/>
      <c r="D11" s="1410"/>
      <c r="E11" s="1410"/>
      <c r="F11" s="1410"/>
      <c r="G11" s="1238" t="s">
        <v>1821</v>
      </c>
      <c r="H11" s="1411"/>
      <c r="I11" s="1411"/>
      <c r="J11" s="1411"/>
      <c r="K11" s="1411"/>
      <c r="L11" s="1411"/>
      <c r="M11" s="1411"/>
      <c r="N11" s="1411"/>
      <c r="O11" s="1411"/>
      <c r="P11" s="1411"/>
      <c r="Q11" s="1411"/>
      <c r="R11" s="1411"/>
      <c r="S11" s="1411"/>
      <c r="T11" s="1411"/>
      <c r="U11" s="1411"/>
      <c r="V11" s="1411"/>
      <c r="W11" s="1411"/>
      <c r="X11" s="1411"/>
      <c r="Y11" s="1412"/>
    </row>
    <row r="12" spans="2:25" ht="20.100000000000001" customHeight="1" x14ac:dyDescent="0.2">
      <c r="B12" s="16"/>
      <c r="C12" s="16"/>
      <c r="D12" s="16"/>
      <c r="E12" s="16"/>
      <c r="F12" s="16"/>
      <c r="G12" s="16"/>
      <c r="I12" s="13"/>
      <c r="J12" s="13"/>
      <c r="K12" s="13"/>
      <c r="L12" s="13"/>
      <c r="M12" s="13"/>
      <c r="N12" s="13"/>
      <c r="O12" s="13"/>
      <c r="P12" s="13"/>
      <c r="Q12" s="13"/>
      <c r="R12" s="13"/>
      <c r="S12" s="13"/>
      <c r="T12" s="13"/>
      <c r="U12" s="13"/>
      <c r="V12" s="13"/>
      <c r="W12" s="13"/>
      <c r="X12" s="13"/>
      <c r="Y12" s="13"/>
    </row>
    <row r="14" spans="2:25" x14ac:dyDescent="0.2">
      <c r="B14" s="203"/>
      <c r="C14" s="204"/>
      <c r="D14" s="204"/>
      <c r="E14" s="204"/>
      <c r="F14" s="204"/>
      <c r="G14" s="204"/>
      <c r="H14" s="204"/>
      <c r="I14" s="204"/>
      <c r="J14" s="204"/>
      <c r="K14" s="204"/>
      <c r="L14" s="204"/>
      <c r="M14" s="204"/>
      <c r="N14" s="204"/>
      <c r="O14" s="204"/>
      <c r="P14" s="204"/>
      <c r="Q14" s="204"/>
      <c r="R14" s="204"/>
      <c r="S14" s="204"/>
      <c r="T14" s="204"/>
      <c r="U14" s="204"/>
      <c r="V14" s="204"/>
      <c r="W14" s="204"/>
      <c r="X14" s="204"/>
      <c r="Y14" s="205"/>
    </row>
    <row r="15" spans="2:25" x14ac:dyDescent="0.2">
      <c r="B15" s="53" t="s">
        <v>1822</v>
      </c>
      <c r="Y15" s="207"/>
    </row>
    <row r="16" spans="2:25" x14ac:dyDescent="0.2">
      <c r="B16" s="53"/>
      <c r="Y16" s="207"/>
    </row>
    <row r="17" spans="2:28" x14ac:dyDescent="0.2">
      <c r="B17" s="53"/>
      <c r="C17" s="15" t="s">
        <v>1823</v>
      </c>
      <c r="K17" s="4"/>
      <c r="L17" s="4"/>
      <c r="Y17" s="207"/>
    </row>
    <row r="18" spans="2:28" ht="6.75" customHeight="1" x14ac:dyDescent="0.2">
      <c r="B18" s="53"/>
      <c r="Y18" s="207"/>
    </row>
    <row r="19" spans="2:28" ht="17.25" customHeight="1" x14ac:dyDescent="0.2">
      <c r="B19" s="53"/>
      <c r="D19" s="1051" t="s">
        <v>1807</v>
      </c>
      <c r="E19" s="1052"/>
      <c r="F19" s="1052"/>
      <c r="G19" s="1052"/>
      <c r="H19" s="1052"/>
      <c r="I19" s="1052"/>
      <c r="J19" s="1052"/>
      <c r="K19" s="1052"/>
      <c r="L19" s="1052"/>
      <c r="M19" s="1053"/>
      <c r="N19" s="1051" t="s">
        <v>1807</v>
      </c>
      <c r="O19" s="1052"/>
      <c r="P19" s="1052"/>
      <c r="Q19" s="1052"/>
      <c r="R19" s="1052"/>
      <c r="S19" s="1052"/>
      <c r="T19" s="1052"/>
      <c r="U19" s="1052"/>
      <c r="V19" s="1052"/>
      <c r="W19" s="1052"/>
      <c r="X19" s="1053"/>
      <c r="Y19" s="207"/>
    </row>
    <row r="20" spans="2:28" ht="26.25" customHeight="1" x14ac:dyDescent="0.2">
      <c r="B20" s="53"/>
      <c r="D20" s="1051"/>
      <c r="E20" s="1052"/>
      <c r="F20" s="1052"/>
      <c r="G20" s="1052"/>
      <c r="H20" s="1052"/>
      <c r="I20" s="1052"/>
      <c r="J20" s="1052"/>
      <c r="K20" s="1052"/>
      <c r="L20" s="1052"/>
      <c r="M20" s="1053"/>
      <c r="N20" s="1051"/>
      <c r="O20" s="1052"/>
      <c r="P20" s="1052"/>
      <c r="Q20" s="1052"/>
      <c r="R20" s="1052"/>
      <c r="S20" s="1052"/>
      <c r="T20" s="1052"/>
      <c r="U20" s="1052"/>
      <c r="V20" s="1052"/>
      <c r="W20" s="1052"/>
      <c r="X20" s="1053"/>
      <c r="Y20" s="207"/>
    </row>
    <row r="21" spans="2:28" x14ac:dyDescent="0.2">
      <c r="B21" s="53"/>
      <c r="M21" s="16"/>
      <c r="R21" s="16"/>
      <c r="X21" s="16"/>
      <c r="Y21" s="207"/>
      <c r="Z21"/>
      <c r="AA21"/>
      <c r="AB21"/>
    </row>
    <row r="22" spans="2:28" x14ac:dyDescent="0.2">
      <c r="B22" s="235"/>
      <c r="C22" s="236"/>
      <c r="D22" s="236"/>
      <c r="E22" s="236"/>
      <c r="F22" s="236"/>
      <c r="G22" s="236"/>
      <c r="H22" s="236"/>
      <c r="I22" s="236"/>
      <c r="J22" s="236"/>
      <c r="K22" s="236"/>
      <c r="L22" s="236"/>
      <c r="M22" s="236"/>
      <c r="N22" s="236"/>
      <c r="O22" s="236"/>
      <c r="P22" s="236"/>
      <c r="Q22" s="236"/>
      <c r="R22" s="236"/>
      <c r="S22" s="236"/>
      <c r="T22" s="236"/>
      <c r="U22" s="236"/>
      <c r="V22" s="236"/>
      <c r="W22" s="236"/>
      <c r="X22" s="236"/>
      <c r="Y22" s="237"/>
      <c r="Z22"/>
      <c r="AA22"/>
      <c r="AB22"/>
    </row>
    <row r="23" spans="2:28" x14ac:dyDescent="0.2">
      <c r="Z23"/>
      <c r="AA23"/>
      <c r="AB23"/>
    </row>
    <row r="24" spans="2:28" x14ac:dyDescent="0.2">
      <c r="B24" s="15" t="s">
        <v>1510</v>
      </c>
    </row>
    <row r="25" spans="2:28" x14ac:dyDescent="0.2">
      <c r="B25" s="15" t="s">
        <v>1824</v>
      </c>
    </row>
    <row r="26" spans="2:28" x14ac:dyDescent="0.2">
      <c r="B26" s="15" t="s">
        <v>1825</v>
      </c>
      <c r="K26"/>
      <c r="L26"/>
      <c r="M26"/>
      <c r="N26"/>
      <c r="O26"/>
      <c r="P26"/>
      <c r="Q26"/>
      <c r="R26"/>
      <c r="S26"/>
      <c r="T26"/>
      <c r="U26"/>
      <c r="V26"/>
      <c r="W26"/>
      <c r="X26"/>
      <c r="Y26"/>
      <c r="Z26"/>
      <c r="AA26"/>
      <c r="AB26"/>
    </row>
    <row r="37" spans="2:35" x14ac:dyDescent="0.2">
      <c r="B37" s="213"/>
      <c r="C37" s="213"/>
      <c r="D37" s="213"/>
      <c r="E37" s="213"/>
      <c r="F37" s="213"/>
      <c r="G37" s="213"/>
      <c r="H37" s="213"/>
      <c r="I37" s="213"/>
      <c r="J37" s="213"/>
      <c r="K37" s="213"/>
      <c r="L37" s="213"/>
      <c r="M37" s="213"/>
      <c r="N37" s="213"/>
      <c r="O37" s="213"/>
      <c r="P37" s="213"/>
      <c r="Q37" s="213"/>
      <c r="R37" s="213"/>
      <c r="S37" s="213"/>
      <c r="T37" s="213"/>
      <c r="U37" s="213"/>
      <c r="V37" s="213"/>
      <c r="W37" s="213"/>
      <c r="X37" s="213"/>
      <c r="Y37" s="213"/>
      <c r="Z37" s="213"/>
      <c r="AA37" s="213"/>
      <c r="AB37" s="213"/>
      <c r="AC37" s="213"/>
      <c r="AD37" s="213"/>
      <c r="AE37" s="213"/>
      <c r="AF37" s="213"/>
      <c r="AG37" s="213"/>
      <c r="AH37" s="213"/>
      <c r="AI37" s="213"/>
    </row>
    <row r="38" spans="2:35" x14ac:dyDescent="0.2">
      <c r="B38" s="213"/>
      <c r="C38" s="213"/>
      <c r="D38" s="213"/>
      <c r="E38" s="213"/>
      <c r="F38" s="213"/>
      <c r="G38" s="213"/>
      <c r="H38" s="213"/>
      <c r="I38" s="213"/>
      <c r="J38" s="213"/>
      <c r="K38" s="213"/>
      <c r="L38" s="213"/>
      <c r="M38" s="213"/>
      <c r="N38" s="213"/>
      <c r="O38" s="213"/>
      <c r="P38" s="213"/>
      <c r="Q38" s="213"/>
      <c r="R38" s="213"/>
      <c r="S38" s="213"/>
      <c r="T38" s="213"/>
      <c r="U38" s="213"/>
      <c r="V38" s="213"/>
      <c r="W38" s="213"/>
      <c r="X38" s="213"/>
      <c r="Y38" s="213"/>
      <c r="Z38" s="213"/>
      <c r="AA38" s="213"/>
      <c r="AB38" s="213"/>
      <c r="AC38" s="213"/>
      <c r="AD38" s="213"/>
      <c r="AE38" s="213"/>
      <c r="AF38" s="213"/>
      <c r="AG38" s="213"/>
      <c r="AH38" s="213"/>
      <c r="AI38" s="213"/>
    </row>
    <row r="39" spans="2:35" x14ac:dyDescent="0.2">
      <c r="C39" s="213"/>
    </row>
    <row r="122" spans="3:7" x14ac:dyDescent="0.2">
      <c r="C122" s="236"/>
      <c r="D122" s="236"/>
      <c r="E122" s="236"/>
      <c r="F122" s="236"/>
      <c r="G122" s="236"/>
    </row>
    <row r="123" spans="3:7" x14ac:dyDescent="0.2">
      <c r="C123" s="204"/>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xr:uid="{00000000-0002-0000-2400-000000000000}">
      <formula1>"□,■"</formula1>
    </dataValidation>
  </dataValidations>
  <pageMargins left="0.7" right="0.7" top="0.75" bottom="0.75" header="0.3" footer="0.3"/>
  <pageSetup paperSize="9" scale="92"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G127"/>
  <sheetViews>
    <sheetView view="pageBreakPreview" zoomScaleNormal="100" zoomScaleSheetLayoutView="100" workbookViewId="0"/>
  </sheetViews>
  <sheetFormatPr defaultColWidth="3.44140625" defaultRowHeight="13.2" x14ac:dyDescent="0.2"/>
  <cols>
    <col min="1" max="1" width="2" style="5" customWidth="1"/>
    <col min="2" max="2" width="3" style="3" customWidth="1"/>
    <col min="3" max="6" width="3.44140625" style="5"/>
    <col min="7" max="7" width="1.44140625" style="5" customWidth="1"/>
    <col min="8" max="25" width="3.44140625" style="5"/>
    <col min="26" max="26" width="1" style="5" customWidth="1"/>
    <col min="27" max="27" width="4" style="5" customWidth="1"/>
    <col min="28" max="28" width="2.33203125" style="5" customWidth="1"/>
    <col min="29" max="29" width="4" style="5" customWidth="1"/>
    <col min="30" max="30" width="1" style="5" customWidth="1"/>
    <col min="31" max="31" width="1.21875" style="5" customWidth="1"/>
    <col min="32" max="16384" width="3.44140625" style="5"/>
  </cols>
  <sheetData>
    <row r="1" spans="2:33" s="15" customFormat="1" x14ac:dyDescent="0.2"/>
    <row r="2" spans="2:33" s="15" customFormat="1" x14ac:dyDescent="0.2">
      <c r="B2" s="15" t="s">
        <v>1826</v>
      </c>
    </row>
    <row r="3" spans="2:33" s="15" customFormat="1" x14ac:dyDescent="0.2">
      <c r="AC3" s="30"/>
    </row>
    <row r="4" spans="2:33" s="15" customFormat="1" ht="47.25" customHeight="1" x14ac:dyDescent="0.2">
      <c r="B4" s="1435" t="s">
        <v>1827</v>
      </c>
      <c r="C4" s="1435"/>
      <c r="D4" s="1435"/>
      <c r="E4" s="1435"/>
      <c r="F4" s="1435"/>
      <c r="G4" s="1435"/>
      <c r="H4" s="1435"/>
      <c r="I4" s="1435"/>
      <c r="J4" s="1435"/>
      <c r="K4" s="1435"/>
      <c r="L4" s="1435"/>
      <c r="M4" s="1435"/>
      <c r="N4" s="1435"/>
      <c r="O4" s="1435"/>
      <c r="P4" s="1435"/>
      <c r="Q4" s="1435"/>
      <c r="R4" s="1435"/>
      <c r="S4" s="1435"/>
      <c r="T4" s="1435"/>
      <c r="U4" s="1435"/>
      <c r="V4" s="1435"/>
      <c r="W4" s="1435"/>
      <c r="X4" s="1435"/>
      <c r="Y4" s="1435"/>
      <c r="Z4" s="1435"/>
      <c r="AA4" s="1435"/>
      <c r="AB4" s="1435"/>
      <c r="AC4" s="1435"/>
    </row>
    <row r="5" spans="2:33" s="15" customFormat="1" x14ac:dyDescent="0.2">
      <c r="B5" s="15" t="s">
        <v>1828</v>
      </c>
    </row>
    <row r="6" spans="2:33" s="15" customFormat="1" x14ac:dyDescent="0.2"/>
    <row r="7" spans="2:33" s="15" customFormat="1" ht="23.25" customHeight="1" x14ac:dyDescent="0.2">
      <c r="B7" s="1051" t="s">
        <v>1829</v>
      </c>
      <c r="C7" s="1052"/>
      <c r="D7" s="1052"/>
      <c r="E7" s="1052"/>
      <c r="F7" s="1053"/>
      <c r="G7" s="1238"/>
      <c r="H7" s="1411"/>
      <c r="I7" s="1411"/>
      <c r="J7" s="1411"/>
      <c r="K7" s="1411"/>
      <c r="L7" s="1411"/>
      <c r="M7" s="1411"/>
      <c r="N7" s="1411"/>
      <c r="O7" s="1411"/>
      <c r="P7" s="1411"/>
      <c r="Q7" s="1411"/>
      <c r="R7" s="1411"/>
      <c r="S7" s="1411"/>
      <c r="T7" s="1411"/>
      <c r="U7" s="1411"/>
      <c r="V7" s="1411"/>
      <c r="W7" s="1411"/>
      <c r="X7" s="1411"/>
      <c r="Y7" s="1411"/>
      <c r="Z7" s="1411"/>
      <c r="AA7" s="1411"/>
      <c r="AB7" s="1411"/>
      <c r="AC7" s="1412"/>
    </row>
    <row r="8" spans="2:33" s="15" customFormat="1" ht="23.25" customHeight="1" x14ac:dyDescent="0.2">
      <c r="B8" s="1051" t="s">
        <v>1354</v>
      </c>
      <c r="C8" s="1052"/>
      <c r="D8" s="1052"/>
      <c r="E8" s="1052"/>
      <c r="F8" s="1053"/>
      <c r="G8" s="300"/>
      <c r="H8" s="227" t="s">
        <v>11</v>
      </c>
      <c r="I8" s="193" t="s">
        <v>1148</v>
      </c>
      <c r="J8" s="193"/>
      <c r="K8" s="193"/>
      <c r="L8" s="193"/>
      <c r="M8" s="16" t="s">
        <v>11</v>
      </c>
      <c r="N8" s="193" t="s">
        <v>1325</v>
      </c>
      <c r="O8" s="193"/>
      <c r="P8" s="193"/>
      <c r="Q8" s="193"/>
      <c r="R8" s="16" t="s">
        <v>11</v>
      </c>
      <c r="S8" s="193" t="s">
        <v>1473</v>
      </c>
      <c r="T8" s="193"/>
      <c r="U8" s="193"/>
      <c r="V8" s="227"/>
      <c r="W8" s="227"/>
      <c r="X8" s="227"/>
      <c r="Y8" s="227"/>
      <c r="Z8" s="227"/>
      <c r="AA8" s="227"/>
      <c r="AB8" s="227"/>
      <c r="AC8" s="231"/>
    </row>
    <row r="9" spans="2:33" s="15" customFormat="1" ht="23.25" customHeight="1" x14ac:dyDescent="0.2">
      <c r="B9" s="1051" t="s">
        <v>1447</v>
      </c>
      <c r="C9" s="1052"/>
      <c r="D9" s="1052"/>
      <c r="E9" s="1052"/>
      <c r="F9" s="1053"/>
      <c r="G9" s="300"/>
      <c r="H9" s="227" t="s">
        <v>11</v>
      </c>
      <c r="I9" s="228" t="s">
        <v>1830</v>
      </c>
      <c r="J9" s="193"/>
      <c r="K9" s="193"/>
      <c r="L9" s="193"/>
      <c r="M9" s="193"/>
      <c r="N9" s="193"/>
      <c r="O9" s="193"/>
      <c r="P9" s="193"/>
      <c r="Q9" s="227" t="s">
        <v>11</v>
      </c>
      <c r="R9" s="228" t="s">
        <v>1831</v>
      </c>
      <c r="S9" s="193"/>
      <c r="T9" s="193"/>
      <c r="U9" s="193"/>
      <c r="V9" s="227"/>
      <c r="W9" s="227"/>
      <c r="X9" s="227"/>
      <c r="Y9" s="227"/>
      <c r="Z9" s="227"/>
      <c r="AA9" s="227"/>
      <c r="AB9" s="227"/>
      <c r="AC9" s="231"/>
    </row>
    <row r="10" spans="2:33" s="15" customFormat="1" x14ac:dyDescent="0.2"/>
    <row r="11" spans="2:33" s="15" customFormat="1" ht="8.25" customHeight="1" x14ac:dyDescent="0.2">
      <c r="B11" s="203"/>
      <c r="C11" s="204"/>
      <c r="D11" s="204"/>
      <c r="E11" s="204"/>
      <c r="F11" s="205"/>
      <c r="G11" s="204"/>
      <c r="H11" s="204"/>
      <c r="I11" s="204"/>
      <c r="J11" s="204"/>
      <c r="K11" s="204"/>
      <c r="L11" s="204"/>
      <c r="M11" s="204"/>
      <c r="N11" s="204"/>
      <c r="O11" s="204"/>
      <c r="P11" s="204"/>
      <c r="Q11" s="204"/>
      <c r="R11" s="204"/>
      <c r="S11" s="204"/>
      <c r="T11" s="204"/>
      <c r="U11" s="204"/>
      <c r="V11" s="204"/>
      <c r="W11" s="204"/>
      <c r="X11" s="204"/>
      <c r="Y11" s="204"/>
      <c r="Z11" s="204"/>
      <c r="AA11" s="203"/>
      <c r="AB11" s="204"/>
      <c r="AC11" s="205"/>
    </row>
    <row r="12" spans="2:33" s="15" customFormat="1" ht="33.75" customHeight="1" x14ac:dyDescent="0.2">
      <c r="B12" s="1605" t="s">
        <v>1832</v>
      </c>
      <c r="C12" s="1606"/>
      <c r="D12" s="1606"/>
      <c r="E12" s="1606"/>
      <c r="F12" s="1607"/>
      <c r="H12" s="250" t="s">
        <v>1480</v>
      </c>
      <c r="I12" s="1608" t="s">
        <v>1833</v>
      </c>
      <c r="J12" s="1609"/>
      <c r="K12" s="1609"/>
      <c r="L12" s="1609"/>
      <c r="M12" s="1609"/>
      <c r="N12" s="1609"/>
      <c r="O12" s="1609"/>
      <c r="P12" s="1609"/>
      <c r="Q12" s="1609"/>
      <c r="R12" s="1610"/>
      <c r="S12" s="1051"/>
      <c r="T12" s="1052"/>
      <c r="U12" s="231" t="s">
        <v>1055</v>
      </c>
      <c r="V12" s="16"/>
      <c r="W12" s="16"/>
      <c r="X12" s="16"/>
      <c r="Y12" s="16"/>
      <c r="AA12" s="371" t="s">
        <v>1117</v>
      </c>
      <c r="AB12" s="372" t="s">
        <v>1834</v>
      </c>
      <c r="AC12" s="373" t="s">
        <v>1119</v>
      </c>
      <c r="AG12" s="4"/>
    </row>
    <row r="13" spans="2:33" s="15" customFormat="1" ht="43.5" customHeight="1" x14ac:dyDescent="0.2">
      <c r="B13" s="1605"/>
      <c r="C13" s="1606"/>
      <c r="D13" s="1606"/>
      <c r="E13" s="1606"/>
      <c r="F13" s="1607"/>
      <c r="H13" s="250" t="s">
        <v>1835</v>
      </c>
      <c r="I13" s="1608" t="s">
        <v>1836</v>
      </c>
      <c r="J13" s="1609"/>
      <c r="K13" s="1609"/>
      <c r="L13" s="1609"/>
      <c r="M13" s="1609"/>
      <c r="N13" s="1609"/>
      <c r="O13" s="1609"/>
      <c r="P13" s="1609"/>
      <c r="Q13" s="1609"/>
      <c r="R13" s="1610"/>
      <c r="S13" s="1051"/>
      <c r="T13" s="1052"/>
      <c r="U13" s="231" t="s">
        <v>1055</v>
      </c>
      <c r="V13" s="15" t="s">
        <v>1194</v>
      </c>
      <c r="W13" s="1588" t="s">
        <v>1837</v>
      </c>
      <c r="X13" s="1588"/>
      <c r="Y13" s="1588"/>
      <c r="Z13" s="13"/>
      <c r="AA13" s="215" t="s">
        <v>11</v>
      </c>
      <c r="AB13" s="16" t="s">
        <v>1118</v>
      </c>
      <c r="AC13" s="233" t="s">
        <v>11</v>
      </c>
      <c r="AG13" s="4"/>
    </row>
    <row r="14" spans="2:33" s="15" customFormat="1" ht="8.25" customHeight="1" x14ac:dyDescent="0.2">
      <c r="B14" s="374"/>
      <c r="C14" s="375"/>
      <c r="D14" s="375"/>
      <c r="E14" s="375"/>
      <c r="F14" s="376"/>
      <c r="G14" s="236"/>
      <c r="H14" s="236"/>
      <c r="I14" s="236"/>
      <c r="J14" s="236"/>
      <c r="K14" s="236"/>
      <c r="L14" s="236"/>
      <c r="M14" s="236"/>
      <c r="N14" s="236"/>
      <c r="O14" s="236"/>
      <c r="P14" s="236"/>
      <c r="Q14" s="236"/>
      <c r="R14" s="236"/>
      <c r="S14" s="236"/>
      <c r="T14" s="236"/>
      <c r="U14" s="236"/>
      <c r="V14" s="236"/>
      <c r="W14" s="236"/>
      <c r="X14" s="236"/>
      <c r="Y14" s="236"/>
      <c r="Z14" s="236"/>
      <c r="AA14" s="235"/>
      <c r="AB14" s="236"/>
      <c r="AC14" s="237"/>
    </row>
    <row r="15" spans="2:33" s="15" customFormat="1" ht="8.25" customHeight="1" x14ac:dyDescent="0.2">
      <c r="B15" s="377"/>
      <c r="C15" s="378"/>
      <c r="D15" s="378"/>
      <c r="E15" s="378"/>
      <c r="F15" s="379"/>
      <c r="G15" s="204"/>
      <c r="H15" s="204"/>
      <c r="I15" s="204"/>
      <c r="J15" s="204"/>
      <c r="K15" s="204"/>
      <c r="L15" s="204"/>
      <c r="M15" s="204"/>
      <c r="N15" s="204"/>
      <c r="O15" s="204"/>
      <c r="P15" s="204"/>
      <c r="Q15" s="204"/>
      <c r="R15" s="204"/>
      <c r="S15" s="204"/>
      <c r="T15" s="204"/>
      <c r="U15" s="204"/>
      <c r="V15" s="204"/>
      <c r="W15" s="204"/>
      <c r="X15" s="204"/>
      <c r="Y15" s="204"/>
      <c r="Z15" s="204"/>
      <c r="AA15" s="203"/>
      <c r="AB15" s="204"/>
      <c r="AC15" s="205"/>
    </row>
    <row r="16" spans="2:33" s="15" customFormat="1" ht="33.75" customHeight="1" x14ac:dyDescent="0.2">
      <c r="B16" s="1605" t="s">
        <v>1838</v>
      </c>
      <c r="C16" s="1606"/>
      <c r="D16" s="1606"/>
      <c r="E16" s="1606"/>
      <c r="F16" s="1607"/>
      <c r="H16" s="250" t="s">
        <v>1480</v>
      </c>
      <c r="I16" s="1608" t="s">
        <v>1839</v>
      </c>
      <c r="J16" s="1609"/>
      <c r="K16" s="1609"/>
      <c r="L16" s="1609"/>
      <c r="M16" s="1609"/>
      <c r="N16" s="1609"/>
      <c r="O16" s="1609"/>
      <c r="P16" s="1609"/>
      <c r="Q16" s="1609"/>
      <c r="R16" s="1610"/>
      <c r="S16" s="1051"/>
      <c r="T16" s="1052"/>
      <c r="U16" s="231" t="s">
        <v>1055</v>
      </c>
      <c r="V16" s="16"/>
      <c r="W16" s="16"/>
      <c r="X16" s="16"/>
      <c r="Y16" s="16"/>
      <c r="AA16" s="371" t="s">
        <v>1117</v>
      </c>
      <c r="AB16" s="372" t="s">
        <v>1118</v>
      </c>
      <c r="AC16" s="373" t="s">
        <v>1119</v>
      </c>
      <c r="AG16" s="4"/>
    </row>
    <row r="17" spans="2:33" s="15" customFormat="1" ht="43.5" customHeight="1" x14ac:dyDescent="0.2">
      <c r="B17" s="1605"/>
      <c r="C17" s="1606"/>
      <c r="D17" s="1606"/>
      <c r="E17" s="1606"/>
      <c r="F17" s="1607"/>
      <c r="H17" s="250" t="s">
        <v>1192</v>
      </c>
      <c r="I17" s="1608" t="s">
        <v>1840</v>
      </c>
      <c r="J17" s="1609"/>
      <c r="K17" s="1609"/>
      <c r="L17" s="1609"/>
      <c r="M17" s="1609"/>
      <c r="N17" s="1609"/>
      <c r="O17" s="1609"/>
      <c r="P17" s="1609"/>
      <c r="Q17" s="1609"/>
      <c r="R17" s="1610"/>
      <c r="S17" s="1051"/>
      <c r="T17" s="1052"/>
      <c r="U17" s="231" t="s">
        <v>1055</v>
      </c>
      <c r="V17" s="15" t="s">
        <v>1841</v>
      </c>
      <c r="W17" s="1588" t="s">
        <v>1842</v>
      </c>
      <c r="X17" s="1588"/>
      <c r="Y17" s="1588"/>
      <c r="Z17" s="13"/>
      <c r="AA17" s="215" t="s">
        <v>11</v>
      </c>
      <c r="AB17" s="16" t="s">
        <v>1118</v>
      </c>
      <c r="AC17" s="233" t="s">
        <v>11</v>
      </c>
      <c r="AG17" s="4"/>
    </row>
    <row r="18" spans="2:33" s="15" customFormat="1" ht="8.25" customHeight="1" x14ac:dyDescent="0.2">
      <c r="B18" s="235"/>
      <c r="C18" s="236"/>
      <c r="D18" s="236"/>
      <c r="E18" s="236"/>
      <c r="F18" s="237"/>
      <c r="G18" s="236"/>
      <c r="H18" s="236"/>
      <c r="I18" s="236"/>
      <c r="J18" s="236"/>
      <c r="K18" s="236"/>
      <c r="L18" s="236"/>
      <c r="M18" s="236"/>
      <c r="N18" s="236"/>
      <c r="O18" s="236"/>
      <c r="P18" s="236"/>
      <c r="Q18" s="236"/>
      <c r="R18" s="236"/>
      <c r="S18" s="236"/>
      <c r="T18" s="236"/>
      <c r="U18" s="236"/>
      <c r="V18" s="236"/>
      <c r="W18" s="236"/>
      <c r="X18" s="236"/>
      <c r="Y18" s="236"/>
      <c r="Z18" s="236"/>
      <c r="AA18" s="235"/>
      <c r="AB18" s="236"/>
      <c r="AC18" s="237"/>
    </row>
    <row r="19" spans="2:33" s="15" customFormat="1" ht="8.25" customHeight="1" x14ac:dyDescent="0.2">
      <c r="B19" s="203"/>
      <c r="C19" s="204"/>
      <c r="D19" s="204"/>
      <c r="E19" s="204"/>
      <c r="F19" s="205"/>
      <c r="G19" s="204"/>
      <c r="H19" s="204"/>
      <c r="I19" s="204"/>
      <c r="J19" s="204"/>
      <c r="K19" s="204"/>
      <c r="L19" s="204"/>
      <c r="M19" s="204"/>
      <c r="N19" s="204"/>
      <c r="O19" s="204"/>
      <c r="P19" s="204"/>
      <c r="Q19" s="204"/>
      <c r="R19" s="204"/>
      <c r="S19" s="204"/>
      <c r="T19" s="204"/>
      <c r="U19" s="204"/>
      <c r="V19" s="204"/>
      <c r="W19" s="204"/>
      <c r="X19" s="204"/>
      <c r="Y19" s="204"/>
      <c r="Z19" s="204"/>
      <c r="AA19" s="203"/>
      <c r="AB19" s="204"/>
      <c r="AC19" s="205"/>
    </row>
    <row r="20" spans="2:33" s="15" customFormat="1" ht="43.5" customHeight="1" x14ac:dyDescent="0.2">
      <c r="B20" s="1605" t="s">
        <v>1843</v>
      </c>
      <c r="C20" s="1606"/>
      <c r="D20" s="1606"/>
      <c r="E20" s="1606"/>
      <c r="F20" s="1607"/>
      <c r="H20" s="250" t="s">
        <v>1489</v>
      </c>
      <c r="I20" s="1608" t="s">
        <v>1844</v>
      </c>
      <c r="J20" s="1609"/>
      <c r="K20" s="1609"/>
      <c r="L20" s="1609"/>
      <c r="M20" s="1609"/>
      <c r="N20" s="1609"/>
      <c r="O20" s="1609"/>
      <c r="P20" s="1609"/>
      <c r="Q20" s="1609"/>
      <c r="R20" s="1610"/>
      <c r="S20" s="1051"/>
      <c r="T20" s="1052"/>
      <c r="U20" s="231" t="s">
        <v>1055</v>
      </c>
      <c r="V20" s="337"/>
      <c r="W20" s="1588"/>
      <c r="X20" s="1588"/>
      <c r="Y20" s="1588"/>
      <c r="Z20" s="13"/>
      <c r="AA20" s="371" t="s">
        <v>1117</v>
      </c>
      <c r="AB20" s="372" t="s">
        <v>1136</v>
      </c>
      <c r="AC20" s="373" t="s">
        <v>1119</v>
      </c>
      <c r="AG20" s="4"/>
    </row>
    <row r="21" spans="2:33" s="15" customFormat="1" ht="21" customHeight="1" x14ac:dyDescent="0.2">
      <c r="B21" s="380"/>
      <c r="C21" s="337"/>
      <c r="D21" s="337"/>
      <c r="E21" s="337"/>
      <c r="F21" s="381"/>
      <c r="H21" s="382" t="s">
        <v>1194</v>
      </c>
      <c r="I21" s="1611" t="s">
        <v>1845</v>
      </c>
      <c r="J21" s="1611"/>
      <c r="K21" s="1611"/>
      <c r="L21" s="1611"/>
      <c r="M21" s="383"/>
      <c r="N21" s="383"/>
      <c r="O21" s="383"/>
      <c r="P21" s="383"/>
      <c r="Q21" s="383"/>
      <c r="R21" s="383"/>
      <c r="U21" s="16"/>
      <c r="V21" s="337"/>
      <c r="W21" s="384"/>
      <c r="X21" s="384"/>
      <c r="Y21" s="384"/>
      <c r="Z21" s="13"/>
      <c r="AA21" s="385" t="s">
        <v>11</v>
      </c>
      <c r="AB21" s="386" t="s">
        <v>1118</v>
      </c>
      <c r="AC21" s="387" t="s">
        <v>11</v>
      </c>
      <c r="AG21" s="4"/>
    </row>
    <row r="22" spans="2:33" s="15" customFormat="1" ht="21" customHeight="1" x14ac:dyDescent="0.2">
      <c r="B22" s="235"/>
      <c r="C22" s="236"/>
      <c r="D22" s="236"/>
      <c r="E22" s="236"/>
      <c r="F22" s="237"/>
      <c r="G22" s="388"/>
      <c r="H22" s="389" t="s">
        <v>1194</v>
      </c>
      <c r="I22" s="1612" t="s">
        <v>1846</v>
      </c>
      <c r="J22" s="1612"/>
      <c r="K22" s="1612"/>
      <c r="L22" s="390"/>
      <c r="M22" s="390"/>
      <c r="N22" s="390"/>
      <c r="O22" s="390"/>
      <c r="P22" s="390"/>
      <c r="Q22" s="390"/>
      <c r="R22" s="390"/>
      <c r="S22" s="390"/>
      <c r="T22" s="390"/>
      <c r="U22" s="390"/>
      <c r="V22" s="390"/>
      <c r="W22" s="1612"/>
      <c r="X22" s="1612"/>
      <c r="Y22" s="1612"/>
      <c r="Z22" s="390"/>
      <c r="AA22" s="391" t="s">
        <v>11</v>
      </c>
      <c r="AB22" s="392" t="s">
        <v>1118</v>
      </c>
      <c r="AC22" s="393" t="s">
        <v>11</v>
      </c>
    </row>
    <row r="23" spans="2:33" s="15" customFormat="1" ht="8.25" customHeight="1" x14ac:dyDescent="0.2">
      <c r="B23" s="203"/>
      <c r="C23" s="204"/>
      <c r="D23" s="204"/>
      <c r="E23" s="204"/>
      <c r="F23" s="205"/>
      <c r="G23" s="204"/>
      <c r="H23" s="204"/>
      <c r="I23" s="204"/>
      <c r="J23" s="204"/>
      <c r="K23" s="204"/>
      <c r="L23" s="204"/>
      <c r="M23" s="204"/>
      <c r="N23" s="204"/>
      <c r="O23" s="204"/>
      <c r="P23" s="204"/>
      <c r="Q23" s="204"/>
      <c r="R23" s="204"/>
      <c r="S23" s="204"/>
      <c r="T23" s="204"/>
      <c r="U23" s="204"/>
      <c r="V23" s="204"/>
      <c r="W23" s="204"/>
      <c r="X23" s="204"/>
      <c r="Y23" s="204"/>
      <c r="Z23" s="204"/>
      <c r="AA23" s="203"/>
      <c r="AB23" s="204"/>
      <c r="AC23" s="205"/>
    </row>
    <row r="24" spans="2:33" s="15" customFormat="1" ht="43.5" customHeight="1" x14ac:dyDescent="0.2">
      <c r="B24" s="1605" t="s">
        <v>1847</v>
      </c>
      <c r="C24" s="1606"/>
      <c r="D24" s="1606"/>
      <c r="E24" s="1606"/>
      <c r="F24" s="1607"/>
      <c r="H24" s="250" t="s">
        <v>1489</v>
      </c>
      <c r="I24" s="1608" t="s">
        <v>1848</v>
      </c>
      <c r="J24" s="1609"/>
      <c r="K24" s="1609"/>
      <c r="L24" s="1609"/>
      <c r="M24" s="1609"/>
      <c r="N24" s="1609"/>
      <c r="O24" s="1609"/>
      <c r="P24" s="1609"/>
      <c r="Q24" s="1609"/>
      <c r="R24" s="1610"/>
      <c r="S24" s="1051"/>
      <c r="T24" s="1052"/>
      <c r="U24" s="231" t="s">
        <v>1055</v>
      </c>
      <c r="V24" s="16"/>
      <c r="W24" s="16"/>
      <c r="X24" s="16"/>
      <c r="Y24" s="16"/>
      <c r="AA24" s="371" t="s">
        <v>1117</v>
      </c>
      <c r="AB24" s="372" t="s">
        <v>1118</v>
      </c>
      <c r="AC24" s="373" t="s">
        <v>1119</v>
      </c>
      <c r="AG24" s="4"/>
    </row>
    <row r="25" spans="2:33" s="15" customFormat="1" ht="43.5" customHeight="1" x14ac:dyDescent="0.2">
      <c r="B25" s="53"/>
      <c r="F25" s="207"/>
      <c r="H25" s="250" t="s">
        <v>1482</v>
      </c>
      <c r="I25" s="1608" t="s">
        <v>1849</v>
      </c>
      <c r="J25" s="1609"/>
      <c r="K25" s="1609"/>
      <c r="L25" s="1609"/>
      <c r="M25" s="1609"/>
      <c r="N25" s="1609"/>
      <c r="O25" s="1609"/>
      <c r="P25" s="1609"/>
      <c r="Q25" s="1609"/>
      <c r="R25" s="1610"/>
      <c r="S25" s="1051"/>
      <c r="T25" s="1052"/>
      <c r="U25" s="231" t="s">
        <v>1055</v>
      </c>
      <c r="V25" s="15" t="s">
        <v>1194</v>
      </c>
      <c r="W25" s="1588" t="s">
        <v>1850</v>
      </c>
      <c r="X25" s="1588"/>
      <c r="Y25" s="1588"/>
      <c r="Z25" s="13"/>
      <c r="AA25" s="215" t="s">
        <v>11</v>
      </c>
      <c r="AB25" s="16" t="s">
        <v>1118</v>
      </c>
      <c r="AC25" s="233" t="s">
        <v>11</v>
      </c>
      <c r="AG25" s="4"/>
    </row>
    <row r="26" spans="2:33" s="15" customFormat="1" ht="8.25" customHeight="1" x14ac:dyDescent="0.2">
      <c r="B26" s="235"/>
      <c r="C26" s="236"/>
      <c r="D26" s="236"/>
      <c r="E26" s="236"/>
      <c r="F26" s="237"/>
      <c r="G26" s="236"/>
      <c r="H26" s="236"/>
      <c r="I26" s="236"/>
      <c r="J26" s="236"/>
      <c r="K26" s="236"/>
      <c r="L26" s="236"/>
      <c r="M26" s="236"/>
      <c r="N26" s="236"/>
      <c r="O26" s="236"/>
      <c r="P26" s="236"/>
      <c r="Q26" s="236"/>
      <c r="R26" s="236"/>
      <c r="S26" s="236"/>
      <c r="T26" s="236"/>
      <c r="U26" s="236"/>
      <c r="V26" s="236"/>
      <c r="W26" s="236"/>
      <c r="X26" s="236"/>
      <c r="Y26" s="236"/>
      <c r="Z26" s="236"/>
      <c r="AA26" s="235"/>
      <c r="AB26" s="236"/>
      <c r="AC26" s="237"/>
    </row>
    <row r="27" spans="2:33" s="15" customFormat="1" ht="13.5" customHeight="1" x14ac:dyDescent="0.2">
      <c r="I27" s="394"/>
      <c r="J27" s="394"/>
      <c r="K27" s="394"/>
      <c r="W27" s="394"/>
      <c r="X27" s="394"/>
      <c r="Y27" s="394"/>
      <c r="AA27" s="307"/>
      <c r="AB27" s="307"/>
      <c r="AC27" s="307"/>
    </row>
    <row r="28" spans="2:33" s="15" customFormat="1" ht="13.5" customHeight="1" x14ac:dyDescent="0.2">
      <c r="B28" s="15" t="s">
        <v>1348</v>
      </c>
      <c r="I28" s="394"/>
      <c r="J28" s="394"/>
      <c r="K28" s="394"/>
      <c r="W28" s="394"/>
      <c r="X28" s="394"/>
      <c r="Y28" s="394"/>
      <c r="AA28" s="307"/>
      <c r="AB28" s="307"/>
      <c r="AC28" s="307"/>
    </row>
    <row r="29" spans="2:33" s="15" customFormat="1" ht="13.5" customHeight="1" x14ac:dyDescent="0.2">
      <c r="B29" s="15" t="s">
        <v>1851</v>
      </c>
      <c r="I29" s="394"/>
      <c r="J29" s="394"/>
      <c r="K29" s="394"/>
      <c r="W29" s="394"/>
      <c r="X29" s="394"/>
      <c r="Y29" s="394"/>
      <c r="AA29" s="307"/>
      <c r="AB29" s="307"/>
      <c r="AC29" s="307"/>
    </row>
    <row r="30" spans="2:33" s="15" customFormat="1" ht="13.5" customHeight="1" x14ac:dyDescent="0.2">
      <c r="B30" s="15" t="s">
        <v>1852</v>
      </c>
      <c r="I30" s="394"/>
      <c r="J30" s="394"/>
      <c r="K30" s="394"/>
      <c r="W30" s="394"/>
      <c r="X30" s="394"/>
      <c r="Y30" s="394"/>
      <c r="AA30" s="307"/>
      <c r="AB30" s="307"/>
      <c r="AC30" s="307"/>
    </row>
    <row r="31" spans="2:33" s="15" customFormat="1" ht="13.5" customHeight="1" x14ac:dyDescent="0.2">
      <c r="B31" s="15" t="s">
        <v>1853</v>
      </c>
      <c r="I31" s="394"/>
      <c r="J31" s="394"/>
      <c r="K31" s="394"/>
      <c r="W31" s="394"/>
      <c r="X31" s="394"/>
      <c r="Y31" s="394"/>
      <c r="AA31" s="307"/>
      <c r="AB31" s="307"/>
      <c r="AC31" s="307"/>
    </row>
    <row r="32" spans="2:33" s="15" customFormat="1" ht="13.5" customHeight="1" x14ac:dyDescent="0.2"/>
    <row r="33" spans="1:33" s="15" customFormat="1" x14ac:dyDescent="0.2">
      <c r="B33" s="15" t="s">
        <v>1854</v>
      </c>
    </row>
    <row r="34" spans="1:33" s="15" customFormat="1" x14ac:dyDescent="0.2"/>
    <row r="35" spans="1:33" s="15" customFormat="1" ht="23.25" customHeight="1" x14ac:dyDescent="0.2">
      <c r="B35" s="1051" t="s">
        <v>1353</v>
      </c>
      <c r="C35" s="1052"/>
      <c r="D35" s="1052"/>
      <c r="E35" s="1052"/>
      <c r="F35" s="1053"/>
      <c r="G35" s="1238"/>
      <c r="H35" s="1411"/>
      <c r="I35" s="1411"/>
      <c r="J35" s="1411"/>
      <c r="K35" s="1411"/>
      <c r="L35" s="1411"/>
      <c r="M35" s="1411"/>
      <c r="N35" s="1411"/>
      <c r="O35" s="1411"/>
      <c r="P35" s="1411"/>
      <c r="Q35" s="1411"/>
      <c r="R35" s="1411"/>
      <c r="S35" s="1411"/>
      <c r="T35" s="1411"/>
      <c r="U35" s="1411"/>
      <c r="V35" s="1411"/>
      <c r="W35" s="1411"/>
      <c r="X35" s="1411"/>
      <c r="Y35" s="1411"/>
      <c r="Z35" s="1411"/>
      <c r="AA35" s="1411"/>
      <c r="AB35" s="1411"/>
      <c r="AC35" s="1412"/>
    </row>
    <row r="36" spans="1:33" s="15" customFormat="1" ht="23.25" customHeight="1" x14ac:dyDescent="0.2">
      <c r="B36" s="1051" t="s">
        <v>1716</v>
      </c>
      <c r="C36" s="1052"/>
      <c r="D36" s="1052"/>
      <c r="E36" s="1052"/>
      <c r="F36" s="1053"/>
      <c r="G36" s="300"/>
      <c r="H36" s="227" t="s">
        <v>11</v>
      </c>
      <c r="I36" s="193" t="s">
        <v>1244</v>
      </c>
      <c r="J36" s="193"/>
      <c r="K36" s="193"/>
      <c r="L36" s="193"/>
      <c r="M36" s="16" t="s">
        <v>11</v>
      </c>
      <c r="N36" s="193" t="s">
        <v>1111</v>
      </c>
      <c r="O36" s="193"/>
      <c r="P36" s="193"/>
      <c r="Q36" s="193"/>
      <c r="R36" s="16" t="s">
        <v>11</v>
      </c>
      <c r="S36" s="193" t="s">
        <v>1112</v>
      </c>
      <c r="T36" s="193"/>
      <c r="U36" s="193"/>
      <c r="V36" s="227"/>
      <c r="W36" s="227"/>
      <c r="X36" s="227"/>
      <c r="Y36" s="227"/>
      <c r="Z36" s="227"/>
      <c r="AA36" s="227"/>
      <c r="AB36" s="227"/>
      <c r="AC36" s="231"/>
    </row>
    <row r="37" spans="1:33" s="15" customFormat="1" ht="23.25" customHeight="1" x14ac:dyDescent="0.2">
      <c r="B37" s="1051" t="s">
        <v>1363</v>
      </c>
      <c r="C37" s="1052"/>
      <c r="D37" s="1052"/>
      <c r="E37" s="1052"/>
      <c r="F37" s="1053"/>
      <c r="G37" s="300"/>
      <c r="H37" s="227" t="s">
        <v>11</v>
      </c>
      <c r="I37" s="228" t="s">
        <v>1855</v>
      </c>
      <c r="J37" s="193"/>
      <c r="K37" s="193"/>
      <c r="L37" s="193"/>
      <c r="M37" s="193"/>
      <c r="N37" s="193"/>
      <c r="O37" s="193"/>
      <c r="P37" s="193"/>
      <c r="Q37" s="193"/>
      <c r="R37" s="228"/>
      <c r="S37" s="193"/>
      <c r="T37" s="193"/>
      <c r="U37" s="193"/>
      <c r="V37" s="227"/>
      <c r="W37" s="227"/>
      <c r="X37" s="227"/>
      <c r="Y37" s="227"/>
      <c r="Z37" s="227"/>
      <c r="AA37" s="227"/>
      <c r="AB37" s="227"/>
      <c r="AC37" s="231"/>
    </row>
    <row r="38" spans="1:33" s="15" customFormat="1" x14ac:dyDescent="0.2"/>
    <row r="39" spans="1:33" s="15" customFormat="1" ht="8.25" customHeight="1" x14ac:dyDescent="0.2">
      <c r="B39" s="203"/>
      <c r="C39" s="204"/>
      <c r="D39" s="204"/>
      <c r="E39" s="204"/>
      <c r="F39" s="205"/>
      <c r="G39" s="204"/>
      <c r="H39" s="204"/>
      <c r="I39" s="204"/>
      <c r="J39" s="204"/>
      <c r="K39" s="204"/>
      <c r="L39" s="204"/>
      <c r="M39" s="204"/>
      <c r="N39" s="204"/>
      <c r="O39" s="204"/>
      <c r="P39" s="204"/>
      <c r="Q39" s="204"/>
      <c r="R39" s="204"/>
      <c r="S39" s="204"/>
      <c r="T39" s="204"/>
      <c r="U39" s="204"/>
      <c r="V39" s="204"/>
      <c r="W39" s="204"/>
      <c r="X39" s="204"/>
      <c r="Y39" s="204"/>
      <c r="Z39" s="204"/>
      <c r="AA39" s="203"/>
      <c r="AB39" s="204"/>
      <c r="AC39" s="205"/>
    </row>
    <row r="40" spans="1:33" s="15" customFormat="1" ht="32.25" customHeight="1" x14ac:dyDescent="0.2">
      <c r="B40" s="1605" t="s">
        <v>1856</v>
      </c>
      <c r="C40" s="1606"/>
      <c r="D40" s="1606"/>
      <c r="E40" s="1606"/>
      <c r="F40" s="1607"/>
      <c r="H40" s="250" t="s">
        <v>1209</v>
      </c>
      <c r="I40" s="1608" t="s">
        <v>1857</v>
      </c>
      <c r="J40" s="1609"/>
      <c r="K40" s="1609"/>
      <c r="L40" s="1609"/>
      <c r="M40" s="1609"/>
      <c r="N40" s="1609"/>
      <c r="O40" s="1609"/>
      <c r="P40" s="1609"/>
      <c r="Q40" s="1609"/>
      <c r="R40" s="1610"/>
      <c r="S40" s="1051"/>
      <c r="T40" s="1052"/>
      <c r="U40" s="231" t="s">
        <v>1055</v>
      </c>
      <c r="V40" s="16"/>
      <c r="W40" s="16"/>
      <c r="X40" s="16"/>
      <c r="Y40" s="16"/>
      <c r="AA40" s="371" t="s">
        <v>1117</v>
      </c>
      <c r="AB40" s="372" t="s">
        <v>1136</v>
      </c>
      <c r="AC40" s="373" t="s">
        <v>1119</v>
      </c>
      <c r="AG40" s="4"/>
    </row>
    <row r="41" spans="1:33" s="15" customFormat="1" ht="43.5" customHeight="1" x14ac:dyDescent="0.2">
      <c r="B41" s="1605"/>
      <c r="C41" s="1606"/>
      <c r="D41" s="1606"/>
      <c r="E41" s="1606"/>
      <c r="F41" s="1607"/>
      <c r="H41" s="250" t="s">
        <v>1502</v>
      </c>
      <c r="I41" s="1608" t="s">
        <v>1858</v>
      </c>
      <c r="J41" s="1609"/>
      <c r="K41" s="1609"/>
      <c r="L41" s="1609"/>
      <c r="M41" s="1609"/>
      <c r="N41" s="1609"/>
      <c r="O41" s="1609"/>
      <c r="P41" s="1609"/>
      <c r="Q41" s="1609"/>
      <c r="R41" s="1610"/>
      <c r="S41" s="1051"/>
      <c r="T41" s="1052"/>
      <c r="U41" s="231" t="s">
        <v>1055</v>
      </c>
      <c r="V41" s="15" t="s">
        <v>1194</v>
      </c>
      <c r="W41" s="1588" t="s">
        <v>1837</v>
      </c>
      <c r="X41" s="1588"/>
      <c r="Y41" s="1588"/>
      <c r="Z41" s="13"/>
      <c r="AA41" s="215" t="s">
        <v>11</v>
      </c>
      <c r="AB41" s="16" t="s">
        <v>1118</v>
      </c>
      <c r="AC41" s="233" t="s">
        <v>11</v>
      </c>
      <c r="AG41" s="4"/>
    </row>
    <row r="42" spans="1:33" s="15" customFormat="1" ht="8.25" customHeight="1" x14ac:dyDescent="0.2">
      <c r="B42" s="374"/>
      <c r="C42" s="375"/>
      <c r="D42" s="375"/>
      <c r="E42" s="375"/>
      <c r="F42" s="376"/>
      <c r="G42" s="236"/>
      <c r="H42" s="236"/>
      <c r="I42" s="236"/>
      <c r="J42" s="236"/>
      <c r="K42" s="236"/>
      <c r="L42" s="236"/>
      <c r="M42" s="236"/>
      <c r="N42" s="236"/>
      <c r="O42" s="236"/>
      <c r="P42" s="236"/>
      <c r="Q42" s="236"/>
      <c r="R42" s="236"/>
      <c r="S42" s="236"/>
      <c r="T42" s="236"/>
      <c r="U42" s="236"/>
      <c r="V42" s="236"/>
      <c r="W42" s="236"/>
      <c r="X42" s="236"/>
      <c r="Y42" s="236"/>
      <c r="Z42" s="236"/>
      <c r="AA42" s="235"/>
      <c r="AB42" s="236"/>
      <c r="AC42" s="237"/>
    </row>
    <row r="43" spans="1:33" s="15" customFormat="1" ht="8.25" customHeight="1" x14ac:dyDescent="0.2">
      <c r="A43" s="207"/>
      <c r="B43" s="395"/>
      <c r="C43" s="378"/>
      <c r="D43" s="12"/>
      <c r="E43" s="12"/>
      <c r="F43" s="396"/>
      <c r="AA43" s="53"/>
      <c r="AD43" s="53"/>
    </row>
    <row r="44" spans="1:33" s="15" customFormat="1" ht="32.25" customHeight="1" x14ac:dyDescent="0.2">
      <c r="B44" s="1605" t="s">
        <v>1859</v>
      </c>
      <c r="C44" s="1606"/>
      <c r="D44" s="1606"/>
      <c r="E44" s="1606"/>
      <c r="F44" s="1607"/>
      <c r="H44" s="250" t="s">
        <v>1209</v>
      </c>
      <c r="I44" s="1608" t="s">
        <v>1860</v>
      </c>
      <c r="J44" s="1609"/>
      <c r="K44" s="1609"/>
      <c r="L44" s="1609"/>
      <c r="M44" s="1609"/>
      <c r="N44" s="1609"/>
      <c r="O44" s="1609"/>
      <c r="P44" s="1609"/>
      <c r="Q44" s="1609"/>
      <c r="R44" s="1610"/>
      <c r="S44" s="1051"/>
      <c r="T44" s="1052"/>
      <c r="U44" s="231" t="s">
        <v>1055</v>
      </c>
      <c r="V44" s="16"/>
      <c r="W44" s="16"/>
      <c r="X44" s="16"/>
      <c r="Y44" s="16"/>
      <c r="AA44" s="371" t="s">
        <v>1117</v>
      </c>
      <c r="AB44" s="372" t="s">
        <v>1118</v>
      </c>
      <c r="AC44" s="373" t="s">
        <v>1119</v>
      </c>
      <c r="AG44" s="4"/>
    </row>
    <row r="45" spans="1:33" s="15" customFormat="1" ht="43.5" customHeight="1" x14ac:dyDescent="0.2">
      <c r="B45" s="1605"/>
      <c r="C45" s="1606"/>
      <c r="D45" s="1606"/>
      <c r="E45" s="1606"/>
      <c r="F45" s="1607"/>
      <c r="H45" s="250" t="s">
        <v>1502</v>
      </c>
      <c r="I45" s="1608" t="s">
        <v>1861</v>
      </c>
      <c r="J45" s="1609"/>
      <c r="K45" s="1609"/>
      <c r="L45" s="1609"/>
      <c r="M45" s="1609"/>
      <c r="N45" s="1609"/>
      <c r="O45" s="1609"/>
      <c r="P45" s="1609"/>
      <c r="Q45" s="1609"/>
      <c r="R45" s="1610"/>
      <c r="S45" s="1051"/>
      <c r="T45" s="1052"/>
      <c r="U45" s="231" t="s">
        <v>1055</v>
      </c>
      <c r="V45" s="15" t="s">
        <v>1194</v>
      </c>
      <c r="W45" s="1588" t="s">
        <v>1842</v>
      </c>
      <c r="X45" s="1588"/>
      <c r="Y45" s="1588"/>
      <c r="Z45" s="13"/>
      <c r="AA45" s="215" t="s">
        <v>11</v>
      </c>
      <c r="AB45" s="16" t="s">
        <v>1118</v>
      </c>
      <c r="AC45" s="233" t="s">
        <v>11</v>
      </c>
      <c r="AG45" s="4"/>
    </row>
    <row r="46" spans="1:33" s="15" customFormat="1" ht="8.25" customHeight="1" x14ac:dyDescent="0.2">
      <c r="B46" s="374"/>
      <c r="C46" s="375"/>
      <c r="D46" s="375"/>
      <c r="E46" s="375"/>
      <c r="F46" s="376"/>
      <c r="G46" s="236"/>
      <c r="H46" s="236"/>
      <c r="I46" s="236"/>
      <c r="J46" s="236"/>
      <c r="K46" s="236"/>
      <c r="L46" s="236"/>
      <c r="M46" s="236"/>
      <c r="N46" s="236"/>
      <c r="O46" s="236"/>
      <c r="P46" s="236"/>
      <c r="Q46" s="236"/>
      <c r="R46" s="236"/>
      <c r="S46" s="236"/>
      <c r="T46" s="236"/>
      <c r="U46" s="236"/>
      <c r="V46" s="236"/>
      <c r="W46" s="236"/>
      <c r="X46" s="236"/>
      <c r="Y46" s="236"/>
      <c r="Z46" s="236"/>
      <c r="AA46" s="235"/>
      <c r="AB46" s="236"/>
      <c r="AC46" s="237"/>
    </row>
    <row r="47" spans="1:33" s="15" customFormat="1" ht="8.25" customHeight="1" x14ac:dyDescent="0.2">
      <c r="B47" s="377"/>
      <c r="C47" s="378"/>
      <c r="D47" s="378"/>
      <c r="E47" s="378"/>
      <c r="F47" s="379"/>
      <c r="G47" s="204"/>
      <c r="H47" s="204"/>
      <c r="I47" s="204"/>
      <c r="J47" s="204"/>
      <c r="K47" s="204"/>
      <c r="L47" s="204"/>
      <c r="M47" s="204"/>
      <c r="N47" s="204"/>
      <c r="O47" s="204"/>
      <c r="P47" s="204"/>
      <c r="Q47" s="204"/>
      <c r="R47" s="204"/>
      <c r="S47" s="204"/>
      <c r="T47" s="204"/>
      <c r="U47" s="204"/>
      <c r="V47" s="204"/>
      <c r="W47" s="204"/>
      <c r="X47" s="204"/>
      <c r="Y47" s="204"/>
      <c r="Z47" s="204"/>
      <c r="AA47" s="203"/>
      <c r="AB47" s="204"/>
      <c r="AC47" s="205"/>
    </row>
    <row r="48" spans="1:33" s="15" customFormat="1" ht="43.5" customHeight="1" x14ac:dyDescent="0.2">
      <c r="B48" s="1176" t="s">
        <v>1862</v>
      </c>
      <c r="C48" s="1177"/>
      <c r="D48" s="1177"/>
      <c r="E48" s="1177"/>
      <c r="F48" s="1178"/>
      <c r="H48" s="250" t="s">
        <v>1190</v>
      </c>
      <c r="I48" s="1608" t="s">
        <v>1848</v>
      </c>
      <c r="J48" s="1609"/>
      <c r="K48" s="1609"/>
      <c r="L48" s="1609"/>
      <c r="M48" s="1609"/>
      <c r="N48" s="1609"/>
      <c r="O48" s="1609"/>
      <c r="P48" s="1609"/>
      <c r="Q48" s="1609"/>
      <c r="R48" s="1610"/>
      <c r="S48" s="1051"/>
      <c r="T48" s="1052"/>
      <c r="U48" s="231" t="s">
        <v>1055</v>
      </c>
      <c r="V48" s="16"/>
      <c r="W48" s="16"/>
      <c r="X48" s="16"/>
      <c r="Y48" s="16"/>
      <c r="AA48" s="371" t="s">
        <v>1117</v>
      </c>
      <c r="AB48" s="372" t="s">
        <v>1136</v>
      </c>
      <c r="AC48" s="373" t="s">
        <v>1119</v>
      </c>
      <c r="AG48" s="4"/>
    </row>
    <row r="49" spans="2:33" s="15" customFormat="1" ht="43.5" customHeight="1" x14ac:dyDescent="0.2">
      <c r="B49" s="53"/>
      <c r="F49" s="207"/>
      <c r="H49" s="250" t="s">
        <v>1192</v>
      </c>
      <c r="I49" s="1608" t="s">
        <v>1849</v>
      </c>
      <c r="J49" s="1609"/>
      <c r="K49" s="1609"/>
      <c r="L49" s="1609"/>
      <c r="M49" s="1609"/>
      <c r="N49" s="1609"/>
      <c r="O49" s="1609"/>
      <c r="P49" s="1609"/>
      <c r="Q49" s="1609"/>
      <c r="R49" s="1610"/>
      <c r="S49" s="1051"/>
      <c r="T49" s="1052"/>
      <c r="U49" s="231" t="s">
        <v>1055</v>
      </c>
      <c r="V49" s="15" t="s">
        <v>1194</v>
      </c>
      <c r="W49" s="1588" t="s">
        <v>1850</v>
      </c>
      <c r="X49" s="1588"/>
      <c r="Y49" s="1588"/>
      <c r="Z49" s="13"/>
      <c r="AA49" s="215" t="s">
        <v>11</v>
      </c>
      <c r="AB49" s="16" t="s">
        <v>1118</v>
      </c>
      <c r="AC49" s="233" t="s">
        <v>11</v>
      </c>
      <c r="AG49" s="4"/>
    </row>
    <row r="50" spans="2:33" s="15" customFormat="1" ht="8.25" customHeight="1" x14ac:dyDescent="0.2">
      <c r="B50" s="235"/>
      <c r="C50" s="236"/>
      <c r="D50" s="236"/>
      <c r="E50" s="236"/>
      <c r="F50" s="237"/>
      <c r="G50" s="236"/>
      <c r="H50" s="236"/>
      <c r="I50" s="236"/>
      <c r="J50" s="236"/>
      <c r="K50" s="236"/>
      <c r="L50" s="236"/>
      <c r="M50" s="236"/>
      <c r="N50" s="236"/>
      <c r="O50" s="236"/>
      <c r="P50" s="236"/>
      <c r="Q50" s="236"/>
      <c r="R50" s="236"/>
      <c r="S50" s="236"/>
      <c r="T50" s="236"/>
      <c r="U50" s="236"/>
      <c r="V50" s="236"/>
      <c r="W50" s="236"/>
      <c r="X50" s="236"/>
      <c r="Y50" s="236"/>
      <c r="Z50" s="236"/>
      <c r="AA50" s="235"/>
      <c r="AB50" s="236"/>
      <c r="AC50" s="237"/>
    </row>
    <row r="51" spans="2:33" s="15" customFormat="1" ht="8.25" customHeight="1" x14ac:dyDescent="0.2"/>
    <row r="52" spans="2:33" s="15" customFormat="1" ht="21" customHeight="1" x14ac:dyDescent="0.2">
      <c r="B52" s="1005" t="s">
        <v>1863</v>
      </c>
      <c r="C52" s="1005"/>
      <c r="D52" s="1005"/>
      <c r="E52" s="1005"/>
      <c r="F52" s="1005"/>
      <c r="G52" s="1005"/>
      <c r="H52" s="1005"/>
      <c r="I52" s="1005"/>
      <c r="J52" s="1005"/>
      <c r="K52" s="1005"/>
      <c r="L52" s="1005"/>
      <c r="M52" s="1005"/>
      <c r="N52" s="1005"/>
      <c r="O52" s="1005"/>
      <c r="P52" s="1005"/>
      <c r="Q52" s="1005"/>
      <c r="R52" s="1005"/>
      <c r="S52" s="1005"/>
      <c r="T52" s="1005"/>
      <c r="U52" s="1005"/>
      <c r="V52" s="1005"/>
      <c r="W52" s="1005"/>
      <c r="X52" s="1005"/>
      <c r="Y52" s="1005"/>
      <c r="Z52" s="1005"/>
      <c r="AA52" s="1005"/>
      <c r="AB52" s="1005"/>
      <c r="AC52" s="1005"/>
    </row>
    <row r="53" spans="2:33" x14ac:dyDescent="0.2">
      <c r="B53" s="55" t="s">
        <v>1348</v>
      </c>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row>
    <row r="54" spans="2:33" x14ac:dyDescent="0.2">
      <c r="B54" s="55" t="s">
        <v>1864</v>
      </c>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row>
    <row r="55" spans="2:33" s="55" customFormat="1" x14ac:dyDescent="0.2">
      <c r="B55" s="224" t="s">
        <v>1852</v>
      </c>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2:33" s="55" customFormat="1" x14ac:dyDescent="0.2">
      <c r="B56" s="224" t="s">
        <v>1853</v>
      </c>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2:33" s="55" customFormat="1" x14ac:dyDescent="0.2">
      <c r="B57" s="3"/>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2:33" s="55" customFormat="1" x14ac:dyDescent="0.2">
      <c r="B58" s="3"/>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2:33" s="55" customFormat="1" x14ac:dyDescent="0.2">
      <c r="B59" s="3"/>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2:33" s="55" customFormat="1" x14ac:dyDescent="0.2">
      <c r="B60" s="3"/>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126" spans="3:9" x14ac:dyDescent="0.2">
      <c r="C126" s="219"/>
      <c r="D126" s="219"/>
      <c r="E126" s="219"/>
      <c r="F126" s="219"/>
      <c r="G126" s="219"/>
    </row>
    <row r="127" spans="3:9" x14ac:dyDescent="0.2">
      <c r="C127" s="219"/>
      <c r="D127" s="219"/>
      <c r="E127" s="219"/>
      <c r="F127" s="219"/>
      <c r="G127" s="219"/>
      <c r="H127" s="219"/>
      <c r="I127" s="219"/>
    </row>
  </sheetData>
  <mergeCells count="53">
    <mergeCell ref="B52:AC52"/>
    <mergeCell ref="B48:F48"/>
    <mergeCell ref="I48:R48"/>
    <mergeCell ref="S48:T48"/>
    <mergeCell ref="I49:R49"/>
    <mergeCell ref="S49:T49"/>
    <mergeCell ref="W49:Y49"/>
    <mergeCell ref="W45:Y45"/>
    <mergeCell ref="B35:F35"/>
    <mergeCell ref="G35:AC35"/>
    <mergeCell ref="B36:F36"/>
    <mergeCell ref="B37:F37"/>
    <mergeCell ref="B40:F41"/>
    <mergeCell ref="I40:R40"/>
    <mergeCell ref="S40:T40"/>
    <mergeCell ref="I41:R41"/>
    <mergeCell ref="S41:T41"/>
    <mergeCell ref="W41:Y41"/>
    <mergeCell ref="B44:F45"/>
    <mergeCell ref="I44:R44"/>
    <mergeCell ref="S44:T44"/>
    <mergeCell ref="I45:R45"/>
    <mergeCell ref="S45:T45"/>
    <mergeCell ref="W25:Y25"/>
    <mergeCell ref="B20:F20"/>
    <mergeCell ref="I20:R20"/>
    <mergeCell ref="S20:T20"/>
    <mergeCell ref="W20:Y20"/>
    <mergeCell ref="I21:L21"/>
    <mergeCell ref="I22:K22"/>
    <mergeCell ref="W22:Y22"/>
    <mergeCell ref="B24:F24"/>
    <mergeCell ref="I24:R24"/>
    <mergeCell ref="S24:T24"/>
    <mergeCell ref="I25:R25"/>
    <mergeCell ref="S25:T25"/>
    <mergeCell ref="W13:Y13"/>
    <mergeCell ref="B16:F17"/>
    <mergeCell ref="I16:R16"/>
    <mergeCell ref="S16:T16"/>
    <mergeCell ref="I17:R17"/>
    <mergeCell ref="S17:T17"/>
    <mergeCell ref="W17:Y17"/>
    <mergeCell ref="B12:F13"/>
    <mergeCell ref="I12:R12"/>
    <mergeCell ref="S12:T12"/>
    <mergeCell ref="I13:R13"/>
    <mergeCell ref="S13:T13"/>
    <mergeCell ref="B4:AC4"/>
    <mergeCell ref="B7:F7"/>
    <mergeCell ref="G7:AC7"/>
    <mergeCell ref="B8:F8"/>
    <mergeCell ref="B9:F9"/>
  </mergeCells>
  <phoneticPr fontId="2"/>
  <dataValidations count="1">
    <dataValidation type="list" allowBlank="1" showInputMessage="1" showErrorMessage="1" sqref="H8:H9 M8 R8 Q9 AA13 AC13 AA17 AC17 AA21:AA22 AC21:AC22 AA25 AC25 H36:H37 M36 R36 AA41 AC41 AA45 AC45 AA49 AC49" xr:uid="{00000000-0002-0000-2500-000000000000}">
      <formula1>"□,■"</formula1>
    </dataValidation>
  </dataValidations>
  <pageMargins left="0.7" right="0.7" top="0.75" bottom="0.75" header="0.3" footer="0.3"/>
  <pageSetup paperSize="9" scale="7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H122"/>
  <sheetViews>
    <sheetView view="pageBreakPreview" zoomScaleNormal="100" zoomScaleSheetLayoutView="100" workbookViewId="0"/>
  </sheetViews>
  <sheetFormatPr defaultColWidth="3.44140625" defaultRowHeight="13.2" x14ac:dyDescent="0.2"/>
  <cols>
    <col min="1" max="1" width="1.21875" style="5" customWidth="1"/>
    <col min="2" max="2" width="3" style="3" customWidth="1"/>
    <col min="3" max="6" width="3.44140625" style="5"/>
    <col min="7" max="7" width="1.44140625" style="5" customWidth="1"/>
    <col min="8" max="23" width="3.44140625" style="5"/>
    <col min="24" max="29" width="4.6640625" style="5" customWidth="1"/>
    <col min="30" max="30" width="3" style="5" customWidth="1"/>
    <col min="31" max="31" width="1.21875" style="5" customWidth="1"/>
    <col min="32" max="16384" width="3.44140625" style="5"/>
  </cols>
  <sheetData>
    <row r="1" spans="1:30" s="15" customFormat="1" x14ac:dyDescent="0.2">
      <c r="A1" s="397"/>
    </row>
    <row r="2" spans="1:30" s="15" customFormat="1" x14ac:dyDescent="0.2">
      <c r="B2" s="15" t="s">
        <v>1865</v>
      </c>
    </row>
    <row r="3" spans="1:30" s="15" customFormat="1" x14ac:dyDescent="0.2">
      <c r="X3" s="30" t="s">
        <v>699</v>
      </c>
      <c r="Y3" s="16"/>
      <c r="Z3" s="16" t="s">
        <v>700</v>
      </c>
      <c r="AA3" s="16"/>
      <c r="AB3" s="16" t="s">
        <v>701</v>
      </c>
      <c r="AC3" s="16"/>
      <c r="AD3" s="16" t="s">
        <v>935</v>
      </c>
    </row>
    <row r="4" spans="1:30" s="15" customFormat="1" x14ac:dyDescent="0.2">
      <c r="AD4" s="30"/>
    </row>
    <row r="5" spans="1:30" s="15" customFormat="1" ht="27.75" customHeight="1" x14ac:dyDescent="0.2">
      <c r="B5" s="1435" t="s">
        <v>1866</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row>
    <row r="6" spans="1:30" s="15" customFormat="1" x14ac:dyDescent="0.2"/>
    <row r="7" spans="1:30" s="15" customFormat="1" ht="39.75" customHeight="1" x14ac:dyDescent="0.2">
      <c r="B7" s="1410" t="s">
        <v>1706</v>
      </c>
      <c r="C7" s="1410"/>
      <c r="D7" s="1410"/>
      <c r="E7" s="1410"/>
      <c r="F7" s="1410"/>
      <c r="G7" s="1238"/>
      <c r="H7" s="1411"/>
      <c r="I7" s="1411"/>
      <c r="J7" s="1411"/>
      <c r="K7" s="1411"/>
      <c r="L7" s="1411"/>
      <c r="M7" s="1411"/>
      <c r="N7" s="1411"/>
      <c r="O7" s="1411"/>
      <c r="P7" s="1411"/>
      <c r="Q7" s="1411"/>
      <c r="R7" s="1411"/>
      <c r="S7" s="1411"/>
      <c r="T7" s="1411"/>
      <c r="U7" s="1411"/>
      <c r="V7" s="1411"/>
      <c r="W7" s="1411"/>
      <c r="X7" s="1411"/>
      <c r="Y7" s="1411"/>
      <c r="Z7" s="1411"/>
      <c r="AA7" s="1411"/>
      <c r="AB7" s="1411"/>
      <c r="AC7" s="1411"/>
      <c r="AD7" s="1412"/>
    </row>
    <row r="8" spans="1:30" ht="39.75" customHeight="1" x14ac:dyDescent="0.2">
      <c r="B8" s="1051" t="s">
        <v>1517</v>
      </c>
      <c r="C8" s="1052"/>
      <c r="D8" s="1052"/>
      <c r="E8" s="1052"/>
      <c r="F8" s="1053"/>
      <c r="G8" s="305"/>
      <c r="H8" s="230" t="s">
        <v>11</v>
      </c>
      <c r="I8" s="193" t="s">
        <v>1867</v>
      </c>
      <c r="J8" s="193"/>
      <c r="K8" s="193"/>
      <c r="L8" s="193"/>
      <c r="M8" s="232" t="s">
        <v>11</v>
      </c>
      <c r="N8" s="193" t="s">
        <v>1325</v>
      </c>
      <c r="O8" s="193"/>
      <c r="P8" s="193"/>
      <c r="Q8" s="193"/>
      <c r="R8" s="232" t="s">
        <v>11</v>
      </c>
      <c r="S8" s="193" t="s">
        <v>1868</v>
      </c>
      <c r="T8" s="193"/>
      <c r="U8" s="193"/>
      <c r="V8" s="193"/>
      <c r="W8" s="193"/>
      <c r="X8" s="193"/>
      <c r="Y8" s="193"/>
      <c r="Z8" s="193"/>
      <c r="AA8" s="193"/>
      <c r="AB8" s="193"/>
      <c r="AC8" s="193"/>
      <c r="AD8" s="194"/>
    </row>
    <row r="9" spans="1:30" ht="39.75" customHeight="1" x14ac:dyDescent="0.2">
      <c r="B9" s="1051" t="s">
        <v>1869</v>
      </c>
      <c r="C9" s="1052"/>
      <c r="D9" s="1052"/>
      <c r="E9" s="1052"/>
      <c r="F9" s="1052"/>
      <c r="G9" s="305"/>
      <c r="H9" s="230" t="s">
        <v>11</v>
      </c>
      <c r="I9" s="193" t="s">
        <v>1870</v>
      </c>
      <c r="J9" s="193"/>
      <c r="K9" s="193"/>
      <c r="L9" s="193"/>
      <c r="M9" s="193"/>
      <c r="N9" s="193"/>
      <c r="O9" s="193"/>
      <c r="P9" s="193"/>
      <c r="Q9" s="193"/>
      <c r="R9" s="193"/>
      <c r="S9" s="193"/>
      <c r="T9" s="193"/>
      <c r="U9" s="193"/>
      <c r="V9" s="193"/>
      <c r="W9" s="193"/>
      <c r="X9" s="193"/>
      <c r="Y9" s="193"/>
      <c r="Z9" s="193"/>
      <c r="AA9" s="193"/>
      <c r="AB9" s="193"/>
      <c r="AC9" s="193"/>
      <c r="AD9" s="194"/>
    </row>
    <row r="10" spans="1:30" s="15" customFormat="1" x14ac:dyDescent="0.2"/>
    <row r="11" spans="1:30" s="15" customFormat="1" ht="10.5" customHeight="1" x14ac:dyDescent="0.2">
      <c r="B11" s="203"/>
      <c r="C11" s="204"/>
      <c r="D11" s="204"/>
      <c r="E11" s="204"/>
      <c r="F11" s="204"/>
      <c r="G11" s="204"/>
      <c r="H11" s="204"/>
      <c r="I11" s="204"/>
      <c r="J11" s="204"/>
      <c r="K11" s="204"/>
      <c r="L11" s="204"/>
      <c r="M11" s="204"/>
      <c r="N11" s="204"/>
      <c r="O11" s="204"/>
      <c r="P11" s="204"/>
      <c r="Q11" s="204"/>
      <c r="R11" s="204"/>
      <c r="S11" s="204"/>
      <c r="T11" s="204"/>
      <c r="U11" s="204"/>
      <c r="V11" s="204"/>
      <c r="W11" s="204"/>
      <c r="X11" s="204"/>
      <c r="Y11" s="204"/>
      <c r="Z11" s="204"/>
      <c r="AA11" s="204"/>
      <c r="AB11" s="204"/>
      <c r="AC11" s="204"/>
      <c r="AD11" s="205"/>
    </row>
    <row r="12" spans="1:30" s="15" customFormat="1" ht="10.5" customHeight="1" x14ac:dyDescent="0.2">
      <c r="B12" s="53"/>
      <c r="C12" s="203"/>
      <c r="D12" s="204"/>
      <c r="E12" s="204"/>
      <c r="F12" s="204"/>
      <c r="G12" s="203"/>
      <c r="H12" s="204"/>
      <c r="I12" s="204"/>
      <c r="J12" s="204"/>
      <c r="K12" s="204"/>
      <c r="L12" s="204"/>
      <c r="M12" s="204"/>
      <c r="N12" s="204"/>
      <c r="O12" s="204"/>
      <c r="P12" s="204"/>
      <c r="Q12" s="204"/>
      <c r="R12" s="204"/>
      <c r="S12" s="204"/>
      <c r="T12" s="204"/>
      <c r="U12" s="204"/>
      <c r="V12" s="204"/>
      <c r="W12" s="204"/>
      <c r="X12" s="204"/>
      <c r="Y12" s="204"/>
      <c r="Z12" s="205"/>
      <c r="AA12" s="204"/>
      <c r="AB12" s="204"/>
      <c r="AC12" s="205"/>
      <c r="AD12" s="207"/>
    </row>
    <row r="13" spans="1:30" s="15" customFormat="1" ht="32.25" customHeight="1" x14ac:dyDescent="0.2">
      <c r="B13" s="211"/>
      <c r="C13" s="1613" t="s">
        <v>1871</v>
      </c>
      <c r="D13" s="1007"/>
      <c r="E13" s="1007"/>
      <c r="F13" s="1614"/>
      <c r="H13" s="250" t="s">
        <v>1480</v>
      </c>
      <c r="I13" s="1615" t="s">
        <v>1872</v>
      </c>
      <c r="J13" s="1616"/>
      <c r="K13" s="1616"/>
      <c r="L13" s="1616"/>
      <c r="M13" s="1616"/>
      <c r="N13" s="1616"/>
      <c r="O13" s="1616"/>
      <c r="P13" s="1616"/>
      <c r="Q13" s="1616"/>
      <c r="R13" s="1616"/>
      <c r="S13" s="1051"/>
      <c r="T13" s="1052"/>
      <c r="U13" s="231" t="s">
        <v>1055</v>
      </c>
      <c r="V13" s="16"/>
      <c r="W13" s="16"/>
      <c r="X13" s="16"/>
      <c r="Y13" s="16"/>
      <c r="AA13" s="53"/>
      <c r="AC13" s="207"/>
      <c r="AD13" s="207"/>
    </row>
    <row r="14" spans="1:30" s="15" customFormat="1" ht="32.25" customHeight="1" x14ac:dyDescent="0.2">
      <c r="B14" s="211"/>
      <c r="C14" s="211"/>
      <c r="D14" s="14"/>
      <c r="E14" s="14"/>
      <c r="F14" s="293"/>
      <c r="H14" s="250" t="s">
        <v>1491</v>
      </c>
      <c r="I14" s="1615" t="s">
        <v>1873</v>
      </c>
      <c r="J14" s="1616"/>
      <c r="K14" s="1616"/>
      <c r="L14" s="1616"/>
      <c r="M14" s="1616"/>
      <c r="N14" s="1616"/>
      <c r="O14" s="1616"/>
      <c r="P14" s="1616"/>
      <c r="Q14" s="1616"/>
      <c r="R14" s="1616"/>
      <c r="S14" s="1051"/>
      <c r="T14" s="1052"/>
      <c r="U14" s="231" t="s">
        <v>1055</v>
      </c>
      <c r="V14" s="16"/>
      <c r="W14" s="16"/>
      <c r="X14" s="16"/>
      <c r="Y14" s="16"/>
      <c r="AA14" s="398" t="s">
        <v>1117</v>
      </c>
      <c r="AB14" s="206" t="s">
        <v>1130</v>
      </c>
      <c r="AC14" s="399" t="s">
        <v>1119</v>
      </c>
      <c r="AD14" s="207"/>
    </row>
    <row r="15" spans="1:30" s="15" customFormat="1" ht="32.25" customHeight="1" x14ac:dyDescent="0.2">
      <c r="B15" s="53"/>
      <c r="C15" s="53"/>
      <c r="F15" s="207"/>
      <c r="H15" s="250" t="s">
        <v>1504</v>
      </c>
      <c r="I15" s="1617" t="s">
        <v>1874</v>
      </c>
      <c r="J15" s="1618"/>
      <c r="K15" s="1618"/>
      <c r="L15" s="1618"/>
      <c r="M15" s="1618"/>
      <c r="N15" s="1618"/>
      <c r="O15" s="1618"/>
      <c r="P15" s="1618"/>
      <c r="Q15" s="1618"/>
      <c r="R15" s="1619"/>
      <c r="S15" s="1051"/>
      <c r="T15" s="1052"/>
      <c r="U15" s="231" t="s">
        <v>1279</v>
      </c>
      <c r="V15" s="15" t="s">
        <v>1875</v>
      </c>
      <c r="W15" s="1588" t="s">
        <v>1876</v>
      </c>
      <c r="X15" s="1588"/>
      <c r="Y15" s="1588"/>
      <c r="Z15" s="13"/>
      <c r="AA15" s="349" t="s">
        <v>11</v>
      </c>
      <c r="AB15" s="232" t="s">
        <v>1877</v>
      </c>
      <c r="AC15" s="400" t="s">
        <v>11</v>
      </c>
      <c r="AD15" s="304"/>
    </row>
    <row r="16" spans="1:30" s="15" customFormat="1" x14ac:dyDescent="0.2">
      <c r="B16" s="53"/>
      <c r="C16" s="235"/>
      <c r="D16" s="236"/>
      <c r="E16" s="236"/>
      <c r="F16" s="237"/>
      <c r="G16" s="236"/>
      <c r="H16" s="236"/>
      <c r="I16" s="236"/>
      <c r="J16" s="236"/>
      <c r="K16" s="236"/>
      <c r="L16" s="236"/>
      <c r="M16" s="236"/>
      <c r="N16" s="236"/>
      <c r="O16" s="236"/>
      <c r="P16" s="236"/>
      <c r="Q16" s="236"/>
      <c r="R16" s="236"/>
      <c r="S16" s="236"/>
      <c r="T16" s="236"/>
      <c r="U16" s="236"/>
      <c r="V16" s="236"/>
      <c r="W16" s="236"/>
      <c r="X16" s="236"/>
      <c r="Y16" s="236"/>
      <c r="Z16" s="236"/>
      <c r="AA16" s="235"/>
      <c r="AB16" s="236"/>
      <c r="AC16" s="237"/>
      <c r="AD16" s="207"/>
    </row>
    <row r="17" spans="2:30" s="15" customFormat="1" ht="10.5" customHeight="1" x14ac:dyDescent="0.2">
      <c r="B17" s="53"/>
      <c r="C17" s="203"/>
      <c r="D17" s="204"/>
      <c r="E17" s="204"/>
      <c r="F17" s="204"/>
      <c r="G17" s="203"/>
      <c r="H17" s="204"/>
      <c r="I17" s="204"/>
      <c r="J17" s="204"/>
      <c r="K17" s="204"/>
      <c r="L17" s="204"/>
      <c r="M17" s="204"/>
      <c r="N17" s="204"/>
      <c r="O17" s="204"/>
      <c r="P17" s="204"/>
      <c r="Q17" s="204"/>
      <c r="R17" s="204"/>
      <c r="S17" s="204"/>
      <c r="T17" s="204"/>
      <c r="U17" s="204"/>
      <c r="V17" s="204"/>
      <c r="W17" s="204"/>
      <c r="X17" s="204"/>
      <c r="Y17" s="204"/>
      <c r="Z17" s="205"/>
      <c r="AA17" s="204"/>
      <c r="AB17" s="204"/>
      <c r="AC17" s="205"/>
      <c r="AD17" s="207"/>
    </row>
    <row r="18" spans="2:30" s="15" customFormat="1" ht="27" customHeight="1" x14ac:dyDescent="0.2">
      <c r="B18" s="211"/>
      <c r="C18" s="1613" t="s">
        <v>1878</v>
      </c>
      <c r="D18" s="1007"/>
      <c r="E18" s="1007"/>
      <c r="F18" s="1614"/>
      <c r="H18" s="250" t="s">
        <v>1480</v>
      </c>
      <c r="I18" s="1615" t="s">
        <v>1879</v>
      </c>
      <c r="J18" s="1616"/>
      <c r="K18" s="1616"/>
      <c r="L18" s="1616"/>
      <c r="M18" s="1616"/>
      <c r="N18" s="1616"/>
      <c r="O18" s="1616"/>
      <c r="P18" s="1616"/>
      <c r="Q18" s="1616"/>
      <c r="R18" s="1616"/>
      <c r="S18" s="1051"/>
      <c r="T18" s="1052"/>
      <c r="U18" s="231" t="s">
        <v>1880</v>
      </c>
      <c r="V18" s="16"/>
      <c r="W18" s="16"/>
      <c r="X18" s="16"/>
      <c r="Y18" s="16"/>
      <c r="AA18" s="53"/>
      <c r="AC18" s="207"/>
      <c r="AD18" s="207"/>
    </row>
    <row r="19" spans="2:30" s="15" customFormat="1" ht="27" customHeight="1" x14ac:dyDescent="0.2">
      <c r="B19" s="211"/>
      <c r="C19" s="1613"/>
      <c r="D19" s="1007"/>
      <c r="E19" s="1007"/>
      <c r="F19" s="1614"/>
      <c r="H19" s="250" t="s">
        <v>1491</v>
      </c>
      <c r="I19" s="1615" t="s">
        <v>1881</v>
      </c>
      <c r="J19" s="1616"/>
      <c r="K19" s="1616"/>
      <c r="L19" s="1616"/>
      <c r="M19" s="1616"/>
      <c r="N19" s="1616"/>
      <c r="O19" s="1616"/>
      <c r="P19" s="1616"/>
      <c r="Q19" s="1616"/>
      <c r="R19" s="1616"/>
      <c r="S19" s="1051"/>
      <c r="T19" s="1052"/>
      <c r="U19" s="231" t="s">
        <v>1055</v>
      </c>
      <c r="V19" s="16"/>
      <c r="W19" s="16"/>
      <c r="X19" s="16"/>
      <c r="Y19" s="16"/>
      <c r="AA19" s="53"/>
      <c r="AC19" s="207"/>
      <c r="AD19" s="207"/>
    </row>
    <row r="20" spans="2:30" s="15" customFormat="1" ht="27" customHeight="1" x14ac:dyDescent="0.2">
      <c r="B20" s="211"/>
      <c r="C20" s="211"/>
      <c r="D20" s="14"/>
      <c r="E20" s="14"/>
      <c r="F20" s="293"/>
      <c r="H20" s="250" t="s">
        <v>1504</v>
      </c>
      <c r="I20" s="1615" t="s">
        <v>1882</v>
      </c>
      <c r="J20" s="1616"/>
      <c r="K20" s="1616"/>
      <c r="L20" s="1616"/>
      <c r="M20" s="1616"/>
      <c r="N20" s="1616"/>
      <c r="O20" s="1616"/>
      <c r="P20" s="1616"/>
      <c r="Q20" s="1616"/>
      <c r="R20" s="1616"/>
      <c r="S20" s="1051"/>
      <c r="T20" s="1052"/>
      <c r="U20" s="231" t="s">
        <v>1055</v>
      </c>
      <c r="V20" s="16"/>
      <c r="W20" s="16"/>
      <c r="X20" s="16"/>
      <c r="Y20" s="16"/>
      <c r="AA20" s="398" t="s">
        <v>1117</v>
      </c>
      <c r="AB20" s="206" t="s">
        <v>1136</v>
      </c>
      <c r="AC20" s="399" t="s">
        <v>1119</v>
      </c>
      <c r="AD20" s="207"/>
    </row>
    <row r="21" spans="2:30" s="15" customFormat="1" ht="27" customHeight="1" x14ac:dyDescent="0.2">
      <c r="B21" s="53"/>
      <c r="C21" s="53"/>
      <c r="F21" s="207"/>
      <c r="H21" s="250" t="s">
        <v>1883</v>
      </c>
      <c r="I21" s="1617" t="s">
        <v>1884</v>
      </c>
      <c r="J21" s="1618"/>
      <c r="K21" s="1618"/>
      <c r="L21" s="1618"/>
      <c r="M21" s="1618"/>
      <c r="N21" s="1618"/>
      <c r="O21" s="1618"/>
      <c r="P21" s="1618"/>
      <c r="Q21" s="1618"/>
      <c r="R21" s="1619"/>
      <c r="S21" s="1051"/>
      <c r="T21" s="1052"/>
      <c r="U21" s="231" t="s">
        <v>1279</v>
      </c>
      <c r="V21" s="15" t="s">
        <v>1885</v>
      </c>
      <c r="W21" s="1588" t="s">
        <v>1886</v>
      </c>
      <c r="X21" s="1588"/>
      <c r="Y21" s="1588"/>
      <c r="Z21" s="13"/>
      <c r="AA21" s="349" t="s">
        <v>11</v>
      </c>
      <c r="AB21" s="232" t="s">
        <v>1122</v>
      </c>
      <c r="AC21" s="400" t="s">
        <v>11</v>
      </c>
      <c r="AD21" s="304"/>
    </row>
    <row r="22" spans="2:30" s="15" customFormat="1" x14ac:dyDescent="0.2">
      <c r="B22" s="53"/>
      <c r="C22" s="235"/>
      <c r="D22" s="236"/>
      <c r="E22" s="236"/>
      <c r="F22" s="237"/>
      <c r="G22" s="236"/>
      <c r="H22" s="236"/>
      <c r="I22" s="236"/>
      <c r="J22" s="236"/>
      <c r="K22" s="236"/>
      <c r="L22" s="236"/>
      <c r="M22" s="236"/>
      <c r="N22" s="236"/>
      <c r="O22" s="236"/>
      <c r="P22" s="236"/>
      <c r="Q22" s="236"/>
      <c r="R22" s="236"/>
      <c r="S22" s="236"/>
      <c r="T22" s="236"/>
      <c r="U22" s="236"/>
      <c r="V22" s="236"/>
      <c r="W22" s="236"/>
      <c r="X22" s="236"/>
      <c r="Y22" s="236"/>
      <c r="Z22" s="236"/>
      <c r="AA22" s="235"/>
      <c r="AB22" s="236"/>
      <c r="AC22" s="237"/>
      <c r="AD22" s="207"/>
    </row>
    <row r="23" spans="2:30" s="15" customFormat="1" x14ac:dyDescent="0.2">
      <c r="B23" s="235"/>
      <c r="C23" s="236"/>
      <c r="D23" s="236"/>
      <c r="E23" s="236"/>
      <c r="F23" s="236"/>
      <c r="G23" s="236"/>
      <c r="H23" s="236"/>
      <c r="I23" s="236"/>
      <c r="J23" s="236"/>
      <c r="K23" s="236"/>
      <c r="L23" s="236"/>
      <c r="M23" s="236"/>
      <c r="N23" s="236"/>
      <c r="O23" s="236"/>
      <c r="P23" s="236"/>
      <c r="Q23" s="236"/>
      <c r="R23" s="236"/>
      <c r="S23" s="236"/>
      <c r="T23" s="236"/>
      <c r="U23" s="236"/>
      <c r="V23" s="236"/>
      <c r="W23" s="236"/>
      <c r="X23" s="236"/>
      <c r="Y23" s="236"/>
      <c r="Z23" s="236"/>
      <c r="AA23" s="236"/>
      <c r="AB23" s="236"/>
      <c r="AC23" s="236"/>
      <c r="AD23" s="237"/>
    </row>
    <row r="24" spans="2:30" s="15" customFormat="1" ht="7.5" customHeight="1" x14ac:dyDescent="0.2">
      <c r="B24" s="1005"/>
      <c r="C24" s="1005"/>
      <c r="D24" s="1005"/>
      <c r="E24" s="1005"/>
      <c r="F24" s="1005"/>
      <c r="G24" s="1005"/>
      <c r="H24" s="1005"/>
      <c r="I24" s="1005"/>
      <c r="J24" s="1005"/>
      <c r="K24" s="1005"/>
      <c r="L24" s="1005"/>
      <c r="M24" s="1005"/>
      <c r="N24" s="1005"/>
      <c r="O24" s="1005"/>
      <c r="P24" s="1005"/>
      <c r="Q24" s="1005"/>
      <c r="R24" s="1005"/>
      <c r="S24" s="1005"/>
      <c r="T24" s="1005"/>
      <c r="U24" s="1005"/>
      <c r="V24" s="1005"/>
      <c r="W24" s="1005"/>
      <c r="X24" s="1005"/>
      <c r="Y24" s="1005"/>
      <c r="Z24" s="1005"/>
      <c r="AA24" s="1005"/>
      <c r="AB24" s="1005"/>
      <c r="AC24" s="1005"/>
      <c r="AD24" s="1005"/>
    </row>
    <row r="25" spans="2:30" s="15" customFormat="1" ht="89.25" customHeight="1" x14ac:dyDescent="0.2">
      <c r="B25" s="1054" t="s">
        <v>1887</v>
      </c>
      <c r="C25" s="1054"/>
      <c r="D25" s="1177" t="s">
        <v>1888</v>
      </c>
      <c r="E25" s="1177"/>
      <c r="F25" s="1177"/>
      <c r="G25" s="1177"/>
      <c r="H25" s="1177"/>
      <c r="I25" s="1177"/>
      <c r="J25" s="1177"/>
      <c r="K25" s="1177"/>
      <c r="L25" s="1177"/>
      <c r="M25" s="1177"/>
      <c r="N25" s="1177"/>
      <c r="O25" s="1177"/>
      <c r="P25" s="1177"/>
      <c r="Q25" s="1177"/>
      <c r="R25" s="1177"/>
      <c r="S25" s="1177"/>
      <c r="T25" s="1177"/>
      <c r="U25" s="1177"/>
      <c r="V25" s="1177"/>
      <c r="W25" s="1177"/>
      <c r="X25" s="1177"/>
      <c r="Y25" s="1177"/>
      <c r="Z25" s="1177"/>
      <c r="AA25" s="1177"/>
      <c r="AB25" s="1177"/>
      <c r="AC25" s="1177"/>
      <c r="AD25" s="13"/>
    </row>
    <row r="26" spans="2:30" s="15" customFormat="1" ht="43.5" customHeight="1" x14ac:dyDescent="0.2">
      <c r="B26" s="1006" t="s">
        <v>1889</v>
      </c>
      <c r="C26" s="1006"/>
      <c r="D26" s="1005" t="s">
        <v>1890</v>
      </c>
      <c r="E26" s="1005"/>
      <c r="F26" s="1005"/>
      <c r="G26" s="1005"/>
      <c r="H26" s="1005"/>
      <c r="I26" s="1005"/>
      <c r="J26" s="1005"/>
      <c r="K26" s="1005"/>
      <c r="L26" s="1005"/>
      <c r="M26" s="1005"/>
      <c r="N26" s="1005"/>
      <c r="O26" s="1005"/>
      <c r="P26" s="1005"/>
      <c r="Q26" s="1005"/>
      <c r="R26" s="1005"/>
      <c r="S26" s="1005"/>
      <c r="T26" s="1005"/>
      <c r="U26" s="1005"/>
      <c r="V26" s="1005"/>
      <c r="W26" s="1005"/>
      <c r="X26" s="1005"/>
      <c r="Y26" s="1005"/>
      <c r="Z26" s="1005"/>
      <c r="AA26" s="1005"/>
      <c r="AB26" s="1005"/>
      <c r="AC26" s="1005"/>
      <c r="AD26" s="14"/>
    </row>
    <row r="27" spans="2:30" s="15" customFormat="1" x14ac:dyDescent="0.2">
      <c r="B27" s="1005"/>
      <c r="C27" s="1005"/>
      <c r="D27" s="1005"/>
      <c r="E27" s="1005"/>
      <c r="F27" s="1005"/>
      <c r="G27" s="1005"/>
      <c r="H27" s="1005"/>
      <c r="I27" s="1005"/>
      <c r="J27" s="1005"/>
      <c r="K27" s="1005"/>
      <c r="L27" s="1005"/>
      <c r="M27" s="1005"/>
      <c r="N27" s="1005"/>
      <c r="O27" s="1005"/>
      <c r="P27" s="1005"/>
      <c r="Q27" s="1005"/>
      <c r="R27" s="1005"/>
      <c r="S27" s="1005"/>
      <c r="T27" s="1005"/>
      <c r="U27" s="1005"/>
      <c r="V27" s="1005"/>
      <c r="W27" s="1005"/>
      <c r="X27" s="1005"/>
      <c r="Y27" s="1005"/>
      <c r="Z27" s="1005"/>
      <c r="AA27" s="1005"/>
      <c r="AB27" s="1005"/>
      <c r="AC27" s="1005"/>
      <c r="AD27" s="1005"/>
    </row>
    <row r="28" spans="2:30" s="55" customFormat="1" x14ac:dyDescent="0.2"/>
    <row r="29" spans="2:30" x14ac:dyDescent="0.2">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row>
    <row r="30" spans="2:30" x14ac:dyDescent="0.2">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row>
    <row r="31" spans="2:30" s="55" customFormat="1" x14ac:dyDescent="0.2">
      <c r="B31" s="3"/>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row>
    <row r="32" spans="2:30" s="55" customFormat="1" x14ac:dyDescent="0.2">
      <c r="B32" s="3"/>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row>
    <row r="33" spans="2:34" s="55" customFormat="1" x14ac:dyDescent="0.2">
      <c r="B33" s="3"/>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row>
    <row r="34" spans="2:34" s="55" customFormat="1" x14ac:dyDescent="0.2">
      <c r="B34" s="3"/>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row>
    <row r="35" spans="2:34" s="55" customFormat="1" x14ac:dyDescent="0.2">
      <c r="B35" s="3"/>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row>
    <row r="36" spans="2:34" s="55" customFormat="1" x14ac:dyDescent="0.2">
      <c r="B36" s="3"/>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row>
    <row r="37" spans="2:34" x14ac:dyDescent="0.2">
      <c r="C37" s="219"/>
      <c r="D37" s="219"/>
      <c r="E37" s="219"/>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row>
    <row r="38" spans="2:34" x14ac:dyDescent="0.2">
      <c r="C38" s="219"/>
    </row>
    <row r="121" spans="3:13" x14ac:dyDescent="0.2">
      <c r="C121" s="219"/>
      <c r="D121" s="219"/>
      <c r="E121" s="219"/>
      <c r="F121" s="219"/>
      <c r="G121" s="219"/>
      <c r="H121" s="219"/>
      <c r="I121" s="219"/>
      <c r="J121" s="219"/>
      <c r="K121" s="219"/>
      <c r="L121" s="219"/>
      <c r="M121" s="219"/>
    </row>
    <row r="122" spans="3:13" x14ac:dyDescent="0.2">
      <c r="C122" s="219"/>
    </row>
  </sheetData>
  <mergeCells count="29">
    <mergeCell ref="B25:C25"/>
    <mergeCell ref="D25:AC25"/>
    <mergeCell ref="B26:C26"/>
    <mergeCell ref="D26:AC26"/>
    <mergeCell ref="B27:AD27"/>
    <mergeCell ref="B24:AD24"/>
    <mergeCell ref="I14:R14"/>
    <mergeCell ref="S14:T14"/>
    <mergeCell ref="I15:R15"/>
    <mergeCell ref="S15:T15"/>
    <mergeCell ref="W15:Y15"/>
    <mergeCell ref="C18:F19"/>
    <mergeCell ref="I18:R18"/>
    <mergeCell ref="S18:T18"/>
    <mergeCell ref="I19:R19"/>
    <mergeCell ref="S19:T19"/>
    <mergeCell ref="I20:R20"/>
    <mergeCell ref="S20:T20"/>
    <mergeCell ref="I21:R21"/>
    <mergeCell ref="S21:T21"/>
    <mergeCell ref="W21:Y21"/>
    <mergeCell ref="C13:F13"/>
    <mergeCell ref="I13:R13"/>
    <mergeCell ref="S13:T13"/>
    <mergeCell ref="B5:AD5"/>
    <mergeCell ref="B7:F7"/>
    <mergeCell ref="G7:AD7"/>
    <mergeCell ref="B8:F8"/>
    <mergeCell ref="B9:F9"/>
  </mergeCells>
  <phoneticPr fontId="2"/>
  <dataValidations count="1">
    <dataValidation type="list" allowBlank="1" showInputMessage="1" showErrorMessage="1" sqref="H8:H9 M8 R8 AA15 AC15 AA21 AC21" xr:uid="{00000000-0002-0000-2600-000000000000}">
      <formula1>"□,■"</formula1>
    </dataValidation>
  </dataValidations>
  <pageMargins left="0.7" right="0.7" top="0.75" bottom="0.75" header="0.3" footer="0.3"/>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F5EE0-582D-4F87-8D50-2297AF06B982}">
  <sheetPr>
    <pageSetUpPr fitToPage="1"/>
  </sheetPr>
  <dimension ref="A1:S62"/>
  <sheetViews>
    <sheetView view="pageBreakPreview" zoomScale="70" zoomScaleNormal="100" zoomScaleSheetLayoutView="70" workbookViewId="0"/>
  </sheetViews>
  <sheetFormatPr defaultColWidth="9" defaultRowHeight="20.25" customHeight="1" x14ac:dyDescent="0.2"/>
  <cols>
    <col min="1" max="1" width="2.33203125" style="623" customWidth="1"/>
    <col min="2" max="2" width="25" style="622" bestFit="1" customWidth="1"/>
    <col min="3" max="3" width="41.77734375" style="622" customWidth="1"/>
    <col min="4" max="4" width="15.21875" style="622" customWidth="1"/>
    <col min="5" max="5" width="44.21875" style="622" customWidth="1"/>
    <col min="6" max="6" width="42" style="622" customWidth="1"/>
    <col min="7" max="7" width="22.44140625" style="622" customWidth="1"/>
    <col min="8" max="11" width="5.33203125" style="622" customWidth="1"/>
    <col min="12" max="14" width="6.44140625" style="622" customWidth="1"/>
    <col min="15" max="17" width="5.33203125" style="622" customWidth="1"/>
    <col min="18" max="16384" width="9" style="622"/>
  </cols>
  <sheetData>
    <row r="1" spans="1:14" ht="20.25" customHeight="1" x14ac:dyDescent="0.2">
      <c r="A1"/>
      <c r="B1" s="2" t="s">
        <v>508</v>
      </c>
      <c r="C1"/>
      <c r="D1"/>
      <c r="E1"/>
      <c r="F1"/>
      <c r="G1"/>
      <c r="H1"/>
      <c r="I1"/>
      <c r="J1"/>
      <c r="K1"/>
    </row>
    <row r="3" spans="1:14" ht="21" customHeight="1" x14ac:dyDescent="0.2">
      <c r="A3" s="625"/>
      <c r="B3" s="1006" t="s">
        <v>509</v>
      </c>
      <c r="C3" s="1006"/>
      <c r="D3" s="1006"/>
      <c r="E3" s="1006"/>
      <c r="F3" s="1006"/>
      <c r="G3" s="1006"/>
      <c r="H3" s="1006"/>
      <c r="I3" s="1006"/>
      <c r="J3" s="1006"/>
      <c r="K3" s="1006"/>
      <c r="L3" s="1006"/>
      <c r="M3" s="1006"/>
      <c r="N3" s="1006"/>
    </row>
    <row r="4" spans="1:14" ht="20.25" customHeight="1" x14ac:dyDescent="0.2">
      <c r="A4" s="625"/>
      <c r="B4" s="4" t="s">
        <v>392</v>
      </c>
      <c r="C4" s="5"/>
      <c r="D4" s="5"/>
      <c r="E4" s="5"/>
      <c r="F4" s="5"/>
      <c r="G4" s="5"/>
      <c r="H4" s="5"/>
      <c r="I4" s="5"/>
      <c r="J4" s="5"/>
      <c r="K4" s="5"/>
    </row>
    <row r="5" spans="1:14" ht="20.25" customHeight="1" x14ac:dyDescent="0.2">
      <c r="A5" s="625"/>
      <c r="B5" s="4" t="s">
        <v>393</v>
      </c>
      <c r="C5" s="5"/>
      <c r="D5" s="5"/>
      <c r="E5" s="5"/>
      <c r="F5" s="5"/>
      <c r="G5" s="5"/>
      <c r="H5" s="5"/>
      <c r="I5" s="5"/>
      <c r="J5" s="5"/>
      <c r="K5" s="5"/>
    </row>
    <row r="6" spans="1:14" ht="20.25" customHeight="1" x14ac:dyDescent="0.2">
      <c r="A6" s="625"/>
      <c r="B6" s="4" t="s">
        <v>394</v>
      </c>
      <c r="C6" s="5"/>
      <c r="D6" s="5"/>
      <c r="E6" s="5"/>
      <c r="F6" s="5"/>
      <c r="G6" s="5"/>
      <c r="H6" s="5"/>
      <c r="I6" s="5"/>
      <c r="J6" s="5"/>
      <c r="K6" s="5"/>
    </row>
    <row r="7" spans="1:14" ht="20.25" customHeight="1" x14ac:dyDescent="0.2">
      <c r="A7" s="625"/>
      <c r="B7" s="4" t="s">
        <v>395</v>
      </c>
      <c r="C7" s="5"/>
      <c r="D7" s="5"/>
      <c r="E7" s="5"/>
      <c r="F7" s="5"/>
      <c r="G7" s="5"/>
      <c r="H7" s="5"/>
      <c r="I7" s="5"/>
      <c r="J7" s="5"/>
      <c r="K7" s="5"/>
    </row>
    <row r="8" spans="1:14" ht="20.25" customHeight="1" x14ac:dyDescent="0.2">
      <c r="A8" s="625"/>
      <c r="B8" s="4" t="s">
        <v>396</v>
      </c>
      <c r="C8" s="5"/>
      <c r="D8" s="5"/>
      <c r="E8" s="5"/>
      <c r="F8" s="5"/>
      <c r="G8" s="5"/>
      <c r="H8" s="5"/>
      <c r="I8" s="5"/>
      <c r="J8" s="5"/>
      <c r="K8" s="5"/>
    </row>
    <row r="9" spans="1:14" ht="20.25" customHeight="1" x14ac:dyDescent="0.2">
      <c r="A9" s="625"/>
      <c r="B9" s="4" t="s">
        <v>510</v>
      </c>
      <c r="C9" s="5"/>
      <c r="D9" s="5"/>
      <c r="E9" s="5"/>
      <c r="F9" s="5"/>
      <c r="G9" s="5"/>
      <c r="H9" s="5"/>
      <c r="I9" s="5"/>
      <c r="J9" s="5"/>
      <c r="K9" s="5"/>
    </row>
    <row r="10" spans="1:14" ht="20.25" customHeight="1" x14ac:dyDescent="0.2">
      <c r="A10"/>
      <c r="B10" s="4" t="s">
        <v>511</v>
      </c>
      <c r="C10"/>
      <c r="D10"/>
      <c r="E10"/>
      <c r="F10"/>
      <c r="G10"/>
      <c r="H10"/>
      <c r="I10"/>
      <c r="J10"/>
      <c r="K10"/>
    </row>
    <row r="11" spans="1:14" ht="59.25" customHeight="1" x14ac:dyDescent="0.2">
      <c r="A11"/>
      <c r="B11" s="1005" t="s">
        <v>512</v>
      </c>
      <c r="C11" s="1006"/>
      <c r="D11" s="1006"/>
      <c r="E11" s="1006"/>
      <c r="F11" s="1006"/>
      <c r="G11" s="1006"/>
      <c r="H11" s="1006"/>
      <c r="I11" s="1006"/>
      <c r="J11"/>
      <c r="K11"/>
    </row>
    <row r="12" spans="1:14" ht="20.25" customHeight="1" x14ac:dyDescent="0.2">
      <c r="A12"/>
      <c r="B12" s="4" t="s">
        <v>513</v>
      </c>
      <c r="C12"/>
      <c r="D12"/>
      <c r="E12"/>
      <c r="F12"/>
      <c r="G12"/>
      <c r="H12"/>
      <c r="I12"/>
      <c r="J12"/>
      <c r="K12"/>
    </row>
    <row r="13" spans="1:14" ht="20.25" customHeight="1" x14ac:dyDescent="0.2">
      <c r="A13"/>
      <c r="B13" s="4" t="s">
        <v>514</v>
      </c>
      <c r="C13"/>
      <c r="D13"/>
      <c r="E13"/>
      <c r="F13"/>
      <c r="G13"/>
      <c r="H13"/>
      <c r="I13"/>
      <c r="J13"/>
      <c r="K13"/>
    </row>
    <row r="14" spans="1:14" ht="20.25" customHeight="1" x14ac:dyDescent="0.2">
      <c r="A14"/>
      <c r="B14" s="4" t="s">
        <v>515</v>
      </c>
      <c r="C14"/>
      <c r="D14"/>
      <c r="E14"/>
      <c r="F14"/>
      <c r="G14"/>
      <c r="H14"/>
      <c r="I14"/>
      <c r="J14"/>
      <c r="K14"/>
    </row>
    <row r="15" spans="1:14" ht="20.25" customHeight="1" x14ac:dyDescent="0.2">
      <c r="A15"/>
      <c r="B15" s="4" t="s">
        <v>406</v>
      </c>
      <c r="C15"/>
      <c r="D15"/>
      <c r="E15"/>
      <c r="F15"/>
      <c r="G15"/>
      <c r="H15"/>
      <c r="I15"/>
      <c r="J15"/>
      <c r="K15"/>
    </row>
    <row r="16" spans="1:14" ht="20.25" customHeight="1" x14ac:dyDescent="0.2">
      <c r="A16"/>
      <c r="B16" s="4" t="s">
        <v>516</v>
      </c>
      <c r="C16"/>
      <c r="D16"/>
      <c r="E16"/>
      <c r="F16"/>
      <c r="G16"/>
      <c r="H16"/>
      <c r="I16"/>
      <c r="J16"/>
      <c r="K16"/>
    </row>
    <row r="17" spans="1:11" ht="20.25" customHeight="1" x14ac:dyDescent="0.2">
      <c r="A17"/>
      <c r="B17" s="4" t="s">
        <v>517</v>
      </c>
      <c r="C17"/>
      <c r="D17"/>
      <c r="E17"/>
      <c r="F17"/>
      <c r="G17"/>
      <c r="H17"/>
      <c r="I17"/>
      <c r="J17"/>
      <c r="K17"/>
    </row>
    <row r="18" spans="1:11" ht="20.25" customHeight="1" x14ac:dyDescent="0.2">
      <c r="A18"/>
      <c r="B18" s="4" t="s">
        <v>518</v>
      </c>
      <c r="C18"/>
      <c r="D18"/>
      <c r="E18"/>
      <c r="F18"/>
      <c r="G18"/>
      <c r="H18"/>
      <c r="I18"/>
      <c r="J18"/>
      <c r="K18"/>
    </row>
    <row r="19" spans="1:11" ht="20.25" customHeight="1" x14ac:dyDescent="0.2">
      <c r="A19"/>
      <c r="B19" s="4" t="s">
        <v>519</v>
      </c>
      <c r="C19"/>
      <c r="D19"/>
      <c r="E19"/>
      <c r="F19"/>
      <c r="G19"/>
      <c r="H19"/>
      <c r="I19"/>
      <c r="J19"/>
      <c r="K19"/>
    </row>
    <row r="20" spans="1:11" s="6" customFormat="1" ht="20.25" customHeight="1" x14ac:dyDescent="0.2">
      <c r="A20" s="627"/>
      <c r="B20" s="4" t="s">
        <v>520</v>
      </c>
    </row>
    <row r="21" spans="1:11" ht="20.25" customHeight="1" x14ac:dyDescent="0.2">
      <c r="A21" s="622"/>
      <c r="B21" s="4" t="s">
        <v>521</v>
      </c>
    </row>
    <row r="22" spans="1:11" ht="20.25" customHeight="1" x14ac:dyDescent="0.2">
      <c r="A22" s="622"/>
      <c r="B22" s="4" t="s">
        <v>522</v>
      </c>
    </row>
    <row r="23" spans="1:11" ht="20.25" customHeight="1" x14ac:dyDescent="0.2">
      <c r="A23" s="622"/>
      <c r="B23" s="4" t="s">
        <v>523</v>
      </c>
    </row>
    <row r="24" spans="1:11" ht="20.25" customHeight="1" x14ac:dyDescent="0.2">
      <c r="A24" s="622"/>
      <c r="B24" s="4" t="s">
        <v>427</v>
      </c>
    </row>
    <row r="25" spans="1:11" s="628" customFormat="1" ht="20.25" customHeight="1" x14ac:dyDescent="0.2">
      <c r="B25" s="4" t="s">
        <v>428</v>
      </c>
    </row>
    <row r="26" spans="1:11" s="628" customFormat="1" ht="20.25" customHeight="1" x14ac:dyDescent="0.2">
      <c r="B26" s="4" t="s">
        <v>429</v>
      </c>
    </row>
    <row r="27" spans="1:11" s="628" customFormat="1" ht="20.25" customHeight="1" x14ac:dyDescent="0.2">
      <c r="B27" s="4"/>
    </row>
    <row r="28" spans="1:11" s="628" customFormat="1" ht="20.25" customHeight="1" x14ac:dyDescent="0.2">
      <c r="B28" s="4" t="s">
        <v>430</v>
      </c>
    </row>
    <row r="29" spans="1:11" s="628" customFormat="1" ht="20.25" customHeight="1" x14ac:dyDescent="0.2">
      <c r="B29" s="4" t="s">
        <v>431</v>
      </c>
    </row>
    <row r="30" spans="1:11" s="628" customFormat="1" ht="20.25" customHeight="1" x14ac:dyDescent="0.2">
      <c r="B30" s="4" t="s">
        <v>432</v>
      </c>
    </row>
    <row r="31" spans="1:11" s="628" customFormat="1" ht="20.25" customHeight="1" x14ac:dyDescent="0.2">
      <c r="B31" s="4" t="s">
        <v>433</v>
      </c>
    </row>
    <row r="32" spans="1:11" s="628" customFormat="1" ht="20.25" customHeight="1" x14ac:dyDescent="0.2">
      <c r="B32" s="4" t="s">
        <v>434</v>
      </c>
    </row>
    <row r="33" spans="1:19" s="628" customFormat="1" ht="20.25" customHeight="1" x14ac:dyDescent="0.2">
      <c r="B33" s="4" t="s">
        <v>435</v>
      </c>
    </row>
    <row r="34" spans="1:19" s="628" customFormat="1" ht="20.25" customHeight="1" x14ac:dyDescent="0.2"/>
    <row r="35" spans="1:19" s="628" customFormat="1" ht="20.25" customHeight="1" x14ac:dyDescent="0.2">
      <c r="B35" s="4" t="s">
        <v>524</v>
      </c>
    </row>
    <row r="36" spans="1:19" s="628" customFormat="1" ht="20.25" customHeight="1" x14ac:dyDescent="0.2">
      <c r="B36" s="4" t="s">
        <v>525</v>
      </c>
    </row>
    <row r="37" spans="1:19" s="628" customFormat="1" ht="20.25" customHeight="1" x14ac:dyDescent="0.2">
      <c r="B37" s="4" t="s">
        <v>526</v>
      </c>
      <c r="C37" s="621"/>
      <c r="D37" s="621"/>
      <c r="E37" s="621"/>
      <c r="F37" s="621"/>
      <c r="G37" s="621"/>
    </row>
    <row r="38" spans="1:19" s="628" customFormat="1" ht="20.25" customHeight="1" x14ac:dyDescent="0.2">
      <c r="B38" s="4" t="s">
        <v>527</v>
      </c>
      <c r="C38" s="621"/>
      <c r="D38" s="621"/>
      <c r="E38" s="621"/>
    </row>
    <row r="39" spans="1:19" s="628" customFormat="1" ht="20.25" customHeight="1" x14ac:dyDescent="0.2">
      <c r="B39" s="1005" t="s">
        <v>528</v>
      </c>
      <c r="C39" s="1005"/>
      <c r="D39" s="1005"/>
      <c r="E39" s="1005"/>
      <c r="F39" s="1005"/>
      <c r="G39" s="1005"/>
      <c r="H39" s="1005"/>
      <c r="I39" s="1005"/>
      <c r="J39" s="1005"/>
      <c r="K39" s="1005"/>
      <c r="L39" s="1005"/>
      <c r="M39" s="1005"/>
      <c r="N39" s="1005"/>
      <c r="O39" s="1005"/>
      <c r="P39" s="1005"/>
      <c r="Q39" s="1005"/>
      <c r="S39" s="624"/>
    </row>
    <row r="40" spans="1:19" s="628" customFormat="1" ht="20.25" customHeight="1" x14ac:dyDescent="0.2">
      <c r="B40" s="4" t="s">
        <v>529</v>
      </c>
    </row>
    <row r="41" spans="1:19" s="628" customFormat="1" ht="20.25" customHeight="1" x14ac:dyDescent="0.2">
      <c r="B41" s="4" t="s">
        <v>530</v>
      </c>
    </row>
    <row r="42" spans="1:19" s="628" customFormat="1" ht="20.25" customHeight="1" x14ac:dyDescent="0.2">
      <c r="B42" s="4" t="s">
        <v>531</v>
      </c>
    </row>
    <row r="43" spans="1:19" ht="20.25" customHeight="1" x14ac:dyDescent="0.2">
      <c r="A43"/>
      <c r="B43" s="4" t="s">
        <v>532</v>
      </c>
      <c r="C43"/>
      <c r="D43"/>
      <c r="E43"/>
      <c r="F43"/>
      <c r="G43"/>
      <c r="H43"/>
      <c r="I43"/>
      <c r="J43"/>
      <c r="K43"/>
    </row>
    <row r="44" spans="1:19" ht="20.25" customHeight="1" x14ac:dyDescent="0.2">
      <c r="B44" s="4" t="s">
        <v>533</v>
      </c>
    </row>
    <row r="45" spans="1:19" s="6" customFormat="1" ht="20.25" customHeight="1" x14ac:dyDescent="0.2">
      <c r="A45" s="627"/>
      <c r="B45" s="622"/>
    </row>
    <row r="46" spans="1:19" ht="20.25" customHeight="1" x14ac:dyDescent="0.2">
      <c r="B46" s="2" t="s">
        <v>534</v>
      </c>
    </row>
    <row r="47" spans="1:19" ht="20.25" customHeight="1" x14ac:dyDescent="0.2">
      <c r="A47" s="625"/>
      <c r="C47" s="5"/>
      <c r="D47" s="5"/>
      <c r="E47" s="5"/>
      <c r="F47" s="5"/>
      <c r="G47" s="5"/>
      <c r="H47" s="5"/>
      <c r="I47" s="5"/>
      <c r="J47" s="5"/>
      <c r="K47" s="5"/>
    </row>
    <row r="48" spans="1:19" ht="20.25" customHeight="1" x14ac:dyDescent="0.2">
      <c r="B48" s="4" t="s">
        <v>459</v>
      </c>
    </row>
    <row r="49" spans="1:11" ht="20.25" customHeight="1" x14ac:dyDescent="0.2">
      <c r="A49" s="625"/>
      <c r="C49" s="5"/>
      <c r="D49" s="5"/>
      <c r="E49" s="5"/>
      <c r="F49" s="5"/>
      <c r="G49" s="5"/>
      <c r="H49" s="5"/>
      <c r="I49" s="5"/>
      <c r="J49" s="5"/>
      <c r="K49" s="5"/>
    </row>
    <row r="50" spans="1:11" ht="20.25" customHeight="1" x14ac:dyDescent="0.2">
      <c r="A50"/>
      <c r="B50" s="4"/>
      <c r="C50"/>
      <c r="D50"/>
      <c r="E50"/>
      <c r="F50"/>
      <c r="G50"/>
      <c r="H50"/>
      <c r="I50"/>
      <c r="J50"/>
      <c r="K50"/>
    </row>
    <row r="51" spans="1:11" ht="20.25" customHeight="1" x14ac:dyDescent="0.2">
      <c r="A51"/>
      <c r="B51" s="4"/>
      <c r="C51"/>
      <c r="D51"/>
      <c r="E51"/>
      <c r="F51"/>
      <c r="G51"/>
      <c r="H51"/>
      <c r="I51"/>
      <c r="J51"/>
      <c r="K51"/>
    </row>
    <row r="52" spans="1:11" ht="20.25" customHeight="1" x14ac:dyDescent="0.2">
      <c r="A52"/>
      <c r="B52" s="4"/>
      <c r="C52"/>
      <c r="D52"/>
      <c r="E52"/>
      <c r="F52"/>
      <c r="G52"/>
      <c r="H52"/>
      <c r="I52"/>
      <c r="J52"/>
      <c r="K52"/>
    </row>
    <row r="53" spans="1:11" ht="20.25" customHeight="1" x14ac:dyDescent="0.2">
      <c r="A53"/>
      <c r="B53" s="4"/>
      <c r="C53"/>
      <c r="D53"/>
      <c r="E53"/>
      <c r="F53"/>
      <c r="G53"/>
      <c r="H53"/>
      <c r="I53"/>
      <c r="J53"/>
      <c r="K53"/>
    </row>
    <row r="54" spans="1:11" ht="20.25" customHeight="1" x14ac:dyDescent="0.2">
      <c r="A54"/>
      <c r="B54" s="4"/>
      <c r="C54"/>
      <c r="D54"/>
      <c r="E54"/>
      <c r="F54"/>
      <c r="G54"/>
      <c r="H54"/>
      <c r="I54"/>
      <c r="J54"/>
      <c r="K54"/>
    </row>
    <row r="55" spans="1:11" ht="20.25" customHeight="1" x14ac:dyDescent="0.2">
      <c r="A55"/>
      <c r="B55" s="4"/>
      <c r="C55"/>
      <c r="D55"/>
      <c r="E55"/>
      <c r="F55" s="4"/>
      <c r="G55" s="4"/>
    </row>
    <row r="56" spans="1:11" ht="20.25" customHeight="1" x14ac:dyDescent="0.2">
      <c r="A56"/>
      <c r="B56" s="4"/>
      <c r="C56"/>
      <c r="D56"/>
      <c r="E56"/>
      <c r="F56" s="4"/>
      <c r="G56" s="4"/>
    </row>
    <row r="57" spans="1:11" ht="20.25" customHeight="1" x14ac:dyDescent="0.2">
      <c r="A57"/>
      <c r="B57" s="4"/>
      <c r="C57"/>
      <c r="D57"/>
      <c r="E57"/>
      <c r="F57" s="4"/>
      <c r="G57" s="4"/>
    </row>
    <row r="58" spans="1:11" ht="21.75" customHeight="1" x14ac:dyDescent="0.2">
      <c r="A58"/>
      <c r="B58" s="4"/>
      <c r="C58"/>
      <c r="D58"/>
      <c r="E58"/>
      <c r="F58"/>
      <c r="G58"/>
    </row>
    <row r="59" spans="1:11" s="8" customFormat="1" ht="19.5" customHeight="1" x14ac:dyDescent="0.2">
      <c r="A59" s="7"/>
      <c r="B59" s="4"/>
    </row>
    <row r="60" spans="1:11" ht="20.25" customHeight="1" x14ac:dyDescent="0.2">
      <c r="A60" s="622"/>
      <c r="B60" s="4"/>
      <c r="C60"/>
      <c r="D60"/>
      <c r="E60"/>
      <c r="F60"/>
      <c r="G60"/>
    </row>
    <row r="61" spans="1:11" ht="19.5" customHeight="1" x14ac:dyDescent="0.2">
      <c r="A61" s="622"/>
      <c r="B61" s="4"/>
      <c r="C61"/>
      <c r="D61"/>
      <c r="E61"/>
      <c r="F61"/>
      <c r="G61"/>
    </row>
    <row r="62" spans="1:11" ht="20.25" customHeight="1" x14ac:dyDescent="0.2">
      <c r="B62" s="4"/>
    </row>
  </sheetData>
  <mergeCells count="3">
    <mergeCell ref="B3:N3"/>
    <mergeCell ref="B11:I11"/>
    <mergeCell ref="B39:Q39"/>
  </mergeCells>
  <phoneticPr fontId="2"/>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AF123"/>
  <sheetViews>
    <sheetView view="pageBreakPreview" zoomScaleNormal="100" zoomScaleSheetLayoutView="100" workbookViewId="0"/>
  </sheetViews>
  <sheetFormatPr defaultColWidth="4" defaultRowHeight="13.2" x14ac:dyDescent="0.2"/>
  <cols>
    <col min="1" max="1" width="1.44140625" style="15" customWidth="1"/>
    <col min="2" max="2" width="3.109375" style="15" customWidth="1"/>
    <col min="3" max="3" width="1.109375" style="15" customWidth="1"/>
    <col min="4" max="19" width="4" style="15"/>
    <col min="20" max="20" width="3.109375" style="15" customWidth="1"/>
    <col min="21" max="21" width="2.33203125" style="15" customWidth="1"/>
    <col min="22" max="22" width="4" style="15"/>
    <col min="23" max="23" width="2.21875" style="15" customWidth="1"/>
    <col min="24" max="24" width="4" style="15"/>
    <col min="25" max="25" width="2.33203125" style="15" customWidth="1"/>
    <col min="26" max="26" width="1.44140625" style="15" customWidth="1"/>
    <col min="27" max="16384" width="4" style="15"/>
  </cols>
  <sheetData>
    <row r="2" spans="2:27" x14ac:dyDescent="0.2">
      <c r="B2" s="15" t="s">
        <v>1891</v>
      </c>
      <c r="C2"/>
      <c r="D2"/>
      <c r="E2"/>
      <c r="F2"/>
      <c r="G2"/>
      <c r="H2"/>
      <c r="I2"/>
      <c r="J2"/>
      <c r="K2"/>
      <c r="L2"/>
      <c r="M2"/>
      <c r="N2"/>
      <c r="O2"/>
      <c r="P2"/>
      <c r="Q2"/>
      <c r="R2"/>
      <c r="S2"/>
      <c r="T2"/>
      <c r="U2"/>
      <c r="V2"/>
      <c r="W2"/>
      <c r="X2"/>
      <c r="Y2"/>
    </row>
    <row r="4" spans="2:27" ht="34.5" customHeight="1" x14ac:dyDescent="0.2">
      <c r="B4" s="1622" t="s">
        <v>1892</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row>
    <row r="5" spans="2:27" ht="13.5" customHeight="1" x14ac:dyDescent="0.2"/>
    <row r="6" spans="2:27" ht="24" customHeight="1" x14ac:dyDescent="0.2">
      <c r="B6" s="1410" t="s">
        <v>1472</v>
      </c>
      <c r="C6" s="1410"/>
      <c r="D6" s="1410"/>
      <c r="E6" s="1410"/>
      <c r="F6" s="1410"/>
      <c r="G6" s="1238"/>
      <c r="H6" s="1411"/>
      <c r="I6" s="1411"/>
      <c r="J6" s="1411"/>
      <c r="K6" s="1411"/>
      <c r="L6" s="1411"/>
      <c r="M6" s="1411"/>
      <c r="N6" s="1411"/>
      <c r="O6" s="1411"/>
      <c r="P6" s="1411"/>
      <c r="Q6" s="1411"/>
      <c r="R6" s="1411"/>
      <c r="S6" s="1411"/>
      <c r="T6" s="1411"/>
      <c r="U6" s="1411"/>
      <c r="V6" s="1411"/>
      <c r="W6" s="1411"/>
      <c r="X6" s="1411"/>
      <c r="Y6" s="1412"/>
    </row>
    <row r="7" spans="2:27" ht="24" customHeight="1" x14ac:dyDescent="0.2">
      <c r="B7" s="1410" t="s">
        <v>1354</v>
      </c>
      <c r="C7" s="1410"/>
      <c r="D7" s="1410"/>
      <c r="E7" s="1410"/>
      <c r="F7" s="1410"/>
      <c r="G7" s="192" t="s">
        <v>11</v>
      </c>
      <c r="H7" s="193" t="s">
        <v>1110</v>
      </c>
      <c r="I7" s="193"/>
      <c r="J7" s="193"/>
      <c r="K7" s="193"/>
      <c r="L7" s="16" t="s">
        <v>11</v>
      </c>
      <c r="M7" s="193" t="s">
        <v>1325</v>
      </c>
      <c r="N7" s="193"/>
      <c r="O7" s="193"/>
      <c r="P7" s="193"/>
      <c r="Q7" s="16" t="s">
        <v>11</v>
      </c>
      <c r="R7" s="193" t="s">
        <v>1473</v>
      </c>
      <c r="S7" s="193"/>
      <c r="T7" s="193"/>
      <c r="U7" s="193"/>
      <c r="V7" s="193"/>
      <c r="W7" s="228"/>
      <c r="X7" s="228"/>
      <c r="Y7" s="251"/>
    </row>
    <row r="8" spans="2:27" ht="21.9" customHeight="1" x14ac:dyDescent="0.2">
      <c r="B8" s="1160" t="s">
        <v>1474</v>
      </c>
      <c r="C8" s="1161"/>
      <c r="D8" s="1161"/>
      <c r="E8" s="1161"/>
      <c r="F8" s="1162"/>
      <c r="G8" s="16" t="s">
        <v>11</v>
      </c>
      <c r="H8" s="204" t="s">
        <v>1893</v>
      </c>
      <c r="I8" s="313"/>
      <c r="J8" s="313"/>
      <c r="K8" s="313"/>
      <c r="L8" s="313"/>
      <c r="M8" s="313"/>
      <c r="N8" s="313"/>
      <c r="O8" s="313"/>
      <c r="P8" s="313"/>
      <c r="Q8" s="313"/>
      <c r="R8" s="313"/>
      <c r="S8" s="313"/>
      <c r="T8" s="313"/>
      <c r="U8" s="313"/>
      <c r="V8" s="313"/>
      <c r="W8" s="313"/>
      <c r="X8" s="313"/>
      <c r="Y8" s="314"/>
    </row>
    <row r="9" spans="2:27" ht="21.9" customHeight="1" x14ac:dyDescent="0.2">
      <c r="B9" s="1430"/>
      <c r="C9" s="1044"/>
      <c r="D9" s="1044"/>
      <c r="E9" s="1044"/>
      <c r="F9" s="1431"/>
      <c r="G9" s="16" t="s">
        <v>11</v>
      </c>
      <c r="H9" s="15" t="s">
        <v>1894</v>
      </c>
      <c r="I9" s="13"/>
      <c r="J9" s="13"/>
      <c r="K9" s="13"/>
      <c r="L9" s="13"/>
      <c r="M9" s="13"/>
      <c r="N9" s="13"/>
      <c r="O9" s="13"/>
      <c r="P9" s="13"/>
      <c r="Q9" s="13"/>
      <c r="R9" s="13"/>
      <c r="S9" s="13"/>
      <c r="T9" s="13"/>
      <c r="U9" s="13"/>
      <c r="V9" s="13"/>
      <c r="W9" s="13"/>
      <c r="X9" s="13"/>
      <c r="Y9" s="249"/>
    </row>
    <row r="10" spans="2:27" ht="21.9" customHeight="1" x14ac:dyDescent="0.2">
      <c r="B10" s="1145"/>
      <c r="C10" s="1146"/>
      <c r="D10" s="1146"/>
      <c r="E10" s="1146"/>
      <c r="F10" s="1147"/>
      <c r="G10" s="198" t="s">
        <v>11</v>
      </c>
      <c r="H10" s="236" t="s">
        <v>1895</v>
      </c>
      <c r="I10" s="221"/>
      <c r="J10" s="221"/>
      <c r="K10" s="221"/>
      <c r="L10" s="221"/>
      <c r="M10" s="221"/>
      <c r="N10" s="221"/>
      <c r="O10" s="221"/>
      <c r="P10" s="221"/>
      <c r="Q10" s="221"/>
      <c r="R10" s="221"/>
      <c r="S10" s="221"/>
      <c r="T10" s="221"/>
      <c r="U10" s="221"/>
      <c r="V10" s="221"/>
      <c r="W10" s="221"/>
      <c r="X10" s="221"/>
      <c r="Y10" s="315"/>
    </row>
    <row r="11" spans="2:27" ht="13.5" customHeight="1" x14ac:dyDescent="0.2"/>
    <row r="12" spans="2:27" ht="12.9" customHeight="1" x14ac:dyDescent="0.2">
      <c r="B12" s="203"/>
      <c r="C12" s="204"/>
      <c r="D12" s="204"/>
      <c r="E12" s="204"/>
      <c r="F12" s="204"/>
      <c r="G12" s="204"/>
      <c r="H12" s="204"/>
      <c r="I12" s="204"/>
      <c r="J12" s="204"/>
      <c r="K12" s="204"/>
      <c r="L12" s="204"/>
      <c r="M12" s="204"/>
      <c r="N12" s="204"/>
      <c r="O12" s="204"/>
      <c r="P12" s="204"/>
      <c r="Q12" s="204"/>
      <c r="R12" s="204"/>
      <c r="S12" s="204"/>
      <c r="T12" s="205"/>
      <c r="U12" s="204"/>
      <c r="V12" s="204"/>
      <c r="W12" s="204"/>
      <c r="X12" s="204"/>
      <c r="Y12" s="205"/>
      <c r="Z12"/>
      <c r="AA12"/>
    </row>
    <row r="13" spans="2:27" ht="17.100000000000001" customHeight="1" x14ac:dyDescent="0.2">
      <c r="B13" s="401" t="s">
        <v>1896</v>
      </c>
      <c r="C13" s="402"/>
      <c r="T13" s="207"/>
      <c r="V13" s="206" t="s">
        <v>1117</v>
      </c>
      <c r="W13" s="206" t="s">
        <v>1136</v>
      </c>
      <c r="X13" s="206" t="s">
        <v>1119</v>
      </c>
      <c r="Y13" s="207"/>
      <c r="Z13"/>
      <c r="AA13"/>
    </row>
    <row r="14" spans="2:27" ht="17.100000000000001" customHeight="1" x14ac:dyDescent="0.2">
      <c r="B14" s="53"/>
      <c r="T14" s="207"/>
      <c r="Y14" s="207"/>
      <c r="Z14"/>
      <c r="AA14"/>
    </row>
    <row r="15" spans="2:27" ht="21.9" customHeight="1" x14ac:dyDescent="0.2">
      <c r="B15" s="53"/>
      <c r="C15" s="1620" t="s">
        <v>1897</v>
      </c>
      <c r="D15" s="1621"/>
      <c r="E15" s="1621"/>
      <c r="F15" s="245" t="s">
        <v>1898</v>
      </c>
      <c r="G15" s="1237" t="s">
        <v>1899</v>
      </c>
      <c r="H15" s="1237"/>
      <c r="I15" s="1237"/>
      <c r="J15" s="1237"/>
      <c r="K15" s="1237"/>
      <c r="L15" s="1237"/>
      <c r="M15" s="1237"/>
      <c r="N15" s="1237"/>
      <c r="O15" s="1237"/>
      <c r="P15" s="1237"/>
      <c r="Q15" s="1237"/>
      <c r="R15" s="1237"/>
      <c r="S15" s="1237"/>
      <c r="T15" s="207"/>
      <c r="V15" s="16" t="s">
        <v>11</v>
      </c>
      <c r="W15" s="16" t="s">
        <v>1136</v>
      </c>
      <c r="X15" s="16" t="s">
        <v>11</v>
      </c>
      <c r="Y15" s="207"/>
      <c r="Z15"/>
      <c r="AA15"/>
    </row>
    <row r="16" spans="2:27" ht="49.5" customHeight="1" x14ac:dyDescent="0.2">
      <c r="B16" s="53"/>
      <c r="C16" s="1621"/>
      <c r="D16" s="1621"/>
      <c r="E16" s="1621"/>
      <c r="F16" s="245" t="s">
        <v>1502</v>
      </c>
      <c r="G16" s="1095" t="s">
        <v>1900</v>
      </c>
      <c r="H16" s="1095"/>
      <c r="I16" s="1095"/>
      <c r="J16" s="1095"/>
      <c r="K16" s="1095"/>
      <c r="L16" s="1095"/>
      <c r="M16" s="1095"/>
      <c r="N16" s="1095"/>
      <c r="O16" s="1095"/>
      <c r="P16" s="1095"/>
      <c r="Q16" s="1095"/>
      <c r="R16" s="1095"/>
      <c r="S16" s="1095"/>
      <c r="T16" s="207"/>
      <c r="V16" s="16" t="s">
        <v>11</v>
      </c>
      <c r="W16" s="16" t="s">
        <v>1136</v>
      </c>
      <c r="X16" s="16" t="s">
        <v>11</v>
      </c>
      <c r="Y16" s="207"/>
      <c r="Z16"/>
      <c r="AA16"/>
    </row>
    <row r="17" spans="2:27" ht="21.9" customHeight="1" x14ac:dyDescent="0.2">
      <c r="B17" s="53"/>
      <c r="C17" s="1621"/>
      <c r="D17" s="1621"/>
      <c r="E17" s="1621"/>
      <c r="F17" s="245" t="s">
        <v>1484</v>
      </c>
      <c r="G17" s="1237" t="s">
        <v>1901</v>
      </c>
      <c r="H17" s="1237"/>
      <c r="I17" s="1237"/>
      <c r="J17" s="1237"/>
      <c r="K17" s="1237"/>
      <c r="L17" s="1237"/>
      <c r="M17" s="1237"/>
      <c r="N17" s="1237"/>
      <c r="O17" s="1237"/>
      <c r="P17" s="1237"/>
      <c r="Q17" s="1237"/>
      <c r="R17" s="1237"/>
      <c r="S17" s="1237"/>
      <c r="T17" s="207"/>
      <c r="V17" s="16" t="s">
        <v>11</v>
      </c>
      <c r="W17" s="16" t="s">
        <v>1122</v>
      </c>
      <c r="X17" s="16" t="s">
        <v>11</v>
      </c>
      <c r="Y17" s="207"/>
      <c r="Z17"/>
      <c r="AA17"/>
    </row>
    <row r="18" spans="2:27" ht="17.100000000000001" customHeight="1" x14ac:dyDescent="0.2">
      <c r="B18" s="53"/>
      <c r="C18" s="4"/>
      <c r="D18" s="4"/>
      <c r="E18" s="4"/>
      <c r="T18" s="207"/>
      <c r="Y18" s="207"/>
      <c r="Z18"/>
      <c r="AA18"/>
    </row>
    <row r="19" spans="2:27" ht="21.9" customHeight="1" x14ac:dyDescent="0.2">
      <c r="B19" s="53"/>
      <c r="C19" s="1623" t="s">
        <v>1902</v>
      </c>
      <c r="D19" s="1624"/>
      <c r="E19" s="1624"/>
      <c r="F19" s="245" t="s">
        <v>1190</v>
      </c>
      <c r="G19" s="1237" t="s">
        <v>1903</v>
      </c>
      <c r="H19" s="1237"/>
      <c r="I19" s="1237"/>
      <c r="J19" s="1237"/>
      <c r="K19" s="1237"/>
      <c r="L19" s="1237"/>
      <c r="M19" s="1237"/>
      <c r="N19" s="1237"/>
      <c r="O19" s="1237"/>
      <c r="P19" s="1237"/>
      <c r="Q19" s="1237"/>
      <c r="R19" s="1237"/>
      <c r="S19" s="1237"/>
      <c r="T19" s="207"/>
      <c r="V19" s="16" t="s">
        <v>11</v>
      </c>
      <c r="W19" s="16" t="s">
        <v>1122</v>
      </c>
      <c r="X19" s="16" t="s">
        <v>11</v>
      </c>
      <c r="Y19" s="207"/>
      <c r="Z19"/>
      <c r="AA19"/>
    </row>
    <row r="20" spans="2:27" ht="49.5" customHeight="1" x14ac:dyDescent="0.2">
      <c r="B20" s="53"/>
      <c r="C20" s="1624"/>
      <c r="D20" s="1624"/>
      <c r="E20" s="1624"/>
      <c r="F20" s="245" t="s">
        <v>1502</v>
      </c>
      <c r="G20" s="1095" t="s">
        <v>1904</v>
      </c>
      <c r="H20" s="1095"/>
      <c r="I20" s="1095"/>
      <c r="J20" s="1095"/>
      <c r="K20" s="1095"/>
      <c r="L20" s="1095"/>
      <c r="M20" s="1095"/>
      <c r="N20" s="1095"/>
      <c r="O20" s="1095"/>
      <c r="P20" s="1095"/>
      <c r="Q20" s="1095"/>
      <c r="R20" s="1095"/>
      <c r="S20" s="1095"/>
      <c r="T20" s="207"/>
      <c r="V20" s="16" t="s">
        <v>11</v>
      </c>
      <c r="W20" s="16" t="s">
        <v>1136</v>
      </c>
      <c r="X20" s="16" t="s">
        <v>11</v>
      </c>
      <c r="Y20" s="207"/>
      <c r="Z20"/>
      <c r="AA20"/>
    </row>
    <row r="21" spans="2:27" ht="21.9" customHeight="1" x14ac:dyDescent="0.2">
      <c r="B21" s="53"/>
      <c r="C21" s="1624"/>
      <c r="D21" s="1624"/>
      <c r="E21" s="1624"/>
      <c r="F21" s="245" t="s">
        <v>1493</v>
      </c>
      <c r="G21" s="1237" t="s">
        <v>1901</v>
      </c>
      <c r="H21" s="1237"/>
      <c r="I21" s="1237"/>
      <c r="J21" s="1237"/>
      <c r="K21" s="1237"/>
      <c r="L21" s="1237"/>
      <c r="M21" s="1237"/>
      <c r="N21" s="1237"/>
      <c r="O21" s="1237"/>
      <c r="P21" s="1237"/>
      <c r="Q21" s="1237"/>
      <c r="R21" s="1237"/>
      <c r="S21" s="1237"/>
      <c r="T21" s="207"/>
      <c r="V21" s="16" t="s">
        <v>11</v>
      </c>
      <c r="W21" s="16" t="s">
        <v>1122</v>
      </c>
      <c r="X21" s="16" t="s">
        <v>11</v>
      </c>
      <c r="Y21" s="207"/>
      <c r="Z21"/>
      <c r="AA21"/>
    </row>
    <row r="22" spans="2:27" ht="17.100000000000001" customHeight="1" x14ac:dyDescent="0.2">
      <c r="B22" s="53"/>
      <c r="T22" s="207"/>
      <c r="Y22" s="207"/>
      <c r="Z22"/>
      <c r="AA22"/>
    </row>
    <row r="23" spans="2:27" ht="21.9" customHeight="1" x14ac:dyDescent="0.2">
      <c r="B23" s="53"/>
      <c r="C23" s="1620" t="s">
        <v>1905</v>
      </c>
      <c r="D23" s="1621"/>
      <c r="E23" s="1621"/>
      <c r="F23" s="245" t="s">
        <v>1489</v>
      </c>
      <c r="G23" s="1237" t="s">
        <v>1906</v>
      </c>
      <c r="H23" s="1237"/>
      <c r="I23" s="1237"/>
      <c r="J23" s="1237"/>
      <c r="K23" s="1237"/>
      <c r="L23" s="1237"/>
      <c r="M23" s="1237"/>
      <c r="N23" s="1237"/>
      <c r="O23" s="1237"/>
      <c r="P23" s="1237"/>
      <c r="Q23" s="1237"/>
      <c r="R23" s="1237"/>
      <c r="S23" s="1237"/>
      <c r="T23" s="207"/>
      <c r="V23" s="16" t="s">
        <v>11</v>
      </c>
      <c r="W23" s="16" t="s">
        <v>1136</v>
      </c>
      <c r="X23" s="16" t="s">
        <v>11</v>
      </c>
      <c r="Y23" s="207"/>
      <c r="Z23"/>
      <c r="AA23"/>
    </row>
    <row r="24" spans="2:27" ht="21.9" customHeight="1" x14ac:dyDescent="0.2">
      <c r="B24" s="53"/>
      <c r="C24" s="1621"/>
      <c r="D24" s="1621"/>
      <c r="E24" s="1621"/>
      <c r="F24" s="245" t="s">
        <v>1482</v>
      </c>
      <c r="G24" s="1095" t="s">
        <v>1907</v>
      </c>
      <c r="H24" s="1095"/>
      <c r="I24" s="1095"/>
      <c r="J24" s="1095"/>
      <c r="K24" s="1095"/>
      <c r="L24" s="1095"/>
      <c r="M24" s="1095"/>
      <c r="N24" s="1095"/>
      <c r="O24" s="1095"/>
      <c r="P24" s="1095"/>
      <c r="Q24" s="1095"/>
      <c r="R24" s="1095"/>
      <c r="S24" s="1095"/>
      <c r="T24" s="207"/>
      <c r="V24" s="16" t="s">
        <v>11</v>
      </c>
      <c r="W24" s="16" t="s">
        <v>1136</v>
      </c>
      <c r="X24" s="16" t="s">
        <v>11</v>
      </c>
      <c r="Y24" s="207"/>
      <c r="Z24"/>
      <c r="AA24"/>
    </row>
    <row r="25" spans="2:27" ht="21.9" customHeight="1" x14ac:dyDescent="0.2">
      <c r="B25" s="53"/>
      <c r="C25" s="1621"/>
      <c r="D25" s="1621"/>
      <c r="E25" s="1621"/>
      <c r="F25" s="245" t="s">
        <v>1908</v>
      </c>
      <c r="G25" s="1237" t="s">
        <v>1901</v>
      </c>
      <c r="H25" s="1237"/>
      <c r="I25" s="1237"/>
      <c r="J25" s="1237"/>
      <c r="K25" s="1237"/>
      <c r="L25" s="1237"/>
      <c r="M25" s="1237"/>
      <c r="N25" s="1237"/>
      <c r="O25" s="1237"/>
      <c r="P25" s="1237"/>
      <c r="Q25" s="1237"/>
      <c r="R25" s="1237"/>
      <c r="S25" s="1237"/>
      <c r="T25" s="207"/>
      <c r="V25" s="16" t="s">
        <v>11</v>
      </c>
      <c r="W25" s="16" t="s">
        <v>1130</v>
      </c>
      <c r="X25" s="16" t="s">
        <v>11</v>
      </c>
      <c r="Y25" s="207"/>
      <c r="Z25"/>
      <c r="AA25"/>
    </row>
    <row r="26" spans="2:27" ht="12.9" customHeight="1" x14ac:dyDescent="0.2">
      <c r="B26" s="235"/>
      <c r="C26" s="236"/>
      <c r="D26" s="236"/>
      <c r="E26" s="236"/>
      <c r="F26" s="236"/>
      <c r="G26" s="236"/>
      <c r="H26" s="236"/>
      <c r="I26" s="236"/>
      <c r="J26" s="236"/>
      <c r="K26" s="236"/>
      <c r="L26" s="236"/>
      <c r="M26" s="236"/>
      <c r="N26" s="236"/>
      <c r="O26" s="236"/>
      <c r="P26" s="236"/>
      <c r="Q26" s="236"/>
      <c r="R26" s="236"/>
      <c r="S26" s="236"/>
      <c r="T26" s="237"/>
      <c r="U26" s="236"/>
      <c r="V26" s="236"/>
      <c r="W26" s="236"/>
      <c r="X26" s="236"/>
      <c r="Y26" s="237"/>
    </row>
    <row r="29" spans="2:27" x14ac:dyDescent="0.2">
      <c r="K29"/>
      <c r="L29"/>
      <c r="M29"/>
      <c r="N29"/>
      <c r="O29"/>
      <c r="P29"/>
      <c r="Q29"/>
      <c r="R29"/>
      <c r="S29"/>
      <c r="T29"/>
      <c r="U29"/>
      <c r="V29"/>
      <c r="W29"/>
      <c r="X29"/>
      <c r="Y29"/>
      <c r="Z29"/>
      <c r="AA29"/>
    </row>
    <row r="38" spans="3:32" x14ac:dyDescent="0.2">
      <c r="C38" s="213"/>
      <c r="D38" s="213"/>
      <c r="E38" s="213"/>
      <c r="F38" s="213"/>
      <c r="G38" s="213"/>
      <c r="H38" s="213"/>
      <c r="I38" s="213"/>
      <c r="J38" s="213"/>
      <c r="K38" s="213"/>
      <c r="L38" s="213"/>
      <c r="M38" s="213"/>
      <c r="N38" s="213"/>
      <c r="O38" s="213"/>
      <c r="P38" s="213"/>
      <c r="Q38" s="213"/>
      <c r="R38" s="213"/>
      <c r="S38" s="213"/>
      <c r="T38" s="213"/>
      <c r="U38" s="213"/>
      <c r="V38" s="213"/>
      <c r="W38" s="213"/>
      <c r="X38" s="213"/>
      <c r="Y38" s="213"/>
      <c r="Z38" s="213"/>
      <c r="AA38" s="213"/>
      <c r="AB38" s="213"/>
      <c r="AC38" s="213"/>
      <c r="AD38" s="213"/>
      <c r="AE38" s="213"/>
      <c r="AF38" s="213"/>
    </row>
    <row r="39" spans="3:32" x14ac:dyDescent="0.2">
      <c r="C39" s="213"/>
    </row>
    <row r="122" spans="3:7" x14ac:dyDescent="0.2">
      <c r="C122" s="236"/>
      <c r="D122" s="236"/>
      <c r="E122" s="236"/>
      <c r="F122" s="236"/>
      <c r="G122" s="236"/>
    </row>
    <row r="123" spans="3:7" x14ac:dyDescent="0.2">
      <c r="C123" s="204"/>
    </row>
  </sheetData>
  <mergeCells count="17">
    <mergeCell ref="C19:E21"/>
    <mergeCell ref="G19:S19"/>
    <mergeCell ref="G20:S20"/>
    <mergeCell ref="G21:S21"/>
    <mergeCell ref="C23:E25"/>
    <mergeCell ref="G23:S23"/>
    <mergeCell ref="G24:S24"/>
    <mergeCell ref="G25:S25"/>
    <mergeCell ref="C15:E17"/>
    <mergeCell ref="G15:S15"/>
    <mergeCell ref="G16:S16"/>
    <mergeCell ref="G17:S17"/>
    <mergeCell ref="B4:Y4"/>
    <mergeCell ref="B6:F6"/>
    <mergeCell ref="G6:Y6"/>
    <mergeCell ref="B7:F7"/>
    <mergeCell ref="B8:F10"/>
  </mergeCells>
  <phoneticPr fontId="2"/>
  <dataValidations count="1">
    <dataValidation type="list" allowBlank="1" showInputMessage="1" showErrorMessage="1" sqref="V15:V17 X15:X17 V19:V21 X19:X21 V23:V25 X23:X25 L7 Q7 G7:G10" xr:uid="{00000000-0002-0000-2700-000000000000}">
      <formula1>"□,■"</formula1>
    </dataValidation>
  </dataValidation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AI123"/>
  <sheetViews>
    <sheetView view="pageBreakPreview" zoomScaleNormal="100" zoomScaleSheetLayoutView="100" workbookViewId="0"/>
  </sheetViews>
  <sheetFormatPr defaultColWidth="4" defaultRowHeight="13.2" x14ac:dyDescent="0.2"/>
  <cols>
    <col min="1" max="1" width="1.44140625" style="15" customWidth="1"/>
    <col min="2" max="2" width="3.109375" style="15" customWidth="1"/>
    <col min="3" max="3" width="1.109375" style="15" customWidth="1"/>
    <col min="4" max="19" width="4" style="15"/>
    <col min="20" max="20" width="3.109375" style="15" customWidth="1"/>
    <col min="21" max="21" width="2.33203125" style="15" customWidth="1"/>
    <col min="22" max="22" width="4" style="15"/>
    <col min="23" max="23" width="2.21875" style="15" customWidth="1"/>
    <col min="24" max="24" width="4" style="15"/>
    <col min="25" max="25" width="2.33203125" style="15" customWidth="1"/>
    <col min="26" max="26" width="1.44140625" style="15" customWidth="1"/>
    <col min="27" max="29" width="4" style="15"/>
    <col min="30" max="30" width="6.6640625" style="15" bestFit="1" customWidth="1"/>
    <col min="31" max="16384" width="4" style="15"/>
  </cols>
  <sheetData>
    <row r="2" spans="2:30" x14ac:dyDescent="0.2">
      <c r="B2" s="15" t="s">
        <v>1909</v>
      </c>
      <c r="C2"/>
      <c r="D2"/>
      <c r="E2"/>
      <c r="F2"/>
      <c r="G2"/>
      <c r="H2"/>
      <c r="I2"/>
      <c r="J2"/>
      <c r="K2"/>
      <c r="L2"/>
      <c r="M2"/>
      <c r="N2"/>
      <c r="O2"/>
      <c r="P2"/>
      <c r="Q2"/>
      <c r="R2"/>
      <c r="S2"/>
      <c r="T2"/>
      <c r="U2"/>
      <c r="V2"/>
      <c r="W2"/>
      <c r="X2"/>
      <c r="Y2"/>
    </row>
    <row r="4" spans="2:30" ht="34.5" customHeight="1" x14ac:dyDescent="0.2">
      <c r="B4" s="1622" t="s">
        <v>1910</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row>
    <row r="5" spans="2:30" ht="13.5" customHeight="1" x14ac:dyDescent="0.2"/>
    <row r="6" spans="2:30" ht="24" customHeight="1" x14ac:dyDescent="0.2">
      <c r="B6" s="1410" t="s">
        <v>1472</v>
      </c>
      <c r="C6" s="1410"/>
      <c r="D6" s="1410"/>
      <c r="E6" s="1410"/>
      <c r="F6" s="1410"/>
      <c r="G6" s="1238"/>
      <c r="H6" s="1411"/>
      <c r="I6" s="1411"/>
      <c r="J6" s="1411"/>
      <c r="K6" s="1411"/>
      <c r="L6" s="1411"/>
      <c r="M6" s="1411"/>
      <c r="N6" s="1411"/>
      <c r="O6" s="1411"/>
      <c r="P6" s="1411"/>
      <c r="Q6" s="1411"/>
      <c r="R6" s="1411"/>
      <c r="S6" s="1411"/>
      <c r="T6" s="1411"/>
      <c r="U6" s="1411"/>
      <c r="V6" s="1411"/>
      <c r="W6" s="1411"/>
      <c r="X6" s="1411"/>
      <c r="Y6" s="1412"/>
    </row>
    <row r="7" spans="2:30" ht="24" customHeight="1" x14ac:dyDescent="0.2">
      <c r="B7" s="1410" t="s">
        <v>1354</v>
      </c>
      <c r="C7" s="1410"/>
      <c r="D7" s="1410"/>
      <c r="E7" s="1410"/>
      <c r="F7" s="1410"/>
      <c r="G7" s="227" t="s">
        <v>11</v>
      </c>
      <c r="H7" s="193" t="s">
        <v>1110</v>
      </c>
      <c r="I7" s="193"/>
      <c r="J7" s="193"/>
      <c r="K7" s="193"/>
      <c r="L7" s="227" t="s">
        <v>11</v>
      </c>
      <c r="M7" s="193" t="s">
        <v>1325</v>
      </c>
      <c r="N7" s="193"/>
      <c r="O7" s="193"/>
      <c r="P7" s="193"/>
      <c r="Q7" s="227" t="s">
        <v>11</v>
      </c>
      <c r="R7" s="193" t="s">
        <v>1473</v>
      </c>
      <c r="S7" s="193"/>
      <c r="T7" s="193"/>
      <c r="U7" s="193"/>
      <c r="V7" s="193"/>
      <c r="W7" s="228"/>
      <c r="X7" s="228"/>
      <c r="Y7" s="251"/>
    </row>
    <row r="8" spans="2:30" ht="21.9" customHeight="1" x14ac:dyDescent="0.2">
      <c r="B8" s="1160" t="s">
        <v>1474</v>
      </c>
      <c r="C8" s="1161"/>
      <c r="D8" s="1161"/>
      <c r="E8" s="1161"/>
      <c r="F8" s="1162"/>
      <c r="G8" s="302" t="s">
        <v>11</v>
      </c>
      <c r="H8" s="204" t="s">
        <v>1893</v>
      </c>
      <c r="I8" s="313"/>
      <c r="J8" s="313"/>
      <c r="K8" s="313"/>
      <c r="L8" s="313"/>
      <c r="M8" s="313"/>
      <c r="N8" s="313"/>
      <c r="O8" s="313"/>
      <c r="P8" s="313"/>
      <c r="Q8" s="313"/>
      <c r="R8" s="313"/>
      <c r="S8" s="313"/>
      <c r="T8" s="313"/>
      <c r="U8" s="313"/>
      <c r="V8" s="313"/>
      <c r="W8" s="313"/>
      <c r="X8" s="313"/>
      <c r="Y8" s="314"/>
    </row>
    <row r="9" spans="2:30" ht="21.9" customHeight="1" x14ac:dyDescent="0.2">
      <c r="B9" s="1430"/>
      <c r="C9" s="1044"/>
      <c r="D9" s="1044"/>
      <c r="E9" s="1044"/>
      <c r="F9" s="1431"/>
      <c r="G9" s="215" t="s">
        <v>11</v>
      </c>
      <c r="H9" s="15" t="s">
        <v>1894</v>
      </c>
      <c r="I9" s="13"/>
      <c r="J9" s="13"/>
      <c r="K9" s="13"/>
      <c r="L9" s="13"/>
      <c r="M9" s="13"/>
      <c r="N9" s="13"/>
      <c r="O9" s="13"/>
      <c r="P9" s="13"/>
      <c r="Q9" s="13"/>
      <c r="R9" s="13"/>
      <c r="S9" s="13"/>
      <c r="T9" s="13"/>
      <c r="U9" s="13"/>
      <c r="V9" s="13"/>
      <c r="W9" s="13"/>
      <c r="X9" s="13"/>
      <c r="Y9" s="249"/>
    </row>
    <row r="10" spans="2:30" ht="21.9" customHeight="1" x14ac:dyDescent="0.2">
      <c r="B10" s="1145"/>
      <c r="C10" s="1146"/>
      <c r="D10" s="1146"/>
      <c r="E10" s="1146"/>
      <c r="F10" s="1147"/>
      <c r="G10" s="198" t="s">
        <v>11</v>
      </c>
      <c r="H10" s="236" t="s">
        <v>1911</v>
      </c>
      <c r="I10" s="221"/>
      <c r="J10" s="221"/>
      <c r="K10" s="221"/>
      <c r="L10" s="221"/>
      <c r="M10" s="221"/>
      <c r="N10" s="221"/>
      <c r="O10" s="221"/>
      <c r="P10" s="221"/>
      <c r="Q10" s="221"/>
      <c r="R10" s="221"/>
      <c r="S10" s="221"/>
      <c r="T10" s="221"/>
      <c r="U10" s="221"/>
      <c r="V10" s="221"/>
      <c r="W10" s="221"/>
      <c r="X10" s="221"/>
      <c r="Y10" s="315"/>
    </row>
    <row r="11" spans="2:30" ht="13.5" customHeight="1" x14ac:dyDescent="0.2">
      <c r="AD11" s="403"/>
    </row>
    <row r="12" spans="2:30" ht="12.9" customHeight="1" x14ac:dyDescent="0.2">
      <c r="B12" s="203"/>
      <c r="C12" s="204"/>
      <c r="D12" s="204"/>
      <c r="E12" s="204"/>
      <c r="F12" s="204"/>
      <c r="G12" s="204"/>
      <c r="H12" s="204"/>
      <c r="I12" s="204"/>
      <c r="J12" s="204"/>
      <c r="K12" s="204"/>
      <c r="L12" s="204"/>
      <c r="M12" s="204"/>
      <c r="N12" s="204"/>
      <c r="O12" s="204"/>
      <c r="P12" s="204"/>
      <c r="Q12" s="204"/>
      <c r="R12" s="204"/>
      <c r="S12" s="204"/>
      <c r="T12" s="205"/>
      <c r="U12" s="204"/>
      <c r="V12" s="204"/>
      <c r="W12" s="204"/>
      <c r="X12" s="204"/>
      <c r="Y12" s="205"/>
      <c r="Z12"/>
      <c r="AA12"/>
    </row>
    <row r="13" spans="2:30" ht="17.100000000000001" customHeight="1" x14ac:dyDescent="0.2">
      <c r="B13" s="401" t="s">
        <v>1912</v>
      </c>
      <c r="C13" s="402"/>
      <c r="T13" s="207"/>
      <c r="V13" s="206" t="s">
        <v>1117</v>
      </c>
      <c r="W13" s="206" t="s">
        <v>1130</v>
      </c>
      <c r="X13" s="206" t="s">
        <v>1119</v>
      </c>
      <c r="Y13" s="207"/>
      <c r="Z13"/>
      <c r="AA13"/>
    </row>
    <row r="14" spans="2:30" ht="17.100000000000001" customHeight="1" x14ac:dyDescent="0.2">
      <c r="B14" s="53"/>
      <c r="T14" s="207"/>
      <c r="Y14" s="207"/>
      <c r="Z14"/>
      <c r="AA14"/>
    </row>
    <row r="15" spans="2:30" ht="49.5" customHeight="1" x14ac:dyDescent="0.2">
      <c r="B15" s="53"/>
      <c r="C15" s="1620" t="s">
        <v>1897</v>
      </c>
      <c r="D15" s="1621"/>
      <c r="E15" s="1621"/>
      <c r="F15" s="245" t="s">
        <v>1480</v>
      </c>
      <c r="G15" s="1095" t="s">
        <v>1913</v>
      </c>
      <c r="H15" s="1095"/>
      <c r="I15" s="1095"/>
      <c r="J15" s="1095"/>
      <c r="K15" s="1095"/>
      <c r="L15" s="1095"/>
      <c r="M15" s="1095"/>
      <c r="N15" s="1095"/>
      <c r="O15" s="1095"/>
      <c r="P15" s="1095"/>
      <c r="Q15" s="1095"/>
      <c r="R15" s="1095"/>
      <c r="S15" s="1095"/>
      <c r="T15" s="207"/>
      <c r="V15" s="16" t="s">
        <v>11</v>
      </c>
      <c r="W15" s="16" t="s">
        <v>1122</v>
      </c>
      <c r="X15" s="16" t="s">
        <v>11</v>
      </c>
      <c r="Y15" s="207"/>
      <c r="Z15"/>
      <c r="AA15"/>
    </row>
    <row r="16" spans="2:30" ht="69" customHeight="1" x14ac:dyDescent="0.2">
      <c r="B16" s="53"/>
      <c r="C16" s="1621"/>
      <c r="D16" s="1621"/>
      <c r="E16" s="1621"/>
      <c r="F16" s="245" t="s">
        <v>1482</v>
      </c>
      <c r="G16" s="1095" t="s">
        <v>1914</v>
      </c>
      <c r="H16" s="1095"/>
      <c r="I16" s="1095"/>
      <c r="J16" s="1095"/>
      <c r="K16" s="1095"/>
      <c r="L16" s="1095"/>
      <c r="M16" s="1095"/>
      <c r="N16" s="1095"/>
      <c r="O16" s="1095"/>
      <c r="P16" s="1095"/>
      <c r="Q16" s="1095"/>
      <c r="R16" s="1095"/>
      <c r="S16" s="1095"/>
      <c r="T16" s="207"/>
      <c r="V16" s="16" t="s">
        <v>11</v>
      </c>
      <c r="W16" s="16" t="s">
        <v>1122</v>
      </c>
      <c r="X16" s="16" t="s">
        <v>11</v>
      </c>
      <c r="Y16" s="207"/>
      <c r="Z16"/>
      <c r="AA16"/>
    </row>
    <row r="17" spans="2:27" ht="39.9" customHeight="1" x14ac:dyDescent="0.2">
      <c r="B17" s="53"/>
      <c r="C17" s="1621"/>
      <c r="D17" s="1621"/>
      <c r="E17" s="1621"/>
      <c r="F17" s="245" t="s">
        <v>1484</v>
      </c>
      <c r="G17" s="1095" t="s">
        <v>1915</v>
      </c>
      <c r="H17" s="1095"/>
      <c r="I17" s="1095"/>
      <c r="J17" s="1095"/>
      <c r="K17" s="1095"/>
      <c r="L17" s="1095"/>
      <c r="M17" s="1095"/>
      <c r="N17" s="1095"/>
      <c r="O17" s="1095"/>
      <c r="P17" s="1095"/>
      <c r="Q17" s="1095"/>
      <c r="R17" s="1095"/>
      <c r="S17" s="1095"/>
      <c r="T17" s="207"/>
      <c r="V17" s="16" t="s">
        <v>11</v>
      </c>
      <c r="W17" s="16" t="s">
        <v>1130</v>
      </c>
      <c r="X17" s="16" t="s">
        <v>11</v>
      </c>
      <c r="Y17" s="207"/>
      <c r="Z17"/>
      <c r="AA17"/>
    </row>
    <row r="18" spans="2:27" ht="21.9" customHeight="1" x14ac:dyDescent="0.2">
      <c r="B18" s="53"/>
      <c r="C18" s="1621"/>
      <c r="D18" s="1621"/>
      <c r="E18" s="1621"/>
      <c r="F18" s="245" t="s">
        <v>1486</v>
      </c>
      <c r="G18" s="1095" t="s">
        <v>1916</v>
      </c>
      <c r="H18" s="1095"/>
      <c r="I18" s="1095"/>
      <c r="J18" s="1095"/>
      <c r="K18" s="1095"/>
      <c r="L18" s="1095"/>
      <c r="M18" s="1095"/>
      <c r="N18" s="1095"/>
      <c r="O18" s="1095"/>
      <c r="P18" s="1095"/>
      <c r="Q18" s="1095"/>
      <c r="R18" s="1095"/>
      <c r="S18" s="1095"/>
      <c r="T18" s="207"/>
      <c r="V18" s="16" t="s">
        <v>11</v>
      </c>
      <c r="W18" s="16" t="s">
        <v>1130</v>
      </c>
      <c r="X18" s="16" t="s">
        <v>11</v>
      </c>
      <c r="Y18" s="207"/>
      <c r="Z18"/>
      <c r="AA18"/>
    </row>
    <row r="19" spans="2:27" ht="17.399999999999999" customHeight="1" x14ac:dyDescent="0.2">
      <c r="B19" s="53"/>
      <c r="C19" s="307"/>
      <c r="D19" s="307"/>
      <c r="E19" s="307"/>
      <c r="F19" s="16"/>
      <c r="G19" s="13"/>
      <c r="H19" s="13"/>
      <c r="I19" s="13"/>
      <c r="J19" s="13"/>
      <c r="K19" s="13"/>
      <c r="L19" s="13"/>
      <c r="M19" s="13"/>
      <c r="N19" s="13"/>
      <c r="O19" s="13"/>
      <c r="P19" s="13"/>
      <c r="Q19" s="13"/>
      <c r="R19" s="13"/>
      <c r="S19" s="13"/>
      <c r="T19" s="207"/>
      <c r="Y19" s="207"/>
      <c r="Z19"/>
      <c r="AA19"/>
    </row>
    <row r="20" spans="2:27" ht="69" customHeight="1" x14ac:dyDescent="0.2">
      <c r="B20" s="53"/>
      <c r="C20" s="1623" t="s">
        <v>1917</v>
      </c>
      <c r="D20" s="1624"/>
      <c r="E20" s="1624"/>
      <c r="F20" s="245" t="s">
        <v>1480</v>
      </c>
      <c r="G20" s="1095" t="s">
        <v>1918</v>
      </c>
      <c r="H20" s="1095"/>
      <c r="I20" s="1095"/>
      <c r="J20" s="1095"/>
      <c r="K20" s="1095"/>
      <c r="L20" s="1095"/>
      <c r="M20" s="1095"/>
      <c r="N20" s="1095"/>
      <c r="O20" s="1095"/>
      <c r="P20" s="1095"/>
      <c r="Q20" s="1095"/>
      <c r="R20" s="1095"/>
      <c r="S20" s="1095"/>
      <c r="T20" s="207"/>
      <c r="V20" s="16" t="s">
        <v>11</v>
      </c>
      <c r="W20" s="16" t="s">
        <v>1130</v>
      </c>
      <c r="X20" s="16" t="s">
        <v>11</v>
      </c>
      <c r="Y20" s="207"/>
      <c r="Z20"/>
      <c r="AA20"/>
    </row>
    <row r="21" spans="2:27" ht="69" customHeight="1" x14ac:dyDescent="0.2">
      <c r="B21" s="53"/>
      <c r="C21" s="1624"/>
      <c r="D21" s="1624"/>
      <c r="E21" s="1624"/>
      <c r="F21" s="245" t="s">
        <v>1491</v>
      </c>
      <c r="G21" s="1095" t="s">
        <v>1919</v>
      </c>
      <c r="H21" s="1095"/>
      <c r="I21" s="1095"/>
      <c r="J21" s="1095"/>
      <c r="K21" s="1095"/>
      <c r="L21" s="1095"/>
      <c r="M21" s="1095"/>
      <c r="N21" s="1095"/>
      <c r="O21" s="1095"/>
      <c r="P21" s="1095"/>
      <c r="Q21" s="1095"/>
      <c r="R21" s="1095"/>
      <c r="S21" s="1095"/>
      <c r="T21" s="207"/>
      <c r="V21" s="16" t="s">
        <v>11</v>
      </c>
      <c r="W21" s="16" t="s">
        <v>1130</v>
      </c>
      <c r="X21" s="16" t="s">
        <v>11</v>
      </c>
      <c r="Y21" s="207"/>
      <c r="Z21"/>
      <c r="AA21"/>
    </row>
    <row r="22" spans="2:27" ht="49.5" customHeight="1" x14ac:dyDescent="0.2">
      <c r="B22" s="53"/>
      <c r="C22" s="1624"/>
      <c r="D22" s="1624"/>
      <c r="E22" s="1624"/>
      <c r="F22" s="245" t="s">
        <v>1504</v>
      </c>
      <c r="G22" s="1095" t="s">
        <v>1920</v>
      </c>
      <c r="H22" s="1095"/>
      <c r="I22" s="1095"/>
      <c r="J22" s="1095"/>
      <c r="K22" s="1095"/>
      <c r="L22" s="1095"/>
      <c r="M22" s="1095"/>
      <c r="N22" s="1095"/>
      <c r="O22" s="1095"/>
      <c r="P22" s="1095"/>
      <c r="Q22" s="1095"/>
      <c r="R22" s="1095"/>
      <c r="S22" s="1095"/>
      <c r="T22" s="207"/>
      <c r="V22" s="16" t="s">
        <v>11</v>
      </c>
      <c r="W22" s="16" t="s">
        <v>1130</v>
      </c>
      <c r="X22" s="16" t="s">
        <v>11</v>
      </c>
      <c r="Y22" s="207"/>
      <c r="Z22"/>
      <c r="AA22"/>
    </row>
    <row r="23" spans="2:27" ht="21.9" customHeight="1" x14ac:dyDescent="0.2">
      <c r="B23" s="53"/>
      <c r="C23" s="1624"/>
      <c r="D23" s="1624"/>
      <c r="E23" s="1624"/>
      <c r="F23" s="245" t="s">
        <v>1486</v>
      </c>
      <c r="G23" s="1095" t="s">
        <v>1921</v>
      </c>
      <c r="H23" s="1095"/>
      <c r="I23" s="1095"/>
      <c r="J23" s="1095"/>
      <c r="K23" s="1095"/>
      <c r="L23" s="1095"/>
      <c r="M23" s="1095"/>
      <c r="N23" s="1095"/>
      <c r="O23" s="1095"/>
      <c r="P23" s="1095"/>
      <c r="Q23" s="1095"/>
      <c r="R23" s="1095"/>
      <c r="S23" s="1095"/>
      <c r="T23" s="207"/>
      <c r="V23" s="16" t="s">
        <v>11</v>
      </c>
      <c r="W23" s="16" t="s">
        <v>1136</v>
      </c>
      <c r="X23" s="16" t="s">
        <v>11</v>
      </c>
      <c r="Y23" s="207"/>
      <c r="Z23"/>
      <c r="AA23"/>
    </row>
    <row r="24" spans="2:27" ht="17.399999999999999" customHeight="1" x14ac:dyDescent="0.2">
      <c r="B24" s="53"/>
      <c r="C24" s="307"/>
      <c r="D24" s="307"/>
      <c r="E24" s="307"/>
      <c r="F24" s="16"/>
      <c r="G24" s="13"/>
      <c r="H24" s="13"/>
      <c r="I24" s="13"/>
      <c r="J24" s="13"/>
      <c r="K24" s="13"/>
      <c r="L24" s="13"/>
      <c r="M24" s="13"/>
      <c r="N24" s="13"/>
      <c r="O24" s="13"/>
      <c r="P24" s="13"/>
      <c r="Q24" s="13"/>
      <c r="R24" s="13"/>
      <c r="S24" s="13"/>
      <c r="T24" s="207"/>
      <c r="Y24" s="207"/>
      <c r="Z24"/>
      <c r="AA24"/>
    </row>
    <row r="25" spans="2:27" ht="69" customHeight="1" x14ac:dyDescent="0.2">
      <c r="B25" s="53"/>
      <c r="C25" s="1625" t="s">
        <v>1922</v>
      </c>
      <c r="D25" s="1626"/>
      <c r="E25" s="1627"/>
      <c r="F25" s="245" t="s">
        <v>1480</v>
      </c>
      <c r="G25" s="1095" t="s">
        <v>1923</v>
      </c>
      <c r="H25" s="1095"/>
      <c r="I25" s="1095"/>
      <c r="J25" s="1095"/>
      <c r="K25" s="1095"/>
      <c r="L25" s="1095"/>
      <c r="M25" s="1095"/>
      <c r="N25" s="1095"/>
      <c r="O25" s="1095"/>
      <c r="P25" s="1095"/>
      <c r="Q25" s="1095"/>
      <c r="R25" s="1095"/>
      <c r="S25" s="1095"/>
      <c r="T25" s="207"/>
      <c r="V25" s="16" t="s">
        <v>11</v>
      </c>
      <c r="W25" s="16" t="s">
        <v>1130</v>
      </c>
      <c r="X25" s="16" t="s">
        <v>11</v>
      </c>
      <c r="Y25" s="207"/>
      <c r="Z25"/>
      <c r="AA25"/>
    </row>
    <row r="26" spans="2:27" ht="69" customHeight="1" x14ac:dyDescent="0.2">
      <c r="B26" s="53"/>
      <c r="C26" s="1628"/>
      <c r="D26" s="1629"/>
      <c r="E26" s="1630"/>
      <c r="F26" s="245" t="s">
        <v>1482</v>
      </c>
      <c r="G26" s="1095" t="s">
        <v>1924</v>
      </c>
      <c r="H26" s="1095"/>
      <c r="I26" s="1095"/>
      <c r="J26" s="1095"/>
      <c r="K26" s="1095"/>
      <c r="L26" s="1095"/>
      <c r="M26" s="1095"/>
      <c r="N26" s="1095"/>
      <c r="O26" s="1095"/>
      <c r="P26" s="1095"/>
      <c r="Q26" s="1095"/>
      <c r="R26" s="1095"/>
      <c r="S26" s="1095"/>
      <c r="T26" s="207"/>
      <c r="V26" s="16" t="s">
        <v>11</v>
      </c>
      <c r="W26" s="16" t="s">
        <v>1122</v>
      </c>
      <c r="X26" s="16" t="s">
        <v>11</v>
      </c>
      <c r="Y26" s="207"/>
      <c r="Z26"/>
      <c r="AA26"/>
    </row>
    <row r="27" spans="2:27" ht="49.5" customHeight="1" x14ac:dyDescent="0.2">
      <c r="B27" s="53"/>
      <c r="C27" s="1631"/>
      <c r="D27" s="1632"/>
      <c r="E27" s="1633"/>
      <c r="F27" s="245" t="s">
        <v>1504</v>
      </c>
      <c r="G27" s="1095" t="s">
        <v>1925</v>
      </c>
      <c r="H27" s="1095"/>
      <c r="I27" s="1095"/>
      <c r="J27" s="1095"/>
      <c r="K27" s="1095"/>
      <c r="L27" s="1095"/>
      <c r="M27" s="1095"/>
      <c r="N27" s="1095"/>
      <c r="O27" s="1095"/>
      <c r="P27" s="1095"/>
      <c r="Q27" s="1095"/>
      <c r="R27" s="1095"/>
      <c r="S27" s="1095"/>
      <c r="T27" s="207"/>
      <c r="V27" s="16" t="s">
        <v>11</v>
      </c>
      <c r="W27" s="16" t="s">
        <v>1130</v>
      </c>
      <c r="X27" s="16" t="s">
        <v>11</v>
      </c>
      <c r="Y27" s="207"/>
      <c r="Z27"/>
      <c r="AA27"/>
    </row>
    <row r="28" spans="2:27" ht="12.9" customHeight="1" x14ac:dyDescent="0.2">
      <c r="B28" s="235"/>
      <c r="C28" s="236"/>
      <c r="D28" s="236"/>
      <c r="E28" s="236"/>
      <c r="F28" s="236"/>
      <c r="G28" s="236"/>
      <c r="H28" s="236"/>
      <c r="I28" s="236"/>
      <c r="J28" s="236"/>
      <c r="K28" s="236"/>
      <c r="L28" s="236"/>
      <c r="M28" s="236"/>
      <c r="N28" s="236"/>
      <c r="O28" s="236"/>
      <c r="P28" s="236"/>
      <c r="Q28" s="236"/>
      <c r="R28" s="236"/>
      <c r="S28" s="236"/>
      <c r="T28" s="237"/>
      <c r="U28" s="236"/>
      <c r="V28" s="236"/>
      <c r="W28" s="236"/>
      <c r="X28" s="236"/>
      <c r="Y28" s="237"/>
    </row>
    <row r="30" spans="2:27" x14ac:dyDescent="0.2">
      <c r="B30" s="15" t="s">
        <v>1510</v>
      </c>
    </row>
    <row r="31" spans="2:27" x14ac:dyDescent="0.2">
      <c r="B31" s="15" t="s">
        <v>1926</v>
      </c>
      <c r="K31"/>
      <c r="L31"/>
      <c r="M31"/>
      <c r="N31"/>
      <c r="O31"/>
      <c r="P31"/>
      <c r="Q31"/>
      <c r="R31"/>
      <c r="S31"/>
      <c r="T31"/>
      <c r="U31"/>
      <c r="V31"/>
      <c r="W31"/>
      <c r="X31"/>
      <c r="Y31"/>
      <c r="Z31"/>
      <c r="AA31"/>
    </row>
    <row r="32" spans="2:27" x14ac:dyDescent="0.2">
      <c r="B32" s="15" t="s">
        <v>1927</v>
      </c>
    </row>
    <row r="33" spans="2:35" x14ac:dyDescent="0.2">
      <c r="B33" s="15" t="s">
        <v>1928</v>
      </c>
    </row>
    <row r="38" spans="2:35" x14ac:dyDescent="0.2">
      <c r="C38" s="213"/>
      <c r="D38" s="213"/>
      <c r="E38" s="213"/>
      <c r="F38" s="213"/>
      <c r="G38" s="213"/>
      <c r="H38" s="213"/>
      <c r="I38" s="213"/>
      <c r="J38" s="213"/>
      <c r="K38" s="213"/>
      <c r="L38" s="213"/>
      <c r="M38" s="213"/>
      <c r="N38" s="213"/>
      <c r="O38" s="213"/>
      <c r="P38" s="213"/>
      <c r="Q38" s="213"/>
      <c r="R38" s="213"/>
      <c r="S38" s="213"/>
      <c r="T38" s="213"/>
      <c r="U38" s="213"/>
      <c r="V38" s="213"/>
      <c r="W38" s="213"/>
      <c r="X38" s="213"/>
      <c r="Y38" s="213"/>
      <c r="Z38" s="213"/>
      <c r="AA38" s="213"/>
      <c r="AB38" s="213"/>
      <c r="AC38" s="213"/>
      <c r="AD38" s="213"/>
      <c r="AE38" s="213"/>
      <c r="AF38" s="213"/>
      <c r="AG38" s="213"/>
      <c r="AH38" s="213"/>
      <c r="AI38" s="213"/>
    </row>
    <row r="39" spans="2:35" x14ac:dyDescent="0.2">
      <c r="C39" s="213"/>
    </row>
    <row r="122" spans="3:7" x14ac:dyDescent="0.2">
      <c r="C122" s="236"/>
      <c r="D122" s="236"/>
      <c r="E122" s="236"/>
      <c r="F122" s="236"/>
      <c r="G122" s="236"/>
    </row>
    <row r="123" spans="3:7" x14ac:dyDescent="0.2">
      <c r="C123" s="204"/>
    </row>
  </sheetData>
  <mergeCells count="19">
    <mergeCell ref="G21:S21"/>
    <mergeCell ref="G22:S22"/>
    <mergeCell ref="G23:S23"/>
    <mergeCell ref="C25:E27"/>
    <mergeCell ref="G25:S25"/>
    <mergeCell ref="G26:S26"/>
    <mergeCell ref="G27:S27"/>
    <mergeCell ref="C20:E23"/>
    <mergeCell ref="G20:S20"/>
    <mergeCell ref="B4:Y4"/>
    <mergeCell ref="B6:F6"/>
    <mergeCell ref="G6:Y6"/>
    <mergeCell ref="B7:F7"/>
    <mergeCell ref="B8:F10"/>
    <mergeCell ref="C15:E18"/>
    <mergeCell ref="G15:S15"/>
    <mergeCell ref="G16:S16"/>
    <mergeCell ref="G17:S17"/>
    <mergeCell ref="G18:S18"/>
  </mergeCells>
  <phoneticPr fontId="2"/>
  <dataValidations count="1">
    <dataValidation type="list" allowBlank="1" showInputMessage="1" showErrorMessage="1" sqref="V15:V18 X15:X18 V20:V23 X20:X23 V25:V27 X25:X27 L7 Q7 G7:G10" xr:uid="{00000000-0002-0000-2800-000000000000}">
      <formula1>"□,■"</formula1>
    </dataValidation>
  </dataValidations>
  <pageMargins left="0.7" right="0.7" top="0.75" bottom="0.75" header="0.3" footer="0.3"/>
  <pageSetup paperSize="9" scale="84"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F123"/>
  <sheetViews>
    <sheetView view="pageBreakPreview" zoomScaleNormal="100" zoomScaleSheetLayoutView="100" workbookViewId="0"/>
  </sheetViews>
  <sheetFormatPr defaultColWidth="9" defaultRowHeight="18" x14ac:dyDescent="0.2"/>
  <cols>
    <col min="1" max="1" width="2.109375" style="404" customWidth="1"/>
    <col min="2" max="23" width="3.6640625" style="404" customWidth="1"/>
    <col min="24" max="24" width="2.109375" style="404" customWidth="1"/>
    <col min="25" max="37" width="5.6640625" style="404" customWidth="1"/>
    <col min="38" max="16384" width="9" style="404"/>
  </cols>
  <sheetData>
    <row r="1" spans="2:23" x14ac:dyDescent="0.2">
      <c r="B1" s="404" t="s">
        <v>1929</v>
      </c>
      <c r="M1" s="405"/>
      <c r="N1" s="406"/>
      <c r="O1" s="406"/>
      <c r="P1" s="406"/>
      <c r="Q1" s="405" t="s">
        <v>699</v>
      </c>
      <c r="R1" s="407"/>
      <c r="S1" s="406" t="s">
        <v>700</v>
      </c>
      <c r="T1" s="407"/>
      <c r="U1" s="406" t="s">
        <v>701</v>
      </c>
      <c r="V1" s="407"/>
      <c r="W1" s="406" t="s">
        <v>935</v>
      </c>
    </row>
    <row r="2" spans="2:23" ht="5.0999999999999996" customHeight="1" x14ac:dyDescent="0.2">
      <c r="M2" s="405"/>
      <c r="N2" s="406"/>
      <c r="O2" s="406"/>
      <c r="P2" s="406"/>
      <c r="Q2" s="405"/>
      <c r="R2" s="406"/>
      <c r="S2" s="406"/>
      <c r="T2" s="406"/>
      <c r="U2" s="406"/>
      <c r="V2" s="406"/>
      <c r="W2" s="406"/>
    </row>
    <row r="3" spans="2:23" x14ac:dyDescent="0.2">
      <c r="B3" s="1634" t="s">
        <v>1930</v>
      </c>
      <c r="C3" s="1634"/>
      <c r="D3" s="1634"/>
      <c r="E3" s="1634"/>
      <c r="F3" s="1634"/>
      <c r="G3" s="1634"/>
      <c r="H3" s="1634"/>
      <c r="I3" s="1634"/>
      <c r="J3" s="1634"/>
      <c r="K3" s="1634"/>
      <c r="L3" s="1634"/>
      <c r="M3" s="1634"/>
      <c r="N3" s="1634"/>
      <c r="O3" s="1634"/>
      <c r="P3" s="1634"/>
      <c r="Q3" s="1634"/>
      <c r="R3" s="1634"/>
      <c r="S3" s="1634"/>
      <c r="T3" s="1634"/>
      <c r="U3" s="1634"/>
      <c r="V3" s="1634"/>
      <c r="W3" s="1634"/>
    </row>
    <row r="4" spans="2:23" ht="5.0999999999999996" customHeight="1" x14ac:dyDescent="0.2">
      <c r="B4" s="406"/>
      <c r="C4" s="406"/>
      <c r="D4" s="406"/>
      <c r="E4" s="406"/>
      <c r="F4" s="406"/>
      <c r="G4" s="406"/>
      <c r="H4" s="406"/>
      <c r="I4" s="406"/>
      <c r="J4" s="406"/>
      <c r="K4" s="406"/>
      <c r="L4" s="406"/>
      <c r="M4" s="406"/>
      <c r="N4" s="406"/>
      <c r="O4" s="406"/>
      <c r="P4" s="406"/>
      <c r="Q4" s="406"/>
      <c r="R4" s="406"/>
      <c r="S4" s="406"/>
      <c r="T4" s="406"/>
      <c r="U4" s="406"/>
      <c r="V4" s="406"/>
      <c r="W4" s="406"/>
    </row>
    <row r="5" spans="2:23" x14ac:dyDescent="0.2">
      <c r="B5" s="406"/>
      <c r="C5" s="406"/>
      <c r="D5" s="406"/>
      <c r="E5" s="406"/>
      <c r="F5" s="406"/>
      <c r="G5" s="406"/>
      <c r="H5" s="406"/>
      <c r="I5" s="406"/>
      <c r="J5" s="406"/>
      <c r="K5" s="406"/>
      <c r="L5" s="406"/>
      <c r="M5" s="406"/>
      <c r="N5" s="406"/>
      <c r="O5" s="406"/>
      <c r="P5" s="405" t="s">
        <v>1038</v>
      </c>
      <c r="Q5" s="1635"/>
      <c r="R5" s="1635"/>
      <c r="S5" s="1635"/>
      <c r="T5" s="1635"/>
      <c r="U5" s="1635"/>
      <c r="V5" s="1635"/>
      <c r="W5" s="1635"/>
    </row>
    <row r="6" spans="2:23" x14ac:dyDescent="0.2">
      <c r="B6" s="406"/>
      <c r="C6" s="406"/>
      <c r="D6" s="406"/>
      <c r="E6" s="406"/>
      <c r="F6" s="406"/>
      <c r="G6" s="406"/>
      <c r="H6" s="406"/>
      <c r="I6" s="406"/>
      <c r="J6" s="406"/>
      <c r="K6" s="406"/>
      <c r="L6" s="406"/>
      <c r="M6" s="406"/>
      <c r="N6" s="406"/>
      <c r="O6" s="406"/>
      <c r="P6" s="405" t="s">
        <v>940</v>
      </c>
      <c r="Q6" s="1636"/>
      <c r="R6" s="1636"/>
      <c r="S6" s="1636"/>
      <c r="T6" s="1636"/>
      <c r="U6" s="1636"/>
      <c r="V6" s="1636"/>
      <c r="W6" s="1636"/>
    </row>
    <row r="7" spans="2:23" ht="10.5" customHeight="1" x14ac:dyDescent="0.2">
      <c r="B7" s="406"/>
      <c r="C7" s="406"/>
      <c r="D7" s="406"/>
      <c r="E7" s="406"/>
      <c r="F7" s="406"/>
      <c r="G7" s="406"/>
      <c r="H7" s="406"/>
      <c r="I7" s="406"/>
      <c r="J7" s="406"/>
      <c r="K7" s="406"/>
      <c r="L7" s="406"/>
      <c r="M7" s="406"/>
      <c r="N7" s="406"/>
      <c r="O7" s="406"/>
      <c r="P7" s="406"/>
      <c r="Q7" s="406"/>
      <c r="R7" s="406"/>
      <c r="S7" s="406"/>
      <c r="T7" s="406"/>
      <c r="U7" s="406"/>
      <c r="V7" s="406"/>
      <c r="W7" s="406"/>
    </row>
    <row r="8" spans="2:23" x14ac:dyDescent="0.2">
      <c r="B8" s="404" t="s">
        <v>1931</v>
      </c>
    </row>
    <row r="9" spans="2:23" x14ac:dyDescent="0.2">
      <c r="C9" s="407" t="s">
        <v>11</v>
      </c>
      <c r="D9" s="404" t="s">
        <v>1932</v>
      </c>
      <c r="J9" s="407" t="s">
        <v>11</v>
      </c>
      <c r="K9" s="404" t="s">
        <v>1933</v>
      </c>
    </row>
    <row r="10" spans="2:23" ht="10.5" customHeight="1" x14ac:dyDescent="0.2"/>
    <row r="11" spans="2:23" x14ac:dyDescent="0.2">
      <c r="B11" s="404" t="s">
        <v>1934</v>
      </c>
    </row>
    <row r="12" spans="2:23" x14ac:dyDescent="0.2">
      <c r="C12" s="407" t="s">
        <v>11</v>
      </c>
      <c r="D12" s="404" t="s">
        <v>1935</v>
      </c>
    </row>
    <row r="13" spans="2:23" x14ac:dyDescent="0.2">
      <c r="C13" s="407" t="s">
        <v>11</v>
      </c>
      <c r="D13" s="404" t="s">
        <v>1936</v>
      </c>
    </row>
    <row r="14" spans="2:23" ht="10.5" customHeight="1" x14ac:dyDescent="0.2"/>
    <row r="15" spans="2:23" x14ac:dyDescent="0.2">
      <c r="B15" s="404" t="s">
        <v>1269</v>
      </c>
    </row>
    <row r="16" spans="2:23" ht="60" customHeight="1" x14ac:dyDescent="0.2">
      <c r="B16" s="1637"/>
      <c r="C16" s="1637"/>
      <c r="D16" s="1637"/>
      <c r="E16" s="1637"/>
      <c r="F16" s="1638" t="s">
        <v>1937</v>
      </c>
      <c r="G16" s="1639"/>
      <c r="H16" s="1639"/>
      <c r="I16" s="1639"/>
      <c r="J16" s="1639"/>
      <c r="K16" s="1639"/>
      <c r="L16" s="1640"/>
      <c r="M16" s="1641" t="s">
        <v>1938</v>
      </c>
      <c r="N16" s="1641"/>
      <c r="O16" s="1641"/>
      <c r="P16" s="1641"/>
      <c r="Q16" s="1641"/>
      <c r="R16" s="1641"/>
      <c r="S16" s="1641"/>
    </row>
    <row r="17" spans="2:23" x14ac:dyDescent="0.2">
      <c r="B17" s="1642">
        <v>4</v>
      </c>
      <c r="C17" s="1643"/>
      <c r="D17" s="1643" t="s">
        <v>934</v>
      </c>
      <c r="E17" s="1644"/>
      <c r="F17" s="1645"/>
      <c r="G17" s="1646"/>
      <c r="H17" s="1646"/>
      <c r="I17" s="1646"/>
      <c r="J17" s="1646"/>
      <c r="K17" s="1646"/>
      <c r="L17" s="408" t="s">
        <v>1055</v>
      </c>
      <c r="M17" s="1645"/>
      <c r="N17" s="1646"/>
      <c r="O17" s="1646"/>
      <c r="P17" s="1646"/>
      <c r="Q17" s="1646"/>
      <c r="R17" s="1646"/>
      <c r="S17" s="408" t="s">
        <v>1055</v>
      </c>
    </row>
    <row r="18" spans="2:23" x14ac:dyDescent="0.2">
      <c r="B18" s="1642">
        <v>5</v>
      </c>
      <c r="C18" s="1643"/>
      <c r="D18" s="1643" t="s">
        <v>934</v>
      </c>
      <c r="E18" s="1644"/>
      <c r="F18" s="1645"/>
      <c r="G18" s="1646"/>
      <c r="H18" s="1646"/>
      <c r="I18" s="1646"/>
      <c r="J18" s="1646"/>
      <c r="K18" s="1646"/>
      <c r="L18" s="408" t="s">
        <v>1055</v>
      </c>
      <c r="M18" s="1645"/>
      <c r="N18" s="1646"/>
      <c r="O18" s="1646"/>
      <c r="P18" s="1646"/>
      <c r="Q18" s="1646"/>
      <c r="R18" s="1646"/>
      <c r="S18" s="408" t="s">
        <v>1055</v>
      </c>
    </row>
    <row r="19" spans="2:23" x14ac:dyDescent="0.2">
      <c r="B19" s="1642">
        <v>6</v>
      </c>
      <c r="C19" s="1643"/>
      <c r="D19" s="1643" t="s">
        <v>934</v>
      </c>
      <c r="E19" s="1644"/>
      <c r="F19" s="1645"/>
      <c r="G19" s="1646"/>
      <c r="H19" s="1646"/>
      <c r="I19" s="1646"/>
      <c r="J19" s="1646"/>
      <c r="K19" s="1646"/>
      <c r="L19" s="408" t="s">
        <v>1055</v>
      </c>
      <c r="M19" s="1645"/>
      <c r="N19" s="1646"/>
      <c r="O19" s="1646"/>
      <c r="P19" s="1646"/>
      <c r="Q19" s="1646"/>
      <c r="R19" s="1646"/>
      <c r="S19" s="408" t="s">
        <v>1055</v>
      </c>
    </row>
    <row r="20" spans="2:23" x14ac:dyDescent="0.2">
      <c r="B20" s="1642">
        <v>7</v>
      </c>
      <c r="C20" s="1643"/>
      <c r="D20" s="1643" t="s">
        <v>934</v>
      </c>
      <c r="E20" s="1644"/>
      <c r="F20" s="1645"/>
      <c r="G20" s="1646"/>
      <c r="H20" s="1646"/>
      <c r="I20" s="1646"/>
      <c r="J20" s="1646"/>
      <c r="K20" s="1646"/>
      <c r="L20" s="408" t="s">
        <v>1055</v>
      </c>
      <c r="M20" s="1645"/>
      <c r="N20" s="1646"/>
      <c r="O20" s="1646"/>
      <c r="P20" s="1646"/>
      <c r="Q20" s="1646"/>
      <c r="R20" s="1646"/>
      <c r="S20" s="408" t="s">
        <v>1055</v>
      </c>
    </row>
    <row r="21" spans="2:23" x14ac:dyDescent="0.2">
      <c r="B21" s="1642">
        <v>8</v>
      </c>
      <c r="C21" s="1643"/>
      <c r="D21" s="1643" t="s">
        <v>934</v>
      </c>
      <c r="E21" s="1644"/>
      <c r="F21" s="1645"/>
      <c r="G21" s="1646"/>
      <c r="H21" s="1646"/>
      <c r="I21" s="1646"/>
      <c r="J21" s="1646"/>
      <c r="K21" s="1646"/>
      <c r="L21" s="408" t="s">
        <v>1055</v>
      </c>
      <c r="M21" s="1645"/>
      <c r="N21" s="1646"/>
      <c r="O21" s="1646"/>
      <c r="P21" s="1646"/>
      <c r="Q21" s="1646"/>
      <c r="R21" s="1646"/>
      <c r="S21" s="408" t="s">
        <v>1055</v>
      </c>
    </row>
    <row r="22" spans="2:23" x14ac:dyDescent="0.2">
      <c r="B22" s="1642">
        <v>9</v>
      </c>
      <c r="C22" s="1643"/>
      <c r="D22" s="1643" t="s">
        <v>934</v>
      </c>
      <c r="E22" s="1644"/>
      <c r="F22" s="1645"/>
      <c r="G22" s="1646"/>
      <c r="H22" s="1646"/>
      <c r="I22" s="1646"/>
      <c r="J22" s="1646"/>
      <c r="K22" s="1646"/>
      <c r="L22" s="408" t="s">
        <v>1055</v>
      </c>
      <c r="M22" s="1645"/>
      <c r="N22" s="1646"/>
      <c r="O22" s="1646"/>
      <c r="P22" s="1646"/>
      <c r="Q22" s="1646"/>
      <c r="R22" s="1646"/>
      <c r="S22" s="408" t="s">
        <v>1055</v>
      </c>
    </row>
    <row r="23" spans="2:23" x14ac:dyDescent="0.2">
      <c r="B23" s="1642">
        <v>10</v>
      </c>
      <c r="C23" s="1643"/>
      <c r="D23" s="1643" t="s">
        <v>934</v>
      </c>
      <c r="E23" s="1644"/>
      <c r="F23" s="1645"/>
      <c r="G23" s="1646"/>
      <c r="H23" s="1646"/>
      <c r="I23" s="1646"/>
      <c r="J23" s="1646"/>
      <c r="K23" s="1646"/>
      <c r="L23" s="408" t="s">
        <v>1055</v>
      </c>
      <c r="M23" s="1645"/>
      <c r="N23" s="1646"/>
      <c r="O23" s="1646"/>
      <c r="P23" s="1646"/>
      <c r="Q23" s="1646"/>
      <c r="R23" s="1646"/>
      <c r="S23" s="408" t="s">
        <v>1055</v>
      </c>
    </row>
    <row r="24" spans="2:23" x14ac:dyDescent="0.2">
      <c r="B24" s="1642">
        <v>11</v>
      </c>
      <c r="C24" s="1643"/>
      <c r="D24" s="1643" t="s">
        <v>934</v>
      </c>
      <c r="E24" s="1644"/>
      <c r="F24" s="1645"/>
      <c r="G24" s="1646"/>
      <c r="H24" s="1646"/>
      <c r="I24" s="1646"/>
      <c r="J24" s="1646"/>
      <c r="K24" s="1646"/>
      <c r="L24" s="408" t="s">
        <v>1055</v>
      </c>
      <c r="M24" s="1645"/>
      <c r="N24" s="1646"/>
      <c r="O24" s="1646"/>
      <c r="P24" s="1646"/>
      <c r="Q24" s="1646"/>
      <c r="R24" s="1646"/>
      <c r="S24" s="408" t="s">
        <v>1055</v>
      </c>
    </row>
    <row r="25" spans="2:23" x14ac:dyDescent="0.2">
      <c r="B25" s="1642">
        <v>12</v>
      </c>
      <c r="C25" s="1643"/>
      <c r="D25" s="1643" t="s">
        <v>934</v>
      </c>
      <c r="E25" s="1644"/>
      <c r="F25" s="1645"/>
      <c r="G25" s="1646"/>
      <c r="H25" s="1646"/>
      <c r="I25" s="1646"/>
      <c r="J25" s="1646"/>
      <c r="K25" s="1646"/>
      <c r="L25" s="408" t="s">
        <v>1055</v>
      </c>
      <c r="M25" s="1645"/>
      <c r="N25" s="1646"/>
      <c r="O25" s="1646"/>
      <c r="P25" s="1646"/>
      <c r="Q25" s="1646"/>
      <c r="R25" s="1646"/>
      <c r="S25" s="408" t="s">
        <v>1055</v>
      </c>
      <c r="U25" s="1637" t="s">
        <v>1939</v>
      </c>
      <c r="V25" s="1637"/>
      <c r="W25" s="1637"/>
    </row>
    <row r="26" spans="2:23" x14ac:dyDescent="0.2">
      <c r="B26" s="1642">
        <v>1</v>
      </c>
      <c r="C26" s="1643"/>
      <c r="D26" s="1643" t="s">
        <v>934</v>
      </c>
      <c r="E26" s="1644"/>
      <c r="F26" s="1645"/>
      <c r="G26" s="1646"/>
      <c r="H26" s="1646"/>
      <c r="I26" s="1646"/>
      <c r="J26" s="1646"/>
      <c r="K26" s="1646"/>
      <c r="L26" s="408" t="s">
        <v>1055</v>
      </c>
      <c r="M26" s="1645"/>
      <c r="N26" s="1646"/>
      <c r="O26" s="1646"/>
      <c r="P26" s="1646"/>
      <c r="Q26" s="1646"/>
      <c r="R26" s="1646"/>
      <c r="S26" s="408" t="s">
        <v>1055</v>
      </c>
      <c r="U26" s="1647"/>
      <c r="V26" s="1647"/>
      <c r="W26" s="1647"/>
    </row>
    <row r="27" spans="2:23" x14ac:dyDescent="0.2">
      <c r="B27" s="1642">
        <v>2</v>
      </c>
      <c r="C27" s="1643"/>
      <c r="D27" s="1643" t="s">
        <v>934</v>
      </c>
      <c r="E27" s="1644"/>
      <c r="F27" s="1645"/>
      <c r="G27" s="1646"/>
      <c r="H27" s="1646"/>
      <c r="I27" s="1646"/>
      <c r="J27" s="1646"/>
      <c r="K27" s="1646"/>
      <c r="L27" s="408" t="s">
        <v>1055</v>
      </c>
      <c r="M27" s="1645"/>
      <c r="N27" s="1646"/>
      <c r="O27" s="1646"/>
      <c r="P27" s="1646"/>
      <c r="Q27" s="1646"/>
      <c r="R27" s="1646"/>
      <c r="S27" s="408" t="s">
        <v>1055</v>
      </c>
    </row>
    <row r="28" spans="2:23" x14ac:dyDescent="0.2">
      <c r="B28" s="1637" t="s">
        <v>1075</v>
      </c>
      <c r="C28" s="1637"/>
      <c r="D28" s="1637"/>
      <c r="E28" s="1637"/>
      <c r="F28" s="1642" t="str">
        <f>IF(SUM(F17:K27)=0,"",SUM(F17:K27))</f>
        <v/>
      </c>
      <c r="G28" s="1643"/>
      <c r="H28" s="1643"/>
      <c r="I28" s="1643"/>
      <c r="J28" s="1643"/>
      <c r="K28" s="1643"/>
      <c r="L28" s="408" t="s">
        <v>1055</v>
      </c>
      <c r="M28" s="1642" t="str">
        <f>IF(SUM(M17:R27)=0,"",SUM(M17:R27))</f>
        <v/>
      </c>
      <c r="N28" s="1643"/>
      <c r="O28" s="1643"/>
      <c r="P28" s="1643"/>
      <c r="Q28" s="1643"/>
      <c r="R28" s="1643"/>
      <c r="S28" s="408" t="s">
        <v>1055</v>
      </c>
      <c r="U28" s="1637" t="s">
        <v>1940</v>
      </c>
      <c r="V28" s="1637"/>
      <c r="W28" s="1637"/>
    </row>
    <row r="29" spans="2:23" ht="39.9" customHeight="1" x14ac:dyDescent="0.2">
      <c r="B29" s="1641" t="s">
        <v>1941</v>
      </c>
      <c r="C29" s="1637"/>
      <c r="D29" s="1637"/>
      <c r="E29" s="1637"/>
      <c r="F29" s="1648" t="str">
        <f>IF(F28="","",F28/U26)</f>
        <v/>
      </c>
      <c r="G29" s="1649"/>
      <c r="H29" s="1649"/>
      <c r="I29" s="1649"/>
      <c r="J29" s="1649"/>
      <c r="K29" s="1649"/>
      <c r="L29" s="408" t="s">
        <v>1055</v>
      </c>
      <c r="M29" s="1648" t="str">
        <f>IF(M28="","",M28/U26)</f>
        <v/>
      </c>
      <c r="N29" s="1649"/>
      <c r="O29" s="1649"/>
      <c r="P29" s="1649"/>
      <c r="Q29" s="1649"/>
      <c r="R29" s="1649"/>
      <c r="S29" s="408" t="s">
        <v>1055</v>
      </c>
      <c r="U29" s="1650" t="str">
        <f>IF(F29="","",ROUNDDOWN(M29/F29,3))</f>
        <v/>
      </c>
      <c r="V29" s="1651"/>
      <c r="W29" s="1652"/>
    </row>
    <row r="31" spans="2:23" x14ac:dyDescent="0.2">
      <c r="B31" s="404" t="s">
        <v>1280</v>
      </c>
    </row>
    <row r="32" spans="2:23" ht="60" customHeight="1" x14ac:dyDescent="0.2">
      <c r="B32" s="1637"/>
      <c r="C32" s="1637"/>
      <c r="D32" s="1637"/>
      <c r="E32" s="1637"/>
      <c r="F32" s="1638" t="s">
        <v>1937</v>
      </c>
      <c r="G32" s="1639"/>
      <c r="H32" s="1639"/>
      <c r="I32" s="1639"/>
      <c r="J32" s="1639"/>
      <c r="K32" s="1639"/>
      <c r="L32" s="1640"/>
      <c r="M32" s="1641" t="s">
        <v>1938</v>
      </c>
      <c r="N32" s="1641"/>
      <c r="O32" s="1641"/>
      <c r="P32" s="1641"/>
      <c r="Q32" s="1641"/>
      <c r="R32" s="1641"/>
      <c r="S32" s="1641"/>
    </row>
    <row r="33" spans="1:32" x14ac:dyDescent="0.2">
      <c r="B33" s="1645"/>
      <c r="C33" s="1646"/>
      <c r="D33" s="1646"/>
      <c r="E33" s="409" t="s">
        <v>934</v>
      </c>
      <c r="F33" s="1645"/>
      <c r="G33" s="1646"/>
      <c r="H33" s="1646"/>
      <c r="I33" s="1646"/>
      <c r="J33" s="1646"/>
      <c r="K33" s="1646"/>
      <c r="L33" s="408" t="s">
        <v>1055</v>
      </c>
      <c r="M33" s="1645"/>
      <c r="N33" s="1646"/>
      <c r="O33" s="1646"/>
      <c r="P33" s="1646"/>
      <c r="Q33" s="1646"/>
      <c r="R33" s="1646"/>
      <c r="S33" s="408" t="s">
        <v>1055</v>
      </c>
    </row>
    <row r="34" spans="1:32" x14ac:dyDescent="0.2">
      <c r="B34" s="1645"/>
      <c r="C34" s="1646"/>
      <c r="D34" s="1646"/>
      <c r="E34" s="409" t="s">
        <v>934</v>
      </c>
      <c r="F34" s="1645"/>
      <c r="G34" s="1646"/>
      <c r="H34" s="1646"/>
      <c r="I34" s="1646"/>
      <c r="J34" s="1646"/>
      <c r="K34" s="1646"/>
      <c r="L34" s="408" t="s">
        <v>1055</v>
      </c>
      <c r="M34" s="1645"/>
      <c r="N34" s="1646"/>
      <c r="O34" s="1646"/>
      <c r="P34" s="1646"/>
      <c r="Q34" s="1646"/>
      <c r="R34" s="1646"/>
      <c r="S34" s="408" t="s">
        <v>1055</v>
      </c>
    </row>
    <row r="35" spans="1:32" x14ac:dyDescent="0.2">
      <c r="B35" s="1645"/>
      <c r="C35" s="1646"/>
      <c r="D35" s="1646"/>
      <c r="E35" s="409" t="s">
        <v>1286</v>
      </c>
      <c r="F35" s="1645"/>
      <c r="G35" s="1646"/>
      <c r="H35" s="1646"/>
      <c r="I35" s="1646"/>
      <c r="J35" s="1646"/>
      <c r="K35" s="1646"/>
      <c r="L35" s="408" t="s">
        <v>1055</v>
      </c>
      <c r="M35" s="1645"/>
      <c r="N35" s="1646"/>
      <c r="O35" s="1646"/>
      <c r="P35" s="1646"/>
      <c r="Q35" s="1646"/>
      <c r="R35" s="1646"/>
      <c r="S35" s="408" t="s">
        <v>1055</v>
      </c>
    </row>
    <row r="36" spans="1:32" x14ac:dyDescent="0.2">
      <c r="B36" s="1637" t="s">
        <v>1075</v>
      </c>
      <c r="C36" s="1637"/>
      <c r="D36" s="1637"/>
      <c r="E36" s="1637"/>
      <c r="F36" s="1642" t="str">
        <f>IF(SUM(F33:K35)=0,"",SUM(F33:K35))</f>
        <v/>
      </c>
      <c r="G36" s="1643"/>
      <c r="H36" s="1643"/>
      <c r="I36" s="1643"/>
      <c r="J36" s="1643"/>
      <c r="K36" s="1643"/>
      <c r="L36" s="408" t="s">
        <v>1055</v>
      </c>
      <c r="M36" s="1642" t="str">
        <f>IF(SUM(M33:R35)=0,"",SUM(M33:R35))</f>
        <v/>
      </c>
      <c r="N36" s="1643"/>
      <c r="O36" s="1643"/>
      <c r="P36" s="1643"/>
      <c r="Q36" s="1643"/>
      <c r="R36" s="1643"/>
      <c r="S36" s="408" t="s">
        <v>1055</v>
      </c>
      <c r="U36" s="1637" t="s">
        <v>1940</v>
      </c>
      <c r="V36" s="1637"/>
      <c r="W36" s="1637"/>
    </row>
    <row r="37" spans="1:32" ht="39.9" customHeight="1" x14ac:dyDescent="0.2">
      <c r="B37" s="1641" t="s">
        <v>1941</v>
      </c>
      <c r="C37" s="1637"/>
      <c r="D37" s="1637"/>
      <c r="E37" s="1637"/>
      <c r="F37" s="1648" t="str">
        <f>IF(F36="","",F36/3)</f>
        <v/>
      </c>
      <c r="G37" s="1649"/>
      <c r="H37" s="1649"/>
      <c r="I37" s="1649"/>
      <c r="J37" s="1649"/>
      <c r="K37" s="1649"/>
      <c r="L37" s="408" t="s">
        <v>1055</v>
      </c>
      <c r="M37" s="1648" t="str">
        <f>IF(M36="","",M36/3)</f>
        <v/>
      </c>
      <c r="N37" s="1649"/>
      <c r="O37" s="1649"/>
      <c r="P37" s="1649"/>
      <c r="Q37" s="1649"/>
      <c r="R37" s="1649"/>
      <c r="S37" s="408" t="s">
        <v>1055</v>
      </c>
      <c r="U37" s="1650" t="str">
        <f>IF(F37="","",ROUNDDOWN(M37/F37,3))</f>
        <v/>
      </c>
      <c r="V37" s="1651"/>
      <c r="W37" s="1652"/>
    </row>
    <row r="38" spans="1:32" ht="5.0999999999999996" customHeight="1" x14ac:dyDescent="0.2">
      <c r="A38" s="410"/>
      <c r="B38" s="411"/>
      <c r="C38" s="412"/>
      <c r="D38" s="412"/>
      <c r="E38" s="412"/>
      <c r="F38" s="413"/>
      <c r="G38" s="413"/>
      <c r="H38" s="413"/>
      <c r="I38" s="413"/>
      <c r="J38" s="413"/>
      <c r="K38" s="413"/>
      <c r="L38" s="412"/>
      <c r="M38" s="413"/>
      <c r="N38" s="413"/>
      <c r="O38" s="413"/>
      <c r="P38" s="413"/>
      <c r="Q38" s="413"/>
      <c r="R38" s="413"/>
      <c r="S38" s="412"/>
      <c r="T38" s="410"/>
      <c r="U38" s="414"/>
      <c r="V38" s="414"/>
      <c r="W38" s="414"/>
      <c r="X38" s="410"/>
      <c r="Y38" s="410"/>
      <c r="Z38" s="410"/>
      <c r="AA38" s="410"/>
      <c r="AB38" s="410"/>
      <c r="AC38" s="410"/>
      <c r="AD38" s="410"/>
      <c r="AE38" s="410"/>
      <c r="AF38" s="410"/>
    </row>
    <row r="39" spans="1:32" x14ac:dyDescent="0.2">
      <c r="B39" s="404" t="s">
        <v>1079</v>
      </c>
      <c r="C39" s="410"/>
      <c r="X39" s="410"/>
      <c r="Y39" s="410"/>
      <c r="Z39" s="410"/>
      <c r="AA39" s="410"/>
      <c r="AB39" s="410"/>
      <c r="AC39" s="410"/>
      <c r="AD39" s="410"/>
      <c r="AE39" s="410"/>
      <c r="AF39" s="410"/>
    </row>
    <row r="40" spans="1:32" x14ac:dyDescent="0.2">
      <c r="B40" s="1653" t="s">
        <v>1942</v>
      </c>
      <c r="C40" s="1653"/>
      <c r="D40" s="1653"/>
      <c r="E40" s="1653"/>
      <c r="F40" s="1653"/>
      <c r="G40" s="1653"/>
      <c r="H40" s="1653"/>
      <c r="I40" s="1653"/>
      <c r="J40" s="1653"/>
      <c r="K40" s="1653"/>
      <c r="L40" s="1653"/>
      <c r="M40" s="1653"/>
      <c r="N40" s="1653"/>
      <c r="O40" s="1653"/>
      <c r="P40" s="1653"/>
      <c r="Q40" s="1653"/>
      <c r="R40" s="1653"/>
      <c r="S40" s="1653"/>
      <c r="T40" s="1653"/>
      <c r="U40" s="1653"/>
      <c r="V40" s="1653"/>
      <c r="W40" s="1653"/>
    </row>
    <row r="41" spans="1:32" x14ac:dyDescent="0.2">
      <c r="B41" s="1653" t="s">
        <v>1943</v>
      </c>
      <c r="C41" s="1653"/>
      <c r="D41" s="1653"/>
      <c r="E41" s="1653"/>
      <c r="F41" s="1653"/>
      <c r="G41" s="1653"/>
      <c r="H41" s="1653"/>
      <c r="I41" s="1653"/>
      <c r="J41" s="1653"/>
      <c r="K41" s="1653"/>
      <c r="L41" s="1653"/>
      <c r="M41" s="1653"/>
      <c r="N41" s="1653"/>
      <c r="O41" s="1653"/>
      <c r="P41" s="1653"/>
      <c r="Q41" s="1653"/>
      <c r="R41" s="1653"/>
      <c r="S41" s="1653"/>
      <c r="T41" s="1653"/>
      <c r="U41" s="1653"/>
      <c r="V41" s="1653"/>
      <c r="W41" s="1653"/>
    </row>
    <row r="42" spans="1:32" x14ac:dyDescent="0.2">
      <c r="B42" s="1653" t="s">
        <v>1944</v>
      </c>
      <c r="C42" s="1653"/>
      <c r="D42" s="1653"/>
      <c r="E42" s="1653"/>
      <c r="F42" s="1653"/>
      <c r="G42" s="1653"/>
      <c r="H42" s="1653"/>
      <c r="I42" s="1653"/>
      <c r="J42" s="1653"/>
      <c r="K42" s="1653"/>
      <c r="L42" s="1653"/>
      <c r="M42" s="1653"/>
      <c r="N42" s="1653"/>
      <c r="O42" s="1653"/>
      <c r="P42" s="1653"/>
      <c r="Q42" s="1653"/>
      <c r="R42" s="1653"/>
      <c r="S42" s="1653"/>
      <c r="T42" s="1653"/>
      <c r="U42" s="1653"/>
      <c r="V42" s="1653"/>
      <c r="W42" s="1653"/>
    </row>
    <row r="43" spans="1:32" x14ac:dyDescent="0.2">
      <c r="B43" s="1653" t="s">
        <v>1945</v>
      </c>
      <c r="C43" s="1653"/>
      <c r="D43" s="1653"/>
      <c r="E43" s="1653"/>
      <c r="F43" s="1653"/>
      <c r="G43" s="1653"/>
      <c r="H43" s="1653"/>
      <c r="I43" s="1653"/>
      <c r="J43" s="1653"/>
      <c r="K43" s="1653"/>
      <c r="L43" s="1653"/>
      <c r="M43" s="1653"/>
      <c r="N43" s="1653"/>
      <c r="O43" s="1653"/>
      <c r="P43" s="1653"/>
      <c r="Q43" s="1653"/>
      <c r="R43" s="1653"/>
      <c r="S43" s="1653"/>
      <c r="T43" s="1653"/>
      <c r="U43" s="1653"/>
      <c r="V43" s="1653"/>
      <c r="W43" s="1653"/>
    </row>
    <row r="44" spans="1:32" x14ac:dyDescent="0.2">
      <c r="B44" s="1653" t="s">
        <v>1946</v>
      </c>
      <c r="C44" s="1653"/>
      <c r="D44" s="1653"/>
      <c r="E44" s="1653"/>
      <c r="F44" s="1653"/>
      <c r="G44" s="1653"/>
      <c r="H44" s="1653"/>
      <c r="I44" s="1653"/>
      <c r="J44" s="1653"/>
      <c r="K44" s="1653"/>
      <c r="L44" s="1653"/>
      <c r="M44" s="1653"/>
      <c r="N44" s="1653"/>
      <c r="O44" s="1653"/>
      <c r="P44" s="1653"/>
      <c r="Q44" s="1653"/>
      <c r="R44" s="1653"/>
      <c r="S44" s="1653"/>
      <c r="T44" s="1653"/>
      <c r="U44" s="1653"/>
      <c r="V44" s="1653"/>
      <c r="W44" s="1653"/>
    </row>
    <row r="45" spans="1:32" x14ac:dyDescent="0.2">
      <c r="B45" s="1653" t="s">
        <v>1947</v>
      </c>
      <c r="C45" s="1653"/>
      <c r="D45" s="1653"/>
      <c r="E45" s="1653"/>
      <c r="F45" s="1653"/>
      <c r="G45" s="1653"/>
      <c r="H45" s="1653"/>
      <c r="I45" s="1653"/>
      <c r="J45" s="1653"/>
      <c r="K45" s="1653"/>
      <c r="L45" s="1653"/>
      <c r="M45" s="1653"/>
      <c r="N45" s="1653"/>
      <c r="O45" s="1653"/>
      <c r="P45" s="1653"/>
      <c r="Q45" s="1653"/>
      <c r="R45" s="1653"/>
      <c r="S45" s="1653"/>
      <c r="T45" s="1653"/>
      <c r="U45" s="1653"/>
      <c r="V45" s="1653"/>
      <c r="W45" s="1653"/>
    </row>
    <row r="46" spans="1:32" x14ac:dyDescent="0.2">
      <c r="B46" s="1653" t="s">
        <v>1948</v>
      </c>
      <c r="C46" s="1653"/>
      <c r="D46" s="1653"/>
      <c r="E46" s="1653"/>
      <c r="F46" s="1653"/>
      <c r="G46" s="1653"/>
      <c r="H46" s="1653"/>
      <c r="I46" s="1653"/>
      <c r="J46" s="1653"/>
      <c r="K46" s="1653"/>
      <c r="L46" s="1653"/>
      <c r="M46" s="1653"/>
      <c r="N46" s="1653"/>
      <c r="O46" s="1653"/>
      <c r="P46" s="1653"/>
      <c r="Q46" s="1653"/>
      <c r="R46" s="1653"/>
      <c r="S46" s="1653"/>
      <c r="T46" s="1653"/>
      <c r="U46" s="1653"/>
      <c r="V46" s="1653"/>
      <c r="W46" s="1653"/>
    </row>
    <row r="47" spans="1:32" x14ac:dyDescent="0.2">
      <c r="B47" s="1653" t="s">
        <v>1949</v>
      </c>
      <c r="C47" s="1653"/>
      <c r="D47" s="1653"/>
      <c r="E47" s="1653"/>
      <c r="F47" s="1653"/>
      <c r="G47" s="1653"/>
      <c r="H47" s="1653"/>
      <c r="I47" s="1653"/>
      <c r="J47" s="1653"/>
      <c r="K47" s="1653"/>
      <c r="L47" s="1653"/>
      <c r="M47" s="1653"/>
      <c r="N47" s="1653"/>
      <c r="O47" s="1653"/>
      <c r="P47" s="1653"/>
      <c r="Q47" s="1653"/>
      <c r="R47" s="1653"/>
      <c r="S47" s="1653"/>
      <c r="T47" s="1653"/>
      <c r="U47" s="1653"/>
      <c r="V47" s="1653"/>
      <c r="W47" s="1653"/>
    </row>
    <row r="48" spans="1:32" x14ac:dyDescent="0.2">
      <c r="B48" s="1653"/>
      <c r="C48" s="1653"/>
      <c r="D48" s="1653"/>
      <c r="E48" s="1653"/>
      <c r="F48" s="1653"/>
      <c r="G48" s="1653"/>
      <c r="H48" s="1653"/>
      <c r="I48" s="1653"/>
      <c r="J48" s="1653"/>
      <c r="K48" s="1653"/>
      <c r="L48" s="1653"/>
      <c r="M48" s="1653"/>
      <c r="N48" s="1653"/>
      <c r="O48" s="1653"/>
      <c r="P48" s="1653"/>
      <c r="Q48" s="1653"/>
      <c r="R48" s="1653"/>
      <c r="S48" s="1653"/>
      <c r="T48" s="1653"/>
      <c r="U48" s="1653"/>
      <c r="V48" s="1653"/>
      <c r="W48" s="1653"/>
    </row>
    <row r="49" spans="2:23" x14ac:dyDescent="0.2">
      <c r="B49" s="1653"/>
      <c r="C49" s="1653"/>
      <c r="D49" s="1653"/>
      <c r="E49" s="1653"/>
      <c r="F49" s="1653"/>
      <c r="G49" s="1653"/>
      <c r="H49" s="1653"/>
      <c r="I49" s="1653"/>
      <c r="J49" s="1653"/>
      <c r="K49" s="1653"/>
      <c r="L49" s="1653"/>
      <c r="M49" s="1653"/>
      <c r="N49" s="1653"/>
      <c r="O49" s="1653"/>
      <c r="P49" s="1653"/>
      <c r="Q49" s="1653"/>
      <c r="R49" s="1653"/>
      <c r="S49" s="1653"/>
      <c r="T49" s="1653"/>
      <c r="U49" s="1653"/>
      <c r="V49" s="1653"/>
      <c r="W49" s="1653"/>
    </row>
    <row r="122" spans="3:7" x14ac:dyDescent="0.2">
      <c r="C122" s="415"/>
      <c r="D122" s="415"/>
      <c r="E122" s="415"/>
      <c r="F122" s="415"/>
      <c r="G122" s="415"/>
    </row>
    <row r="123" spans="3:7" x14ac:dyDescent="0.2">
      <c r="C123" s="416"/>
    </row>
  </sheetData>
  <mergeCells count="90">
    <mergeCell ref="B47:W47"/>
    <mergeCell ref="B48:W48"/>
    <mergeCell ref="B49:W49"/>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xr:uid="{00000000-0002-0000-2900-000000000000}">
      <formula1>"□,■"</formula1>
    </dataValidation>
  </dataValidation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AG123"/>
  <sheetViews>
    <sheetView view="pageBreakPreview" zoomScaleNormal="100" zoomScaleSheetLayoutView="100" workbookViewId="0"/>
  </sheetViews>
  <sheetFormatPr defaultColWidth="4" defaultRowHeight="13.2" x14ac:dyDescent="0.2"/>
  <cols>
    <col min="1" max="1" width="1.44140625" style="15" customWidth="1"/>
    <col min="2" max="2" width="3.109375" style="15" customWidth="1"/>
    <col min="3" max="3" width="1.109375" style="15" customWidth="1"/>
    <col min="4" max="22" width="4" style="15"/>
    <col min="23" max="23" width="3.109375" style="15" customWidth="1"/>
    <col min="24" max="24" width="2.33203125" style="15" customWidth="1"/>
    <col min="25" max="25" width="4" style="15"/>
    <col min="26" max="26" width="2.21875" style="15" customWidth="1"/>
    <col min="27" max="27" width="4" style="15"/>
    <col min="28" max="28" width="2.33203125" style="15" customWidth="1"/>
    <col min="29" max="29" width="1.44140625" style="15" customWidth="1"/>
    <col min="30" max="32" width="4" style="15"/>
    <col min="33" max="33" width="6.6640625" style="15" bestFit="1" customWidth="1"/>
    <col min="34" max="16384" width="4" style="15"/>
  </cols>
  <sheetData>
    <row r="2" spans="2:33" x14ac:dyDescent="0.2">
      <c r="B2" s="15" t="s">
        <v>1950</v>
      </c>
      <c r="C2"/>
      <c r="D2"/>
      <c r="E2"/>
      <c r="F2"/>
      <c r="G2"/>
      <c r="H2"/>
      <c r="I2"/>
      <c r="J2"/>
      <c r="K2"/>
      <c r="L2"/>
      <c r="M2"/>
      <c r="N2"/>
      <c r="O2"/>
      <c r="P2"/>
      <c r="Q2"/>
      <c r="R2"/>
      <c r="S2"/>
      <c r="T2"/>
      <c r="U2"/>
      <c r="V2"/>
      <c r="W2"/>
      <c r="X2"/>
      <c r="Y2"/>
      <c r="Z2"/>
      <c r="AA2"/>
      <c r="AB2"/>
    </row>
    <row r="4" spans="2:33" ht="34.5" customHeight="1" x14ac:dyDescent="0.2">
      <c r="B4" s="1622" t="s">
        <v>1951</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044"/>
      <c r="AB4" s="1044"/>
    </row>
    <row r="5" spans="2:33" ht="16.5" customHeight="1" x14ac:dyDescent="0.2">
      <c r="B5" s="1044" t="s">
        <v>1952</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4"/>
      <c r="AD5" s="4"/>
    </row>
    <row r="6" spans="2:33" ht="13.5" customHeight="1" x14ac:dyDescent="0.2"/>
    <row r="7" spans="2:33" ht="24" customHeight="1" x14ac:dyDescent="0.2">
      <c r="B7" s="1410" t="s">
        <v>1472</v>
      </c>
      <c r="C7" s="1410"/>
      <c r="D7" s="1410"/>
      <c r="E7" s="1410"/>
      <c r="F7" s="1410"/>
      <c r="G7" s="1238"/>
      <c r="H7" s="1411"/>
      <c r="I7" s="1411"/>
      <c r="J7" s="1411"/>
      <c r="K7" s="1411"/>
      <c r="L7" s="1411"/>
      <c r="M7" s="1411"/>
      <c r="N7" s="1411"/>
      <c r="O7" s="1411"/>
      <c r="P7" s="1411"/>
      <c r="Q7" s="1411"/>
      <c r="R7" s="1411"/>
      <c r="S7" s="1411"/>
      <c r="T7" s="1411"/>
      <c r="U7" s="1411"/>
      <c r="V7" s="1411"/>
      <c r="W7" s="1411"/>
      <c r="X7" s="1411"/>
      <c r="Y7" s="1411"/>
      <c r="Z7" s="1411"/>
      <c r="AA7" s="1411"/>
      <c r="AB7" s="1412"/>
    </row>
    <row r="8" spans="2:33" ht="24" customHeight="1" x14ac:dyDescent="0.2">
      <c r="B8" s="1410" t="s">
        <v>1354</v>
      </c>
      <c r="C8" s="1410"/>
      <c r="D8" s="1410"/>
      <c r="E8" s="1410"/>
      <c r="F8" s="1410"/>
      <c r="G8" s="227" t="s">
        <v>11</v>
      </c>
      <c r="H8" s="193" t="s">
        <v>1110</v>
      </c>
      <c r="I8" s="193"/>
      <c r="J8" s="193"/>
      <c r="K8" s="193"/>
      <c r="L8" s="227" t="s">
        <v>11</v>
      </c>
      <c r="M8" s="193" t="s">
        <v>1325</v>
      </c>
      <c r="N8" s="193"/>
      <c r="O8" s="193"/>
      <c r="P8" s="193"/>
      <c r="Q8" s="227" t="s">
        <v>11</v>
      </c>
      <c r="R8" s="193" t="s">
        <v>1473</v>
      </c>
      <c r="S8" s="193"/>
      <c r="T8" s="193"/>
      <c r="U8" s="193"/>
      <c r="V8" s="193"/>
      <c r="W8" s="193"/>
      <c r="X8" s="193"/>
      <c r="Y8" s="193"/>
      <c r="Z8" s="228"/>
      <c r="AA8" s="228"/>
      <c r="AB8" s="251"/>
    </row>
    <row r="9" spans="2:33" ht="21.9" customHeight="1" x14ac:dyDescent="0.2">
      <c r="B9" s="1160" t="s">
        <v>1474</v>
      </c>
      <c r="C9" s="1161"/>
      <c r="D9" s="1161"/>
      <c r="E9" s="1161"/>
      <c r="F9" s="1162"/>
      <c r="G9" s="302" t="s">
        <v>11</v>
      </c>
      <c r="H9" s="204" t="s">
        <v>1893</v>
      </c>
      <c r="I9" s="313"/>
      <c r="J9" s="313"/>
      <c r="K9" s="313"/>
      <c r="L9" s="313"/>
      <c r="M9" s="313"/>
      <c r="N9" s="313"/>
      <c r="O9" s="313"/>
      <c r="P9" s="313"/>
      <c r="Q9" s="313"/>
      <c r="R9" s="313"/>
      <c r="S9" s="313"/>
      <c r="T9" s="313"/>
      <c r="U9" s="313"/>
      <c r="V9" s="313"/>
      <c r="W9" s="313"/>
      <c r="X9" s="313"/>
      <c r="Y9" s="313"/>
      <c r="Z9" s="313"/>
      <c r="AA9" s="313"/>
      <c r="AB9" s="314"/>
    </row>
    <row r="10" spans="2:33" ht="21.9" customHeight="1" x14ac:dyDescent="0.2">
      <c r="B10" s="1145"/>
      <c r="C10" s="1146"/>
      <c r="D10" s="1146"/>
      <c r="E10" s="1146"/>
      <c r="F10" s="1147"/>
      <c r="G10" s="198" t="s">
        <v>11</v>
      </c>
      <c r="H10" s="236" t="s">
        <v>1894</v>
      </c>
      <c r="I10" s="221"/>
      <c r="J10" s="221"/>
      <c r="K10" s="221"/>
      <c r="L10" s="221"/>
      <c r="M10" s="221"/>
      <c r="N10" s="221"/>
      <c r="O10" s="221"/>
      <c r="P10" s="221"/>
      <c r="Q10" s="221"/>
      <c r="R10" s="221"/>
      <c r="S10" s="221"/>
      <c r="T10" s="221"/>
      <c r="U10" s="221"/>
      <c r="V10" s="221"/>
      <c r="W10" s="221"/>
      <c r="X10" s="221"/>
      <c r="Y10" s="221"/>
      <c r="Z10" s="221"/>
      <c r="AA10" s="221"/>
      <c r="AB10" s="315"/>
    </row>
    <row r="11" spans="2:33" ht="13.5" customHeight="1" x14ac:dyDescent="0.2">
      <c r="AG11" s="403"/>
    </row>
    <row r="12" spans="2:33" ht="12.9" customHeight="1" x14ac:dyDescent="0.2">
      <c r="B12" s="203"/>
      <c r="C12" s="204"/>
      <c r="D12" s="204"/>
      <c r="E12" s="204"/>
      <c r="F12" s="204"/>
      <c r="G12" s="204"/>
      <c r="H12" s="204"/>
      <c r="I12" s="204"/>
      <c r="J12" s="204"/>
      <c r="K12" s="204"/>
      <c r="L12" s="204"/>
      <c r="M12" s="204"/>
      <c r="N12" s="204"/>
      <c r="O12" s="204"/>
      <c r="P12" s="204"/>
      <c r="Q12" s="204"/>
      <c r="R12" s="204"/>
      <c r="S12" s="204"/>
      <c r="T12" s="204"/>
      <c r="U12" s="204"/>
      <c r="V12" s="204"/>
      <c r="W12" s="204"/>
      <c r="X12" s="203"/>
      <c r="Y12" s="204"/>
      <c r="Z12" s="204"/>
      <c r="AA12" s="204"/>
      <c r="AB12" s="205"/>
      <c r="AC12"/>
      <c r="AD12"/>
    </row>
    <row r="13" spans="2:33" ht="17.100000000000001" customHeight="1" x14ac:dyDescent="0.2">
      <c r="B13" s="401" t="s">
        <v>1953</v>
      </c>
      <c r="C13" s="402"/>
      <c r="X13" s="53"/>
      <c r="Y13" s="206" t="s">
        <v>1117</v>
      </c>
      <c r="Z13" s="206" t="s">
        <v>1130</v>
      </c>
      <c r="AA13" s="206" t="s">
        <v>1119</v>
      </c>
      <c r="AB13" s="207"/>
      <c r="AC13"/>
      <c r="AD13"/>
    </row>
    <row r="14" spans="2:33" ht="17.100000000000001" customHeight="1" x14ac:dyDescent="0.2">
      <c r="B14" s="53"/>
      <c r="X14" s="53"/>
      <c r="AB14" s="207"/>
      <c r="AC14"/>
      <c r="AD14"/>
    </row>
    <row r="15" spans="2:33" ht="49.2" customHeight="1" x14ac:dyDescent="0.2">
      <c r="B15" s="53"/>
      <c r="C15" s="1620" t="s">
        <v>1897</v>
      </c>
      <c r="D15" s="1620"/>
      <c r="E15" s="1620"/>
      <c r="F15" s="245" t="s">
        <v>1190</v>
      </c>
      <c r="G15" s="1082" t="s">
        <v>1913</v>
      </c>
      <c r="H15" s="1082"/>
      <c r="I15" s="1082"/>
      <c r="J15" s="1082"/>
      <c r="K15" s="1082"/>
      <c r="L15" s="1082"/>
      <c r="M15" s="1082"/>
      <c r="N15" s="1082"/>
      <c r="O15" s="1082"/>
      <c r="P15" s="1082"/>
      <c r="Q15" s="1082"/>
      <c r="R15" s="1082"/>
      <c r="S15" s="1082"/>
      <c r="T15" s="1082"/>
      <c r="U15" s="1082"/>
      <c r="V15" s="1083"/>
      <c r="X15" s="53"/>
      <c r="Y15" s="16" t="s">
        <v>11</v>
      </c>
      <c r="Z15" s="16" t="s">
        <v>1122</v>
      </c>
      <c r="AA15" s="16" t="s">
        <v>11</v>
      </c>
      <c r="AB15" s="207"/>
      <c r="AC15"/>
      <c r="AD15"/>
    </row>
    <row r="16" spans="2:33" ht="80.25" customHeight="1" x14ac:dyDescent="0.2">
      <c r="B16" s="53"/>
      <c r="C16" s="1620"/>
      <c r="D16" s="1620"/>
      <c r="E16" s="1620"/>
      <c r="F16" s="364"/>
      <c r="G16" s="1059" t="s">
        <v>1954</v>
      </c>
      <c r="H16" s="1059"/>
      <c r="I16" s="1059"/>
      <c r="J16" s="1059"/>
      <c r="K16" s="1059"/>
      <c r="L16" s="1059"/>
      <c r="M16" s="1059"/>
      <c r="N16" s="1059"/>
      <c r="O16" s="1059"/>
      <c r="P16" s="1059"/>
      <c r="Q16" s="1059"/>
      <c r="R16" s="1059"/>
      <c r="S16" s="1059"/>
      <c r="T16" s="1059"/>
      <c r="U16" s="1059"/>
      <c r="V16" s="1067"/>
      <c r="X16" s="53"/>
      <c r="Y16" s="16" t="s">
        <v>11</v>
      </c>
      <c r="Z16" s="16" t="s">
        <v>1122</v>
      </c>
      <c r="AA16" s="16" t="s">
        <v>11</v>
      </c>
      <c r="AB16" s="207"/>
      <c r="AC16"/>
      <c r="AD16"/>
    </row>
    <row r="17" spans="2:30" ht="19.5" customHeight="1" x14ac:dyDescent="0.2">
      <c r="B17" s="53"/>
      <c r="C17" s="1620"/>
      <c r="D17" s="1620"/>
      <c r="E17" s="1620"/>
      <c r="F17" s="417" t="s">
        <v>1502</v>
      </c>
      <c r="G17" s="13"/>
      <c r="H17" s="13"/>
      <c r="I17" s="13"/>
      <c r="J17" s="13"/>
      <c r="K17" s="13"/>
      <c r="L17" s="13"/>
      <c r="M17" s="13"/>
      <c r="N17" s="13"/>
      <c r="O17" s="13"/>
      <c r="P17" s="13"/>
      <c r="Q17" s="13"/>
      <c r="R17" s="13"/>
      <c r="S17" s="13"/>
      <c r="T17" s="13"/>
      <c r="U17" s="13"/>
      <c r="V17" s="249"/>
      <c r="X17" s="53"/>
      <c r="AB17" s="207"/>
      <c r="AC17"/>
      <c r="AD17"/>
    </row>
    <row r="18" spans="2:30" ht="19.5" customHeight="1" x14ac:dyDescent="0.2">
      <c r="B18" s="53"/>
      <c r="C18" s="1620"/>
      <c r="D18" s="1620"/>
      <c r="E18" s="1620"/>
      <c r="F18" s="417"/>
      <c r="H18" s="305" t="s">
        <v>1955</v>
      </c>
      <c r="I18" s="193"/>
      <c r="J18" s="193"/>
      <c r="K18" s="193"/>
      <c r="L18" s="193"/>
      <c r="M18" s="193"/>
      <c r="N18" s="193"/>
      <c r="O18" s="193"/>
      <c r="P18" s="193"/>
      <c r="Q18" s="194"/>
      <c r="R18" s="1051"/>
      <c r="S18" s="1052"/>
      <c r="T18" s="1052"/>
      <c r="U18" s="251" t="s">
        <v>1372</v>
      </c>
      <c r="V18" s="249"/>
      <c r="X18" s="53"/>
      <c r="AB18" s="207"/>
      <c r="AC18"/>
      <c r="AD18"/>
    </row>
    <row r="19" spans="2:30" ht="19.5" customHeight="1" x14ac:dyDescent="0.2">
      <c r="B19" s="53"/>
      <c r="C19" s="1620"/>
      <c r="D19" s="1620"/>
      <c r="E19" s="1620"/>
      <c r="F19" s="417"/>
      <c r="H19" s="305" t="s">
        <v>1956</v>
      </c>
      <c r="I19" s="193"/>
      <c r="J19" s="193"/>
      <c r="K19" s="193"/>
      <c r="L19" s="193"/>
      <c r="M19" s="193"/>
      <c r="N19" s="193"/>
      <c r="O19" s="193"/>
      <c r="P19" s="193"/>
      <c r="Q19" s="194"/>
      <c r="R19" s="1051"/>
      <c r="S19" s="1052"/>
      <c r="T19" s="1052"/>
      <c r="U19" s="251" t="s">
        <v>1372</v>
      </c>
      <c r="V19" s="249"/>
      <c r="X19" s="53"/>
      <c r="AB19" s="207"/>
      <c r="AC19"/>
      <c r="AD19"/>
    </row>
    <row r="20" spans="2:30" ht="19.5" customHeight="1" x14ac:dyDescent="0.2">
      <c r="B20" s="53"/>
      <c r="C20" s="1620"/>
      <c r="D20" s="1620"/>
      <c r="E20" s="1620"/>
      <c r="F20" s="417"/>
      <c r="H20" s="305" t="s">
        <v>1410</v>
      </c>
      <c r="I20" s="193"/>
      <c r="J20" s="193"/>
      <c r="K20" s="193"/>
      <c r="L20" s="193"/>
      <c r="M20" s="193"/>
      <c r="N20" s="193"/>
      <c r="O20" s="193"/>
      <c r="P20" s="193"/>
      <c r="Q20" s="194"/>
      <c r="R20" s="1654" t="str">
        <f>(IFERROR(ROUNDDOWN(R19/R18*100,0),""))</f>
        <v/>
      </c>
      <c r="S20" s="1655"/>
      <c r="T20" s="1655"/>
      <c r="U20" s="251" t="s">
        <v>1411</v>
      </c>
      <c r="V20" s="249"/>
      <c r="X20" s="53"/>
      <c r="AB20" s="207"/>
      <c r="AC20"/>
      <c r="AD20"/>
    </row>
    <row r="21" spans="2:30" ht="19.5" customHeight="1" x14ac:dyDescent="0.2">
      <c r="B21" s="53"/>
      <c r="C21" s="1620"/>
      <c r="D21" s="1620"/>
      <c r="E21" s="1620"/>
      <c r="F21" s="331"/>
      <c r="G21" s="221"/>
      <c r="H21" s="221"/>
      <c r="I21" s="221"/>
      <c r="J21" s="221"/>
      <c r="K21" s="221"/>
      <c r="L21" s="221"/>
      <c r="M21" s="221"/>
      <c r="N21" s="221"/>
      <c r="O21" s="221"/>
      <c r="P21" s="221"/>
      <c r="Q21" s="221"/>
      <c r="R21" s="221"/>
      <c r="S21" s="221"/>
      <c r="T21" s="221"/>
      <c r="U21" s="221"/>
      <c r="V21" s="315"/>
      <c r="X21" s="53"/>
      <c r="AB21" s="207"/>
      <c r="AC21"/>
      <c r="AD21"/>
    </row>
    <row r="22" spans="2:30" ht="63" customHeight="1" x14ac:dyDescent="0.2">
      <c r="B22" s="53"/>
      <c r="C22" s="1620"/>
      <c r="D22" s="1620"/>
      <c r="E22" s="1620"/>
      <c r="F22" s="331" t="s">
        <v>1504</v>
      </c>
      <c r="G22" s="1081" t="s">
        <v>1957</v>
      </c>
      <c r="H22" s="1082"/>
      <c r="I22" s="1082"/>
      <c r="J22" s="1082"/>
      <c r="K22" s="1082"/>
      <c r="L22" s="1082"/>
      <c r="M22" s="1082"/>
      <c r="N22" s="1082"/>
      <c r="O22" s="1082"/>
      <c r="P22" s="1082"/>
      <c r="Q22" s="1082"/>
      <c r="R22" s="1082"/>
      <c r="S22" s="1082"/>
      <c r="T22" s="1082"/>
      <c r="U22" s="1082"/>
      <c r="V22" s="1083"/>
      <c r="X22" s="53"/>
      <c r="Y22" s="16" t="s">
        <v>11</v>
      </c>
      <c r="Z22" s="16" t="s">
        <v>1400</v>
      </c>
      <c r="AA22" s="16" t="s">
        <v>11</v>
      </c>
      <c r="AB22" s="207"/>
      <c r="AC22"/>
      <c r="AD22"/>
    </row>
    <row r="23" spans="2:30" ht="37.200000000000003" customHeight="1" x14ac:dyDescent="0.2">
      <c r="B23" s="53"/>
      <c r="C23" s="1620"/>
      <c r="D23" s="1620"/>
      <c r="E23" s="1620"/>
      <c r="F23" s="331" t="s">
        <v>1958</v>
      </c>
      <c r="G23" s="1081" t="s">
        <v>1959</v>
      </c>
      <c r="H23" s="1082"/>
      <c r="I23" s="1082"/>
      <c r="J23" s="1082"/>
      <c r="K23" s="1082"/>
      <c r="L23" s="1082"/>
      <c r="M23" s="1082"/>
      <c r="N23" s="1082"/>
      <c r="O23" s="1082"/>
      <c r="P23" s="1082"/>
      <c r="Q23" s="1082"/>
      <c r="R23" s="1082"/>
      <c r="S23" s="1082"/>
      <c r="T23" s="1082"/>
      <c r="U23" s="1082"/>
      <c r="V23" s="1083"/>
      <c r="X23" s="53"/>
      <c r="Y23" s="16" t="s">
        <v>11</v>
      </c>
      <c r="Z23" s="16" t="s">
        <v>1130</v>
      </c>
      <c r="AA23" s="16" t="s">
        <v>11</v>
      </c>
      <c r="AB23" s="207"/>
      <c r="AC23"/>
      <c r="AD23"/>
    </row>
    <row r="24" spans="2:30" ht="16.95" customHeight="1" x14ac:dyDescent="0.2">
      <c r="B24" s="53"/>
      <c r="C24" s="307"/>
      <c r="D24" s="307"/>
      <c r="E24" s="307"/>
      <c r="F24" s="16"/>
      <c r="G24" s="13"/>
      <c r="H24" s="13"/>
      <c r="I24" s="13"/>
      <c r="J24" s="13"/>
      <c r="K24" s="13"/>
      <c r="L24" s="13"/>
      <c r="M24" s="13"/>
      <c r="N24" s="13"/>
      <c r="O24" s="13"/>
      <c r="P24" s="13"/>
      <c r="Q24" s="13"/>
      <c r="R24" s="13"/>
      <c r="S24" s="13"/>
      <c r="T24" s="13"/>
      <c r="U24" s="13"/>
      <c r="V24" s="13"/>
      <c r="X24" s="53"/>
      <c r="AB24" s="207"/>
      <c r="AC24"/>
      <c r="AD24"/>
    </row>
    <row r="25" spans="2:30" ht="49.95" customHeight="1" x14ac:dyDescent="0.2">
      <c r="B25" s="53"/>
      <c r="C25" s="1623" t="s">
        <v>1960</v>
      </c>
      <c r="D25" s="1623"/>
      <c r="E25" s="1623"/>
      <c r="F25" s="245" t="s">
        <v>1480</v>
      </c>
      <c r="G25" s="1081" t="s">
        <v>1961</v>
      </c>
      <c r="H25" s="1082"/>
      <c r="I25" s="1082"/>
      <c r="J25" s="1082"/>
      <c r="K25" s="1082"/>
      <c r="L25" s="1082"/>
      <c r="M25" s="1082"/>
      <c r="N25" s="1082"/>
      <c r="O25" s="1082"/>
      <c r="P25" s="1082"/>
      <c r="Q25" s="1082"/>
      <c r="R25" s="1082"/>
      <c r="S25" s="1082"/>
      <c r="T25" s="1082"/>
      <c r="U25" s="1082"/>
      <c r="V25" s="1083"/>
      <c r="X25" s="53"/>
      <c r="Y25" s="16" t="s">
        <v>11</v>
      </c>
      <c r="Z25" s="16" t="s">
        <v>1400</v>
      </c>
      <c r="AA25" s="16" t="s">
        <v>11</v>
      </c>
      <c r="AB25" s="207"/>
      <c r="AC25"/>
      <c r="AD25"/>
    </row>
    <row r="26" spans="2:30" ht="79.2" customHeight="1" x14ac:dyDescent="0.2">
      <c r="B26" s="53"/>
      <c r="C26" s="1623"/>
      <c r="D26" s="1623"/>
      <c r="E26" s="1623"/>
      <c r="F26" s="364"/>
      <c r="G26" s="1059" t="s">
        <v>1962</v>
      </c>
      <c r="H26" s="1059"/>
      <c r="I26" s="1059"/>
      <c r="J26" s="1059"/>
      <c r="K26" s="1059"/>
      <c r="L26" s="1059"/>
      <c r="M26" s="1059"/>
      <c r="N26" s="1059"/>
      <c r="O26" s="1059"/>
      <c r="P26" s="1059"/>
      <c r="Q26" s="1059"/>
      <c r="R26" s="1059"/>
      <c r="S26" s="1059"/>
      <c r="T26" s="1059"/>
      <c r="U26" s="1059"/>
      <c r="V26" s="1067"/>
      <c r="X26" s="53"/>
      <c r="Y26" s="16" t="s">
        <v>11</v>
      </c>
      <c r="Z26" s="16" t="s">
        <v>1400</v>
      </c>
      <c r="AA26" s="16" t="s">
        <v>11</v>
      </c>
      <c r="AB26" s="207"/>
      <c r="AC26"/>
      <c r="AD26"/>
    </row>
    <row r="27" spans="2:30" ht="19.5" customHeight="1" x14ac:dyDescent="0.2">
      <c r="B27" s="53"/>
      <c r="C27" s="1623"/>
      <c r="D27" s="1623"/>
      <c r="E27" s="1623"/>
      <c r="F27" s="417" t="s">
        <v>1963</v>
      </c>
      <c r="G27" s="13"/>
      <c r="H27" s="13"/>
      <c r="I27" s="13"/>
      <c r="J27" s="13"/>
      <c r="K27" s="13"/>
      <c r="L27" s="13"/>
      <c r="M27" s="13"/>
      <c r="N27" s="13"/>
      <c r="O27" s="13"/>
      <c r="P27" s="13"/>
      <c r="Q27" s="13"/>
      <c r="R27" s="13"/>
      <c r="S27" s="13"/>
      <c r="T27" s="13"/>
      <c r="U27" s="13"/>
      <c r="V27" s="249"/>
      <c r="X27" s="53"/>
      <c r="AB27" s="207"/>
      <c r="AC27"/>
      <c r="AD27"/>
    </row>
    <row r="28" spans="2:30" ht="19.5" customHeight="1" x14ac:dyDescent="0.2">
      <c r="B28" s="53"/>
      <c r="C28" s="1623"/>
      <c r="D28" s="1623"/>
      <c r="E28" s="1623"/>
      <c r="F28" s="417"/>
      <c r="H28" s="305" t="s">
        <v>1955</v>
      </c>
      <c r="I28" s="193"/>
      <c r="J28" s="193"/>
      <c r="K28" s="193"/>
      <c r="L28" s="193"/>
      <c r="M28" s="193"/>
      <c r="N28" s="193"/>
      <c r="O28" s="193"/>
      <c r="P28" s="193"/>
      <c r="Q28" s="194"/>
      <c r="R28" s="1051"/>
      <c r="S28" s="1052"/>
      <c r="T28" s="1052"/>
      <c r="U28" s="251" t="s">
        <v>1372</v>
      </c>
      <c r="V28" s="249"/>
      <c r="X28" s="53"/>
      <c r="AB28" s="207"/>
      <c r="AC28"/>
      <c r="AD28"/>
    </row>
    <row r="29" spans="2:30" ht="19.5" customHeight="1" x14ac:dyDescent="0.2">
      <c r="B29" s="53"/>
      <c r="C29" s="1623"/>
      <c r="D29" s="1623"/>
      <c r="E29" s="1623"/>
      <c r="F29" s="417"/>
      <c r="H29" s="305" t="s">
        <v>1956</v>
      </c>
      <c r="I29" s="193"/>
      <c r="J29" s="193"/>
      <c r="K29" s="193"/>
      <c r="L29" s="193"/>
      <c r="M29" s="193"/>
      <c r="N29" s="193"/>
      <c r="O29" s="193"/>
      <c r="P29" s="193"/>
      <c r="Q29" s="194"/>
      <c r="R29" s="1051"/>
      <c r="S29" s="1052"/>
      <c r="T29" s="1052"/>
      <c r="U29" s="251" t="s">
        <v>1372</v>
      </c>
      <c r="V29" s="249"/>
      <c r="X29" s="53"/>
      <c r="AB29" s="207"/>
      <c r="AC29"/>
      <c r="AD29"/>
    </row>
    <row r="30" spans="2:30" ht="19.2" customHeight="1" x14ac:dyDescent="0.2">
      <c r="B30" s="53"/>
      <c r="C30" s="1623"/>
      <c r="D30" s="1623"/>
      <c r="E30" s="1623"/>
      <c r="F30" s="417"/>
      <c r="H30" s="305" t="s">
        <v>1410</v>
      </c>
      <c r="I30" s="193"/>
      <c r="J30" s="193"/>
      <c r="K30" s="193"/>
      <c r="L30" s="193"/>
      <c r="M30" s="193"/>
      <c r="N30" s="193"/>
      <c r="O30" s="193"/>
      <c r="P30" s="193"/>
      <c r="Q30" s="194"/>
      <c r="R30" s="1654" t="str">
        <f>(IFERROR(ROUNDDOWN(R29/R28*100,0),""))</f>
        <v/>
      </c>
      <c r="S30" s="1655"/>
      <c r="T30" s="1655"/>
      <c r="U30" s="251" t="s">
        <v>1411</v>
      </c>
      <c r="V30" s="249"/>
      <c r="X30" s="53"/>
      <c r="AB30" s="207"/>
      <c r="AC30"/>
      <c r="AD30"/>
    </row>
    <row r="31" spans="2:30" ht="19.95" customHeight="1" x14ac:dyDescent="0.2">
      <c r="B31" s="53"/>
      <c r="C31" s="1623"/>
      <c r="D31" s="1623"/>
      <c r="E31" s="1623"/>
      <c r="F31" s="331"/>
      <c r="G31" s="221"/>
      <c r="H31" s="221"/>
      <c r="I31" s="221"/>
      <c r="J31" s="221"/>
      <c r="K31" s="221"/>
      <c r="L31" s="221"/>
      <c r="M31" s="221"/>
      <c r="N31" s="221"/>
      <c r="O31" s="221"/>
      <c r="P31" s="221"/>
      <c r="Q31" s="221"/>
      <c r="R31" s="221"/>
      <c r="S31" s="221"/>
      <c r="T31" s="221"/>
      <c r="U31" s="221"/>
      <c r="V31" s="315"/>
      <c r="X31" s="53"/>
      <c r="AB31" s="207"/>
      <c r="AC31"/>
      <c r="AD31"/>
    </row>
    <row r="32" spans="2:30" ht="63" customHeight="1" x14ac:dyDescent="0.2">
      <c r="B32" s="53"/>
      <c r="C32" s="1623"/>
      <c r="D32" s="1623"/>
      <c r="E32" s="1623"/>
      <c r="F32" s="245" t="s">
        <v>1964</v>
      </c>
      <c r="G32" s="1095" t="s">
        <v>1965</v>
      </c>
      <c r="H32" s="1095"/>
      <c r="I32" s="1095"/>
      <c r="J32" s="1095"/>
      <c r="K32" s="1095"/>
      <c r="L32" s="1095"/>
      <c r="M32" s="1095"/>
      <c r="N32" s="1095"/>
      <c r="O32" s="1095"/>
      <c r="P32" s="1095"/>
      <c r="Q32" s="1095"/>
      <c r="R32" s="1095"/>
      <c r="S32" s="1095"/>
      <c r="T32" s="1095"/>
      <c r="U32" s="1095"/>
      <c r="V32" s="1095"/>
      <c r="X32" s="53"/>
      <c r="Y32" s="16" t="s">
        <v>11</v>
      </c>
      <c r="Z32" s="16" t="s">
        <v>1400</v>
      </c>
      <c r="AA32" s="16" t="s">
        <v>11</v>
      </c>
      <c r="AB32" s="207"/>
      <c r="AC32"/>
    </row>
    <row r="33" spans="2:29" ht="32.4" customHeight="1" x14ac:dyDescent="0.2">
      <c r="B33" s="53"/>
      <c r="C33" s="1623"/>
      <c r="D33" s="1623"/>
      <c r="E33" s="1623"/>
      <c r="F33" s="331" t="s">
        <v>1958</v>
      </c>
      <c r="G33" s="1081" t="s">
        <v>1959</v>
      </c>
      <c r="H33" s="1082"/>
      <c r="I33" s="1082"/>
      <c r="J33" s="1082"/>
      <c r="K33" s="1082"/>
      <c r="L33" s="1082"/>
      <c r="M33" s="1082"/>
      <c r="N33" s="1082"/>
      <c r="O33" s="1082"/>
      <c r="P33" s="1082"/>
      <c r="Q33" s="1082"/>
      <c r="R33" s="1082"/>
      <c r="S33" s="1082"/>
      <c r="T33" s="1082"/>
      <c r="U33" s="1082"/>
      <c r="V33" s="1083"/>
      <c r="X33" s="53"/>
      <c r="Y33" s="16" t="s">
        <v>11</v>
      </c>
      <c r="Z33" s="16" t="s">
        <v>1400</v>
      </c>
      <c r="AA33" s="16" t="s">
        <v>11</v>
      </c>
      <c r="AB33" s="207"/>
      <c r="AC33"/>
    </row>
    <row r="34" spans="2:29" x14ac:dyDescent="0.2">
      <c r="B34" s="235"/>
      <c r="C34" s="236"/>
      <c r="D34" s="236"/>
      <c r="E34" s="236"/>
      <c r="F34" s="236"/>
      <c r="G34" s="236"/>
      <c r="H34" s="236"/>
      <c r="I34" s="236"/>
      <c r="J34" s="236"/>
      <c r="K34" s="236"/>
      <c r="L34" s="236"/>
      <c r="M34" s="236"/>
      <c r="N34" s="236"/>
      <c r="O34" s="236"/>
      <c r="P34" s="236"/>
      <c r="Q34" s="236"/>
      <c r="R34" s="236"/>
      <c r="S34" s="236"/>
      <c r="T34" s="236"/>
      <c r="U34" s="236"/>
      <c r="V34" s="236"/>
      <c r="W34" s="236"/>
      <c r="X34" s="235"/>
      <c r="Y34" s="236"/>
      <c r="Z34" s="236"/>
      <c r="AA34" s="236"/>
      <c r="AB34" s="237"/>
    </row>
    <row r="36" spans="2:29" x14ac:dyDescent="0.2">
      <c r="B36" s="15" t="s">
        <v>1510</v>
      </c>
    </row>
    <row r="37" spans="2:29" x14ac:dyDescent="0.2">
      <c r="B37" s="15" t="s">
        <v>1966</v>
      </c>
      <c r="K37"/>
      <c r="L37"/>
      <c r="M37"/>
      <c r="N37"/>
      <c r="O37"/>
      <c r="P37"/>
      <c r="Q37"/>
      <c r="R37"/>
      <c r="S37"/>
      <c r="T37"/>
      <c r="U37"/>
      <c r="V37"/>
      <c r="W37"/>
      <c r="X37"/>
      <c r="Y37"/>
      <c r="Z37"/>
      <c r="AA37"/>
    </row>
    <row r="38" spans="2:29" x14ac:dyDescent="0.2">
      <c r="B38" s="15" t="s">
        <v>1967</v>
      </c>
    </row>
    <row r="39" spans="2:29" x14ac:dyDescent="0.2">
      <c r="B39" s="15" t="s">
        <v>1968</v>
      </c>
    </row>
    <row r="40" spans="2:29" x14ac:dyDescent="0.2">
      <c r="B40" s="15" t="s">
        <v>1969</v>
      </c>
    </row>
    <row r="122" spans="3:7" x14ac:dyDescent="0.2">
      <c r="C122" s="236"/>
      <c r="D122" s="236"/>
      <c r="E122" s="236"/>
      <c r="F122" s="236"/>
      <c r="G122" s="236"/>
    </row>
    <row r="123" spans="3:7" x14ac:dyDescent="0.2">
      <c r="C123" s="204"/>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9:F10"/>
    <mergeCell ref="B4:AB4"/>
    <mergeCell ref="B5:AB5"/>
    <mergeCell ref="B7:F7"/>
    <mergeCell ref="G7:AB7"/>
    <mergeCell ref="B8:F8"/>
  </mergeCells>
  <phoneticPr fontId="2"/>
  <dataValidations count="1">
    <dataValidation type="list" allowBlank="1" showInputMessage="1" showErrorMessage="1" sqref="Y15:Y16 AA15:AA16 AA22:AA23 Q8 Y25:Y26 AA25:AA26 AA32:AA33 Y22:Y23 G8:G10 L8 Y32:Y33" xr:uid="{00000000-0002-0000-2A00-000000000000}">
      <formula1>"□,■"</formula1>
    </dataValidation>
  </dataValidations>
  <pageMargins left="0.7" right="0.7" top="0.75" bottom="0.75" header="0.3" footer="0.3"/>
  <pageSetup paperSize="9" scale="8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F123"/>
  <sheetViews>
    <sheetView view="pageBreakPreview" zoomScaleNormal="100" zoomScaleSheetLayoutView="100" workbookViewId="0"/>
  </sheetViews>
  <sheetFormatPr defaultColWidth="9" defaultRowHeight="18" x14ac:dyDescent="0.2"/>
  <cols>
    <col min="1" max="1" width="2.109375" style="404" customWidth="1"/>
    <col min="2" max="23" width="3.6640625" style="404" customWidth="1"/>
    <col min="24" max="24" width="2.109375" style="404" customWidth="1"/>
    <col min="25" max="37" width="5.6640625" style="404" customWidth="1"/>
    <col min="38" max="16384" width="9" style="404"/>
  </cols>
  <sheetData>
    <row r="1" spans="2:23" x14ac:dyDescent="0.2">
      <c r="B1" s="404" t="s">
        <v>1970</v>
      </c>
      <c r="M1" s="405"/>
      <c r="N1" s="406"/>
      <c r="O1" s="406"/>
      <c r="P1" s="406"/>
      <c r="Q1" s="405" t="s">
        <v>699</v>
      </c>
      <c r="R1" s="407"/>
      <c r="S1" s="406" t="s">
        <v>700</v>
      </c>
      <c r="T1" s="407"/>
      <c r="U1" s="406" t="s">
        <v>701</v>
      </c>
      <c r="V1" s="407"/>
      <c r="W1" s="406" t="s">
        <v>935</v>
      </c>
    </row>
    <row r="2" spans="2:23" ht="5.0999999999999996" customHeight="1" x14ac:dyDescent="0.2">
      <c r="M2" s="405"/>
      <c r="N2" s="406"/>
      <c r="O2" s="406"/>
      <c r="P2" s="406"/>
      <c r="Q2" s="405"/>
      <c r="R2" s="406"/>
      <c r="S2" s="406"/>
      <c r="T2" s="406"/>
      <c r="U2" s="406"/>
      <c r="V2" s="406"/>
      <c r="W2" s="406"/>
    </row>
    <row r="3" spans="2:23" x14ac:dyDescent="0.2">
      <c r="B3" s="1634" t="s">
        <v>1971</v>
      </c>
      <c r="C3" s="1634"/>
      <c r="D3" s="1634"/>
      <c r="E3" s="1634"/>
      <c r="F3" s="1634"/>
      <c r="G3" s="1634"/>
      <c r="H3" s="1634"/>
      <c r="I3" s="1634"/>
      <c r="J3" s="1634"/>
      <c r="K3" s="1634"/>
      <c r="L3" s="1634"/>
      <c r="M3" s="1634"/>
      <c r="N3" s="1634"/>
      <c r="O3" s="1634"/>
      <c r="P3" s="1634"/>
      <c r="Q3" s="1634"/>
      <c r="R3" s="1634"/>
      <c r="S3" s="1634"/>
      <c r="T3" s="1634"/>
      <c r="U3" s="1634"/>
      <c r="V3" s="1634"/>
      <c r="W3" s="1634"/>
    </row>
    <row r="4" spans="2:23" ht="5.0999999999999996" customHeight="1" x14ac:dyDescent="0.2">
      <c r="B4" s="406"/>
      <c r="C4" s="406"/>
      <c r="D4" s="406"/>
      <c r="E4" s="406"/>
      <c r="F4" s="406"/>
      <c r="G4" s="406"/>
      <c r="H4" s="406"/>
      <c r="I4" s="406"/>
      <c r="J4" s="406"/>
      <c r="K4" s="406"/>
      <c r="L4" s="406"/>
      <c r="M4" s="406"/>
      <c r="N4" s="406"/>
      <c r="O4" s="406"/>
      <c r="P4" s="406"/>
      <c r="Q4" s="406"/>
      <c r="R4" s="406"/>
      <c r="S4" s="406"/>
      <c r="T4" s="406"/>
      <c r="U4" s="406"/>
      <c r="V4" s="406"/>
      <c r="W4" s="406"/>
    </row>
    <row r="5" spans="2:23" x14ac:dyDescent="0.2">
      <c r="B5" s="406"/>
      <c r="C5" s="406"/>
      <c r="D5" s="406"/>
      <c r="E5" s="406"/>
      <c r="F5" s="406"/>
      <c r="G5" s="406"/>
      <c r="H5" s="406"/>
      <c r="I5" s="406"/>
      <c r="J5" s="406"/>
      <c r="K5" s="406"/>
      <c r="L5" s="406"/>
      <c r="M5" s="406"/>
      <c r="N5" s="406"/>
      <c r="O5" s="406"/>
      <c r="P5" s="405" t="s">
        <v>1038</v>
      </c>
      <c r="Q5" s="1635"/>
      <c r="R5" s="1635"/>
      <c r="S5" s="1635"/>
      <c r="T5" s="1635"/>
      <c r="U5" s="1635"/>
      <c r="V5" s="1635"/>
      <c r="W5" s="1635"/>
    </row>
    <row r="6" spans="2:23" x14ac:dyDescent="0.2">
      <c r="B6" s="406"/>
      <c r="C6" s="406"/>
      <c r="D6" s="406"/>
      <c r="E6" s="406"/>
      <c r="F6" s="406"/>
      <c r="G6" s="406"/>
      <c r="H6" s="406"/>
      <c r="I6" s="406"/>
      <c r="J6" s="406"/>
      <c r="K6" s="406"/>
      <c r="L6" s="406"/>
      <c r="M6" s="406"/>
      <c r="N6" s="406"/>
      <c r="O6" s="406"/>
      <c r="P6" s="405" t="s">
        <v>940</v>
      </c>
      <c r="Q6" s="1636"/>
      <c r="R6" s="1636"/>
      <c r="S6" s="1636"/>
      <c r="T6" s="1636"/>
      <c r="U6" s="1636"/>
      <c r="V6" s="1636"/>
      <c r="W6" s="1636"/>
    </row>
    <row r="7" spans="2:23" ht="10.5" customHeight="1" x14ac:dyDescent="0.2">
      <c r="B7" s="406"/>
      <c r="C7" s="406"/>
      <c r="D7" s="406"/>
      <c r="E7" s="406"/>
      <c r="F7" s="406"/>
      <c r="G7" s="406"/>
      <c r="H7" s="406"/>
      <c r="I7" s="406"/>
      <c r="J7" s="406"/>
      <c r="K7" s="406"/>
      <c r="L7" s="406"/>
      <c r="M7" s="406"/>
      <c r="N7" s="406"/>
      <c r="O7" s="406"/>
      <c r="P7" s="406"/>
      <c r="Q7" s="406"/>
      <c r="R7" s="406"/>
      <c r="S7" s="406"/>
      <c r="T7" s="406"/>
      <c r="U7" s="406"/>
      <c r="V7" s="406"/>
      <c r="W7" s="406"/>
    </row>
    <row r="8" spans="2:23" x14ac:dyDescent="0.2">
      <c r="B8" s="404" t="s">
        <v>1972</v>
      </c>
    </row>
    <row r="9" spans="2:23" x14ac:dyDescent="0.2">
      <c r="C9" s="407" t="s">
        <v>11</v>
      </c>
      <c r="D9" s="404" t="s">
        <v>1932</v>
      </c>
      <c r="J9" s="407" t="s">
        <v>11</v>
      </c>
      <c r="K9" s="404" t="s">
        <v>1933</v>
      </c>
    </row>
    <row r="10" spans="2:23" ht="10.5" customHeight="1" x14ac:dyDescent="0.2"/>
    <row r="11" spans="2:23" x14ac:dyDescent="0.2">
      <c r="B11" s="404" t="s">
        <v>1934</v>
      </c>
    </row>
    <row r="12" spans="2:23" x14ac:dyDescent="0.2">
      <c r="C12" s="407" t="s">
        <v>11</v>
      </c>
      <c r="D12" s="404" t="s">
        <v>1935</v>
      </c>
    </row>
    <row r="13" spans="2:23" x14ac:dyDescent="0.2">
      <c r="C13" s="407" t="s">
        <v>11</v>
      </c>
      <c r="D13" s="404" t="s">
        <v>1936</v>
      </c>
    </row>
    <row r="14" spans="2:23" ht="10.5" customHeight="1" x14ac:dyDescent="0.2"/>
    <row r="15" spans="2:23" x14ac:dyDescent="0.2">
      <c r="B15" s="404" t="s">
        <v>1269</v>
      </c>
    </row>
    <row r="16" spans="2:23" ht="60" customHeight="1" x14ac:dyDescent="0.2">
      <c r="B16" s="1637"/>
      <c r="C16" s="1637"/>
      <c r="D16" s="1637"/>
      <c r="E16" s="1637"/>
      <c r="F16" s="1638" t="s">
        <v>1937</v>
      </c>
      <c r="G16" s="1639"/>
      <c r="H16" s="1639"/>
      <c r="I16" s="1639"/>
      <c r="J16" s="1639"/>
      <c r="K16" s="1639"/>
      <c r="L16" s="1640"/>
      <c r="M16" s="1641" t="s">
        <v>1973</v>
      </c>
      <c r="N16" s="1641"/>
      <c r="O16" s="1641"/>
      <c r="P16" s="1641"/>
      <c r="Q16" s="1641"/>
      <c r="R16" s="1641"/>
      <c r="S16" s="1641"/>
    </row>
    <row r="17" spans="2:23" x14ac:dyDescent="0.2">
      <c r="B17" s="1642">
        <v>4</v>
      </c>
      <c r="C17" s="1643"/>
      <c r="D17" s="1643" t="s">
        <v>934</v>
      </c>
      <c r="E17" s="1644"/>
      <c r="F17" s="1645"/>
      <c r="G17" s="1646"/>
      <c r="H17" s="1646"/>
      <c r="I17" s="1646"/>
      <c r="J17" s="1646"/>
      <c r="K17" s="1646"/>
      <c r="L17" s="408" t="s">
        <v>1055</v>
      </c>
      <c r="M17" s="1645"/>
      <c r="N17" s="1646"/>
      <c r="O17" s="1646"/>
      <c r="P17" s="1646"/>
      <c r="Q17" s="1646"/>
      <c r="R17" s="1646"/>
      <c r="S17" s="408" t="s">
        <v>1055</v>
      </c>
    </row>
    <row r="18" spans="2:23" x14ac:dyDescent="0.2">
      <c r="B18" s="1642">
        <v>5</v>
      </c>
      <c r="C18" s="1643"/>
      <c r="D18" s="1643" t="s">
        <v>934</v>
      </c>
      <c r="E18" s="1644"/>
      <c r="F18" s="1645"/>
      <c r="G18" s="1646"/>
      <c r="H18" s="1646"/>
      <c r="I18" s="1646"/>
      <c r="J18" s="1646"/>
      <c r="K18" s="1646"/>
      <c r="L18" s="408" t="s">
        <v>1055</v>
      </c>
      <c r="M18" s="1645"/>
      <c r="N18" s="1646"/>
      <c r="O18" s="1646"/>
      <c r="P18" s="1646"/>
      <c r="Q18" s="1646"/>
      <c r="R18" s="1646"/>
      <c r="S18" s="408" t="s">
        <v>1055</v>
      </c>
    </row>
    <row r="19" spans="2:23" x14ac:dyDescent="0.2">
      <c r="B19" s="1642">
        <v>6</v>
      </c>
      <c r="C19" s="1643"/>
      <c r="D19" s="1643" t="s">
        <v>934</v>
      </c>
      <c r="E19" s="1644"/>
      <c r="F19" s="1645"/>
      <c r="G19" s="1646"/>
      <c r="H19" s="1646"/>
      <c r="I19" s="1646"/>
      <c r="J19" s="1646"/>
      <c r="K19" s="1646"/>
      <c r="L19" s="408" t="s">
        <v>1055</v>
      </c>
      <c r="M19" s="1645"/>
      <c r="N19" s="1646"/>
      <c r="O19" s="1646"/>
      <c r="P19" s="1646"/>
      <c r="Q19" s="1646"/>
      <c r="R19" s="1646"/>
      <c r="S19" s="408" t="s">
        <v>1055</v>
      </c>
    </row>
    <row r="20" spans="2:23" x14ac:dyDescent="0.2">
      <c r="B20" s="1642">
        <v>7</v>
      </c>
      <c r="C20" s="1643"/>
      <c r="D20" s="1643" t="s">
        <v>934</v>
      </c>
      <c r="E20" s="1644"/>
      <c r="F20" s="1645"/>
      <c r="G20" s="1646"/>
      <c r="H20" s="1646"/>
      <c r="I20" s="1646"/>
      <c r="J20" s="1646"/>
      <c r="K20" s="1646"/>
      <c r="L20" s="408" t="s">
        <v>1055</v>
      </c>
      <c r="M20" s="1645"/>
      <c r="N20" s="1646"/>
      <c r="O20" s="1646"/>
      <c r="P20" s="1646"/>
      <c r="Q20" s="1646"/>
      <c r="R20" s="1646"/>
      <c r="S20" s="408" t="s">
        <v>1055</v>
      </c>
    </row>
    <row r="21" spans="2:23" x14ac:dyDescent="0.2">
      <c r="B21" s="1642">
        <v>8</v>
      </c>
      <c r="C21" s="1643"/>
      <c r="D21" s="1643" t="s">
        <v>934</v>
      </c>
      <c r="E21" s="1644"/>
      <c r="F21" s="1645"/>
      <c r="G21" s="1646"/>
      <c r="H21" s="1646"/>
      <c r="I21" s="1646"/>
      <c r="J21" s="1646"/>
      <c r="K21" s="1646"/>
      <c r="L21" s="408" t="s">
        <v>1055</v>
      </c>
      <c r="M21" s="1645"/>
      <c r="N21" s="1646"/>
      <c r="O21" s="1646"/>
      <c r="P21" s="1646"/>
      <c r="Q21" s="1646"/>
      <c r="R21" s="1646"/>
      <c r="S21" s="408" t="s">
        <v>1055</v>
      </c>
    </row>
    <row r="22" spans="2:23" x14ac:dyDescent="0.2">
      <c r="B22" s="1642">
        <v>9</v>
      </c>
      <c r="C22" s="1643"/>
      <c r="D22" s="1643" t="s">
        <v>934</v>
      </c>
      <c r="E22" s="1644"/>
      <c r="F22" s="1645"/>
      <c r="G22" s="1646"/>
      <c r="H22" s="1646"/>
      <c r="I22" s="1646"/>
      <c r="J22" s="1646"/>
      <c r="K22" s="1646"/>
      <c r="L22" s="408" t="s">
        <v>1055</v>
      </c>
      <c r="M22" s="1645"/>
      <c r="N22" s="1646"/>
      <c r="O22" s="1646"/>
      <c r="P22" s="1646"/>
      <c r="Q22" s="1646"/>
      <c r="R22" s="1646"/>
      <c r="S22" s="408" t="s">
        <v>1055</v>
      </c>
    </row>
    <row r="23" spans="2:23" x14ac:dyDescent="0.2">
      <c r="B23" s="1642">
        <v>10</v>
      </c>
      <c r="C23" s="1643"/>
      <c r="D23" s="1643" t="s">
        <v>934</v>
      </c>
      <c r="E23" s="1644"/>
      <c r="F23" s="1645"/>
      <c r="G23" s="1646"/>
      <c r="H23" s="1646"/>
      <c r="I23" s="1646"/>
      <c r="J23" s="1646"/>
      <c r="K23" s="1646"/>
      <c r="L23" s="408" t="s">
        <v>1055</v>
      </c>
      <c r="M23" s="1645"/>
      <c r="N23" s="1646"/>
      <c r="O23" s="1646"/>
      <c r="P23" s="1646"/>
      <c r="Q23" s="1646"/>
      <c r="R23" s="1646"/>
      <c r="S23" s="408" t="s">
        <v>1055</v>
      </c>
    </row>
    <row r="24" spans="2:23" x14ac:dyDescent="0.2">
      <c r="B24" s="1642">
        <v>11</v>
      </c>
      <c r="C24" s="1643"/>
      <c r="D24" s="1643" t="s">
        <v>934</v>
      </c>
      <c r="E24" s="1644"/>
      <c r="F24" s="1645"/>
      <c r="G24" s="1646"/>
      <c r="H24" s="1646"/>
      <c r="I24" s="1646"/>
      <c r="J24" s="1646"/>
      <c r="K24" s="1646"/>
      <c r="L24" s="408" t="s">
        <v>1055</v>
      </c>
      <c r="M24" s="1645"/>
      <c r="N24" s="1646"/>
      <c r="O24" s="1646"/>
      <c r="P24" s="1646"/>
      <c r="Q24" s="1646"/>
      <c r="R24" s="1646"/>
      <c r="S24" s="408" t="s">
        <v>1055</v>
      </c>
    </row>
    <row r="25" spans="2:23" x14ac:dyDescent="0.2">
      <c r="B25" s="1642">
        <v>12</v>
      </c>
      <c r="C25" s="1643"/>
      <c r="D25" s="1643" t="s">
        <v>934</v>
      </c>
      <c r="E25" s="1644"/>
      <c r="F25" s="1645"/>
      <c r="G25" s="1646"/>
      <c r="H25" s="1646"/>
      <c r="I25" s="1646"/>
      <c r="J25" s="1646"/>
      <c r="K25" s="1646"/>
      <c r="L25" s="408" t="s">
        <v>1055</v>
      </c>
      <c r="M25" s="1645"/>
      <c r="N25" s="1646"/>
      <c r="O25" s="1646"/>
      <c r="P25" s="1646"/>
      <c r="Q25" s="1646"/>
      <c r="R25" s="1646"/>
      <c r="S25" s="408" t="s">
        <v>1055</v>
      </c>
      <c r="U25" s="1637" t="s">
        <v>1939</v>
      </c>
      <c r="V25" s="1637"/>
      <c r="W25" s="1637"/>
    </row>
    <row r="26" spans="2:23" x14ac:dyDescent="0.2">
      <c r="B26" s="1642">
        <v>1</v>
      </c>
      <c r="C26" s="1643"/>
      <c r="D26" s="1643" t="s">
        <v>934</v>
      </c>
      <c r="E26" s="1644"/>
      <c r="F26" s="1645"/>
      <c r="G26" s="1646"/>
      <c r="H26" s="1646"/>
      <c r="I26" s="1646"/>
      <c r="J26" s="1646"/>
      <c r="K26" s="1646"/>
      <c r="L26" s="408" t="s">
        <v>1055</v>
      </c>
      <c r="M26" s="1645"/>
      <c r="N26" s="1646"/>
      <c r="O26" s="1646"/>
      <c r="P26" s="1646"/>
      <c r="Q26" s="1646"/>
      <c r="R26" s="1646"/>
      <c r="S26" s="408" t="s">
        <v>1055</v>
      </c>
      <c r="U26" s="1647"/>
      <c r="V26" s="1647"/>
      <c r="W26" s="1647"/>
    </row>
    <row r="27" spans="2:23" x14ac:dyDescent="0.2">
      <c r="B27" s="1642">
        <v>2</v>
      </c>
      <c r="C27" s="1643"/>
      <c r="D27" s="1643" t="s">
        <v>934</v>
      </c>
      <c r="E27" s="1644"/>
      <c r="F27" s="1645"/>
      <c r="G27" s="1646"/>
      <c r="H27" s="1646"/>
      <c r="I27" s="1646"/>
      <c r="J27" s="1646"/>
      <c r="K27" s="1646"/>
      <c r="L27" s="408" t="s">
        <v>1055</v>
      </c>
      <c r="M27" s="1645"/>
      <c r="N27" s="1646"/>
      <c r="O27" s="1646"/>
      <c r="P27" s="1646"/>
      <c r="Q27" s="1646"/>
      <c r="R27" s="1646"/>
      <c r="S27" s="408" t="s">
        <v>1055</v>
      </c>
    </row>
    <row r="28" spans="2:23" x14ac:dyDescent="0.2">
      <c r="B28" s="1637" t="s">
        <v>1075</v>
      </c>
      <c r="C28" s="1637"/>
      <c r="D28" s="1637"/>
      <c r="E28" s="1637"/>
      <c r="F28" s="1642" t="str">
        <f>IF(SUM(F17:K27)=0,"",SUM(F17:K27))</f>
        <v/>
      </c>
      <c r="G28" s="1643"/>
      <c r="H28" s="1643"/>
      <c r="I28" s="1643"/>
      <c r="J28" s="1643"/>
      <c r="K28" s="1643"/>
      <c r="L28" s="408" t="s">
        <v>1055</v>
      </c>
      <c r="M28" s="1642" t="str">
        <f>IF(SUM(M17:R27)=0,"",SUM(M17:R27))</f>
        <v/>
      </c>
      <c r="N28" s="1643"/>
      <c r="O28" s="1643"/>
      <c r="P28" s="1643"/>
      <c r="Q28" s="1643"/>
      <c r="R28" s="1643"/>
      <c r="S28" s="408" t="s">
        <v>1055</v>
      </c>
      <c r="U28" s="1637" t="s">
        <v>1940</v>
      </c>
      <c r="V28" s="1637"/>
      <c r="W28" s="1637"/>
    </row>
    <row r="29" spans="2:23" ht="39.9" customHeight="1" x14ac:dyDescent="0.2">
      <c r="B29" s="1641" t="s">
        <v>1941</v>
      </c>
      <c r="C29" s="1637"/>
      <c r="D29" s="1637"/>
      <c r="E29" s="1637"/>
      <c r="F29" s="1648" t="str">
        <f>IF(F28="","",F28/U26)</f>
        <v/>
      </c>
      <c r="G29" s="1649"/>
      <c r="H29" s="1649"/>
      <c r="I29" s="1649"/>
      <c r="J29" s="1649"/>
      <c r="K29" s="1649"/>
      <c r="L29" s="408" t="s">
        <v>1055</v>
      </c>
      <c r="M29" s="1648" t="str">
        <f>IF(M28="","",M28/U26)</f>
        <v/>
      </c>
      <c r="N29" s="1649"/>
      <c r="O29" s="1649"/>
      <c r="P29" s="1649"/>
      <c r="Q29" s="1649"/>
      <c r="R29" s="1649"/>
      <c r="S29" s="408" t="s">
        <v>1055</v>
      </c>
      <c r="U29" s="1650" t="str">
        <f>IF(F29="","",ROUNDDOWN(M29/F29,3))</f>
        <v/>
      </c>
      <c r="V29" s="1651"/>
      <c r="W29" s="1652"/>
    </row>
    <row r="31" spans="2:23" x14ac:dyDescent="0.2">
      <c r="B31" s="404" t="s">
        <v>1280</v>
      </c>
    </row>
    <row r="32" spans="2:23" ht="60" customHeight="1" x14ac:dyDescent="0.2">
      <c r="B32" s="1637"/>
      <c r="C32" s="1637"/>
      <c r="D32" s="1637"/>
      <c r="E32" s="1637"/>
      <c r="F32" s="1638" t="s">
        <v>1937</v>
      </c>
      <c r="G32" s="1639"/>
      <c r="H32" s="1639"/>
      <c r="I32" s="1639"/>
      <c r="J32" s="1639"/>
      <c r="K32" s="1639"/>
      <c r="L32" s="1640"/>
      <c r="M32" s="1641" t="s">
        <v>1973</v>
      </c>
      <c r="N32" s="1641"/>
      <c r="O32" s="1641"/>
      <c r="P32" s="1641"/>
      <c r="Q32" s="1641"/>
      <c r="R32" s="1641"/>
      <c r="S32" s="1641"/>
    </row>
    <row r="33" spans="1:32" x14ac:dyDescent="0.2">
      <c r="B33" s="1645"/>
      <c r="C33" s="1646"/>
      <c r="D33" s="1646"/>
      <c r="E33" s="409" t="s">
        <v>934</v>
      </c>
      <c r="F33" s="1645"/>
      <c r="G33" s="1646"/>
      <c r="H33" s="1646"/>
      <c r="I33" s="1646"/>
      <c r="J33" s="1646"/>
      <c r="K33" s="1646"/>
      <c r="L33" s="408" t="s">
        <v>1055</v>
      </c>
      <c r="M33" s="1645"/>
      <c r="N33" s="1646"/>
      <c r="O33" s="1646"/>
      <c r="P33" s="1646"/>
      <c r="Q33" s="1646"/>
      <c r="R33" s="1646"/>
      <c r="S33" s="408" t="s">
        <v>1055</v>
      </c>
    </row>
    <row r="34" spans="1:32" x14ac:dyDescent="0.2">
      <c r="B34" s="1645"/>
      <c r="C34" s="1646"/>
      <c r="D34" s="1646"/>
      <c r="E34" s="409" t="s">
        <v>934</v>
      </c>
      <c r="F34" s="1645"/>
      <c r="G34" s="1646"/>
      <c r="H34" s="1646"/>
      <c r="I34" s="1646"/>
      <c r="J34" s="1646"/>
      <c r="K34" s="1646"/>
      <c r="L34" s="408" t="s">
        <v>1055</v>
      </c>
      <c r="M34" s="1645"/>
      <c r="N34" s="1646"/>
      <c r="O34" s="1646"/>
      <c r="P34" s="1646"/>
      <c r="Q34" s="1646"/>
      <c r="R34" s="1646"/>
      <c r="S34" s="408" t="s">
        <v>1055</v>
      </c>
    </row>
    <row r="35" spans="1:32" x14ac:dyDescent="0.2">
      <c r="B35" s="1645"/>
      <c r="C35" s="1646"/>
      <c r="D35" s="1646"/>
      <c r="E35" s="409" t="s">
        <v>1286</v>
      </c>
      <c r="F35" s="1645"/>
      <c r="G35" s="1646"/>
      <c r="H35" s="1646"/>
      <c r="I35" s="1646"/>
      <c r="J35" s="1646"/>
      <c r="K35" s="1646"/>
      <c r="L35" s="408" t="s">
        <v>1055</v>
      </c>
      <c r="M35" s="1645"/>
      <c r="N35" s="1646"/>
      <c r="O35" s="1646"/>
      <c r="P35" s="1646"/>
      <c r="Q35" s="1646"/>
      <c r="R35" s="1646"/>
      <c r="S35" s="408" t="s">
        <v>1055</v>
      </c>
    </row>
    <row r="36" spans="1:32" x14ac:dyDescent="0.2">
      <c r="B36" s="1637" t="s">
        <v>1075</v>
      </c>
      <c r="C36" s="1637"/>
      <c r="D36" s="1637"/>
      <c r="E36" s="1637"/>
      <c r="F36" s="1642" t="str">
        <f>IF(SUM(F33:K35)=0,"",SUM(F33:K35))</f>
        <v/>
      </c>
      <c r="G36" s="1643"/>
      <c r="H36" s="1643"/>
      <c r="I36" s="1643"/>
      <c r="J36" s="1643"/>
      <c r="K36" s="1643"/>
      <c r="L36" s="408" t="s">
        <v>1055</v>
      </c>
      <c r="M36" s="1642" t="str">
        <f>IF(SUM(M33:R35)=0,"",SUM(M33:R35))</f>
        <v/>
      </c>
      <c r="N36" s="1643"/>
      <c r="O36" s="1643"/>
      <c r="P36" s="1643"/>
      <c r="Q36" s="1643"/>
      <c r="R36" s="1643"/>
      <c r="S36" s="408" t="s">
        <v>1055</v>
      </c>
      <c r="U36" s="1637" t="s">
        <v>1940</v>
      </c>
      <c r="V36" s="1637"/>
      <c r="W36" s="1637"/>
    </row>
    <row r="37" spans="1:32" ht="39.9" customHeight="1" x14ac:dyDescent="0.2">
      <c r="B37" s="1641" t="s">
        <v>1941</v>
      </c>
      <c r="C37" s="1637"/>
      <c r="D37" s="1637"/>
      <c r="E37" s="1637"/>
      <c r="F37" s="1648" t="str">
        <f>IF(F36="","",F36/3)</f>
        <v/>
      </c>
      <c r="G37" s="1649"/>
      <c r="H37" s="1649"/>
      <c r="I37" s="1649"/>
      <c r="J37" s="1649"/>
      <c r="K37" s="1649"/>
      <c r="L37" s="408" t="s">
        <v>1055</v>
      </c>
      <c r="M37" s="1648" t="str">
        <f>IF(M36="","",M36/3)</f>
        <v/>
      </c>
      <c r="N37" s="1649"/>
      <c r="O37" s="1649"/>
      <c r="P37" s="1649"/>
      <c r="Q37" s="1649"/>
      <c r="R37" s="1649"/>
      <c r="S37" s="408" t="s">
        <v>1055</v>
      </c>
      <c r="U37" s="1650" t="str">
        <f>IF(F37="","",ROUNDDOWN(M37/F37,3))</f>
        <v/>
      </c>
      <c r="V37" s="1651"/>
      <c r="W37" s="1652"/>
    </row>
    <row r="38" spans="1:32" ht="5.0999999999999996" customHeight="1" x14ac:dyDescent="0.2">
      <c r="A38" s="410"/>
      <c r="B38" s="411"/>
      <c r="C38" s="412"/>
      <c r="D38" s="412"/>
      <c r="E38" s="412"/>
      <c r="F38" s="413"/>
      <c r="G38" s="413"/>
      <c r="H38" s="413"/>
      <c r="I38" s="413"/>
      <c r="J38" s="413"/>
      <c r="K38" s="413"/>
      <c r="L38" s="412"/>
      <c r="M38" s="413"/>
      <c r="N38" s="413"/>
      <c r="O38" s="413"/>
      <c r="P38" s="413"/>
      <c r="Q38" s="413"/>
      <c r="R38" s="413"/>
      <c r="S38" s="412"/>
      <c r="T38" s="410"/>
      <c r="U38" s="414"/>
      <c r="V38" s="414"/>
      <c r="W38" s="414"/>
      <c r="X38" s="410"/>
      <c r="Y38" s="410"/>
      <c r="Z38" s="410"/>
      <c r="AA38" s="410"/>
      <c r="AB38" s="410"/>
      <c r="AC38" s="410"/>
      <c r="AD38" s="410"/>
      <c r="AE38" s="410"/>
      <c r="AF38" s="410"/>
    </row>
    <row r="39" spans="1:32" x14ac:dyDescent="0.2">
      <c r="B39" s="404" t="s">
        <v>1079</v>
      </c>
      <c r="C39" s="410"/>
    </row>
    <row r="40" spans="1:32" x14ac:dyDescent="0.2">
      <c r="B40" s="1653" t="s">
        <v>1974</v>
      </c>
      <c r="C40" s="1653"/>
      <c r="D40" s="1653"/>
      <c r="E40" s="1653"/>
      <c r="F40" s="1653"/>
      <c r="G40" s="1653"/>
      <c r="H40" s="1653"/>
      <c r="I40" s="1653"/>
      <c r="J40" s="1653"/>
      <c r="K40" s="1653"/>
      <c r="L40" s="1653"/>
      <c r="M40" s="1653"/>
      <c r="N40" s="1653"/>
      <c r="O40" s="1653"/>
      <c r="P40" s="1653"/>
      <c r="Q40" s="1653"/>
      <c r="R40" s="1653"/>
      <c r="S40" s="1653"/>
      <c r="T40" s="1653"/>
      <c r="U40" s="1653"/>
      <c r="V40" s="1653"/>
      <c r="W40" s="1653"/>
    </row>
    <row r="41" spans="1:32" x14ac:dyDescent="0.2">
      <c r="B41" s="1653" t="s">
        <v>1975</v>
      </c>
      <c r="C41" s="1653"/>
      <c r="D41" s="1653"/>
      <c r="E41" s="1653"/>
      <c r="F41" s="1653"/>
      <c r="G41" s="1653"/>
      <c r="H41" s="1653"/>
      <c r="I41" s="1653"/>
      <c r="J41" s="1653"/>
      <c r="K41" s="1653"/>
      <c r="L41" s="1653"/>
      <c r="M41" s="1653"/>
      <c r="N41" s="1653"/>
      <c r="O41" s="1653"/>
      <c r="P41" s="1653"/>
      <c r="Q41" s="1653"/>
      <c r="R41" s="1653"/>
      <c r="S41" s="1653"/>
      <c r="T41" s="1653"/>
      <c r="U41" s="1653"/>
      <c r="V41" s="1653"/>
      <c r="W41" s="1653"/>
    </row>
    <row r="42" spans="1:32" x14ac:dyDescent="0.2">
      <c r="B42" s="1656" t="s">
        <v>1976</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1:32" x14ac:dyDescent="0.2">
      <c r="B43" s="1653" t="s">
        <v>1944</v>
      </c>
      <c r="C43" s="1653"/>
      <c r="D43" s="1653"/>
      <c r="E43" s="1653"/>
      <c r="F43" s="1653"/>
      <c r="G43" s="1653"/>
      <c r="H43" s="1653"/>
      <c r="I43" s="1653"/>
      <c r="J43" s="1653"/>
      <c r="K43" s="1653"/>
      <c r="L43" s="1653"/>
      <c r="M43" s="1653"/>
      <c r="N43" s="1653"/>
      <c r="O43" s="1653"/>
      <c r="P43" s="1653"/>
      <c r="Q43" s="1653"/>
      <c r="R43" s="1653"/>
      <c r="S43" s="1653"/>
      <c r="T43" s="1653"/>
      <c r="U43" s="1653"/>
      <c r="V43" s="1653"/>
      <c r="W43" s="1653"/>
    </row>
    <row r="44" spans="1:32" x14ac:dyDescent="0.2">
      <c r="B44" s="1653" t="s">
        <v>1945</v>
      </c>
      <c r="C44" s="1653"/>
      <c r="D44" s="1653"/>
      <c r="E44" s="1653"/>
      <c r="F44" s="1653"/>
      <c r="G44" s="1653"/>
      <c r="H44" s="1653"/>
      <c r="I44" s="1653"/>
      <c r="J44" s="1653"/>
      <c r="K44" s="1653"/>
      <c r="L44" s="1653"/>
      <c r="M44" s="1653"/>
      <c r="N44" s="1653"/>
      <c r="O44" s="1653"/>
      <c r="P44" s="1653"/>
      <c r="Q44" s="1653"/>
      <c r="R44" s="1653"/>
      <c r="S44" s="1653"/>
      <c r="T44" s="1653"/>
      <c r="U44" s="1653"/>
      <c r="V44" s="1653"/>
      <c r="W44" s="1653"/>
    </row>
    <row r="45" spans="1:32" x14ac:dyDescent="0.2">
      <c r="B45" s="1653" t="s">
        <v>1946</v>
      </c>
      <c r="C45" s="1653"/>
      <c r="D45" s="1653"/>
      <c r="E45" s="1653"/>
      <c r="F45" s="1653"/>
      <c r="G45" s="1653"/>
      <c r="H45" s="1653"/>
      <c r="I45" s="1653"/>
      <c r="J45" s="1653"/>
      <c r="K45" s="1653"/>
      <c r="L45" s="1653"/>
      <c r="M45" s="1653"/>
      <c r="N45" s="1653"/>
      <c r="O45" s="1653"/>
      <c r="P45" s="1653"/>
      <c r="Q45" s="1653"/>
      <c r="R45" s="1653"/>
      <c r="S45" s="1653"/>
      <c r="T45" s="1653"/>
      <c r="U45" s="1653"/>
      <c r="V45" s="1653"/>
      <c r="W45" s="1653"/>
    </row>
    <row r="46" spans="1:32" x14ac:dyDescent="0.2">
      <c r="B46" s="1653" t="s">
        <v>1947</v>
      </c>
      <c r="C46" s="1653"/>
      <c r="D46" s="1653"/>
      <c r="E46" s="1653"/>
      <c r="F46" s="1653"/>
      <c r="G46" s="1653"/>
      <c r="H46" s="1653"/>
      <c r="I46" s="1653"/>
      <c r="J46" s="1653"/>
      <c r="K46" s="1653"/>
      <c r="L46" s="1653"/>
      <c r="M46" s="1653"/>
      <c r="N46" s="1653"/>
      <c r="O46" s="1653"/>
      <c r="P46" s="1653"/>
      <c r="Q46" s="1653"/>
      <c r="R46" s="1653"/>
      <c r="S46" s="1653"/>
      <c r="T46" s="1653"/>
      <c r="U46" s="1653"/>
      <c r="V46" s="1653"/>
      <c r="W46" s="1653"/>
    </row>
    <row r="47" spans="1:32" x14ac:dyDescent="0.2">
      <c r="B47" s="1653" t="s">
        <v>1948</v>
      </c>
      <c r="C47" s="1653"/>
      <c r="D47" s="1653"/>
      <c r="E47" s="1653"/>
      <c r="F47" s="1653"/>
      <c r="G47" s="1653"/>
      <c r="H47" s="1653"/>
      <c r="I47" s="1653"/>
      <c r="J47" s="1653"/>
      <c r="K47" s="1653"/>
      <c r="L47" s="1653"/>
      <c r="M47" s="1653"/>
      <c r="N47" s="1653"/>
      <c r="O47" s="1653"/>
      <c r="P47" s="1653"/>
      <c r="Q47" s="1653"/>
      <c r="R47" s="1653"/>
      <c r="S47" s="1653"/>
      <c r="T47" s="1653"/>
      <c r="U47" s="1653"/>
      <c r="V47" s="1653"/>
      <c r="W47" s="1653"/>
    </row>
    <row r="48" spans="1:32" x14ac:dyDescent="0.2">
      <c r="B48" s="1653" t="s">
        <v>1949</v>
      </c>
      <c r="C48" s="1653"/>
      <c r="D48" s="1653"/>
      <c r="E48" s="1653"/>
      <c r="F48" s="1653"/>
      <c r="G48" s="1653"/>
      <c r="H48" s="1653"/>
      <c r="I48" s="1653"/>
      <c r="J48" s="1653"/>
      <c r="K48" s="1653"/>
      <c r="L48" s="1653"/>
      <c r="M48" s="1653"/>
      <c r="N48" s="1653"/>
      <c r="O48" s="1653"/>
      <c r="P48" s="1653"/>
      <c r="Q48" s="1653"/>
      <c r="R48" s="1653"/>
      <c r="S48" s="1653"/>
      <c r="T48" s="1653"/>
      <c r="U48" s="1653"/>
      <c r="V48" s="1653"/>
      <c r="W48" s="1653"/>
    </row>
    <row r="49" spans="2:23" x14ac:dyDescent="0.2">
      <c r="B49" s="1653"/>
      <c r="C49" s="1653"/>
      <c r="D49" s="1653"/>
      <c r="E49" s="1653"/>
      <c r="F49" s="1653"/>
      <c r="G49" s="1653"/>
      <c r="H49" s="1653"/>
      <c r="I49" s="1653"/>
      <c r="J49" s="1653"/>
      <c r="K49" s="1653"/>
      <c r="L49" s="1653"/>
      <c r="M49" s="1653"/>
      <c r="N49" s="1653"/>
      <c r="O49" s="1653"/>
      <c r="P49" s="1653"/>
      <c r="Q49" s="1653"/>
      <c r="R49" s="1653"/>
      <c r="S49" s="1653"/>
      <c r="T49" s="1653"/>
      <c r="U49" s="1653"/>
      <c r="V49" s="1653"/>
      <c r="W49" s="1653"/>
    </row>
    <row r="50" spans="2:23" x14ac:dyDescent="0.2">
      <c r="B50" s="1653"/>
      <c r="C50" s="1653"/>
      <c r="D50" s="1653"/>
      <c r="E50" s="1653"/>
      <c r="F50" s="1653"/>
      <c r="G50" s="1653"/>
      <c r="H50" s="1653"/>
      <c r="I50" s="1653"/>
      <c r="J50" s="1653"/>
      <c r="K50" s="1653"/>
      <c r="L50" s="1653"/>
      <c r="M50" s="1653"/>
      <c r="N50" s="1653"/>
      <c r="O50" s="1653"/>
      <c r="P50" s="1653"/>
      <c r="Q50" s="1653"/>
      <c r="R50" s="1653"/>
      <c r="S50" s="1653"/>
      <c r="T50" s="1653"/>
      <c r="U50" s="1653"/>
      <c r="V50" s="1653"/>
      <c r="W50" s="1653"/>
    </row>
    <row r="122" spans="3:7" x14ac:dyDescent="0.2">
      <c r="C122" s="415"/>
      <c r="D122" s="415"/>
      <c r="E122" s="415"/>
      <c r="F122" s="415"/>
      <c r="G122" s="415"/>
    </row>
    <row r="123" spans="3:7" x14ac:dyDescent="0.2">
      <c r="C123" s="416"/>
    </row>
  </sheetData>
  <mergeCells count="91">
    <mergeCell ref="B47:W47"/>
    <mergeCell ref="B48:W48"/>
    <mergeCell ref="B49:W49"/>
    <mergeCell ref="B50:W50"/>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xr:uid="{00000000-0002-0000-2B00-000000000000}">
      <formula1>"□,■"</formula1>
    </dataValidation>
  </dataValidation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1:AD122"/>
  <sheetViews>
    <sheetView view="pageBreakPreview" zoomScaleNormal="100" zoomScaleSheetLayoutView="100" workbookViewId="0"/>
  </sheetViews>
  <sheetFormatPr defaultColWidth="3.44140625" defaultRowHeight="13.2" x14ac:dyDescent="0.2"/>
  <cols>
    <col min="1" max="1" width="1.21875" style="5" customWidth="1"/>
    <col min="2" max="2" width="3.33203125" style="3" customWidth="1"/>
    <col min="3" max="3" width="3.33203125" style="5" customWidth="1"/>
    <col min="4" max="6" width="3.44140625" style="5"/>
    <col min="7" max="7" width="1.44140625" style="5" customWidth="1"/>
    <col min="8" max="24" width="3.44140625" style="5"/>
    <col min="25" max="29" width="4.109375" style="5" customWidth="1"/>
    <col min="30" max="30" width="2.109375" style="5" customWidth="1"/>
    <col min="31" max="31" width="1.21875" style="5" customWidth="1"/>
    <col min="32" max="16384" width="3.44140625" style="5"/>
  </cols>
  <sheetData>
    <row r="1" spans="2:30" s="15" customFormat="1" x14ac:dyDescent="0.2"/>
    <row r="2" spans="2:30" s="15" customFormat="1" x14ac:dyDescent="0.2">
      <c r="B2" s="15" t="s">
        <v>1977</v>
      </c>
    </row>
    <row r="3" spans="2:30" s="15" customFormat="1" x14ac:dyDescent="0.2">
      <c r="X3" s="30" t="s">
        <v>699</v>
      </c>
      <c r="Z3" s="15" t="s">
        <v>700</v>
      </c>
      <c r="AB3" s="15" t="s">
        <v>934</v>
      </c>
      <c r="AD3" s="30" t="s">
        <v>935</v>
      </c>
    </row>
    <row r="4" spans="2:30" s="15" customFormat="1" x14ac:dyDescent="0.2">
      <c r="AD4" s="30"/>
    </row>
    <row r="5" spans="2:30" s="15" customFormat="1" ht="27.75" customHeight="1" x14ac:dyDescent="0.2">
      <c r="B5" s="1435" t="s">
        <v>1978</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row>
    <row r="6" spans="2:30" s="15" customFormat="1" x14ac:dyDescent="0.2"/>
    <row r="7" spans="2:30" s="15" customFormat="1" ht="39.75" customHeight="1" x14ac:dyDescent="0.2">
      <c r="B7" s="1410" t="s">
        <v>1516</v>
      </c>
      <c r="C7" s="1410"/>
      <c r="D7" s="1410"/>
      <c r="E7" s="1410"/>
      <c r="F7" s="1410"/>
      <c r="G7" s="1238"/>
      <c r="H7" s="1411"/>
      <c r="I7" s="1411"/>
      <c r="J7" s="1411"/>
      <c r="K7" s="1411"/>
      <c r="L7" s="1411"/>
      <c r="M7" s="1411"/>
      <c r="N7" s="1411"/>
      <c r="O7" s="1411"/>
      <c r="P7" s="1411"/>
      <c r="Q7" s="1411"/>
      <c r="R7" s="1411"/>
      <c r="S7" s="1411"/>
      <c r="T7" s="1411"/>
      <c r="U7" s="1411"/>
      <c r="V7" s="1411"/>
      <c r="W7" s="1411"/>
      <c r="X7" s="1411"/>
      <c r="Y7" s="1411"/>
      <c r="Z7" s="1411"/>
      <c r="AA7" s="1411"/>
      <c r="AB7" s="1411"/>
      <c r="AC7" s="1411"/>
      <c r="AD7" s="1412"/>
    </row>
    <row r="8" spans="2:30" ht="39.75" customHeight="1" x14ac:dyDescent="0.2">
      <c r="B8" s="1051" t="s">
        <v>1517</v>
      </c>
      <c r="C8" s="1052"/>
      <c r="D8" s="1052"/>
      <c r="E8" s="1052"/>
      <c r="F8" s="1053"/>
      <c r="G8" s="305"/>
      <c r="H8" s="230" t="s">
        <v>11</v>
      </c>
      <c r="I8" s="193" t="s">
        <v>1244</v>
      </c>
      <c r="J8" s="193"/>
      <c r="K8" s="193"/>
      <c r="L8" s="193"/>
      <c r="M8" s="230" t="s">
        <v>11</v>
      </c>
      <c r="N8" s="193" t="s">
        <v>1245</v>
      </c>
      <c r="O8" s="193"/>
      <c r="P8" s="193"/>
      <c r="Q8" s="193"/>
      <c r="R8" s="230" t="s">
        <v>11</v>
      </c>
      <c r="S8" s="193" t="s">
        <v>1112</v>
      </c>
      <c r="T8" s="193"/>
      <c r="U8" s="193"/>
      <c r="V8" s="193"/>
      <c r="W8" s="193"/>
      <c r="X8" s="193"/>
      <c r="Y8" s="193"/>
      <c r="Z8" s="193"/>
      <c r="AA8" s="193"/>
      <c r="AB8" s="193"/>
      <c r="AC8" s="193"/>
      <c r="AD8" s="194"/>
    </row>
    <row r="9" spans="2:30" ht="39.75" customHeight="1" x14ac:dyDescent="0.2">
      <c r="B9" s="1051" t="s">
        <v>1869</v>
      </c>
      <c r="C9" s="1052"/>
      <c r="D9" s="1052"/>
      <c r="E9" s="1052"/>
      <c r="F9" s="1052"/>
      <c r="G9" s="300"/>
      <c r="H9" s="230" t="s">
        <v>11</v>
      </c>
      <c r="I9" s="193" t="s">
        <v>1979</v>
      </c>
      <c r="J9" s="228"/>
      <c r="K9" s="228"/>
      <c r="L9" s="228"/>
      <c r="M9" s="228"/>
      <c r="N9" s="228"/>
      <c r="O9" s="228"/>
      <c r="P9" s="228"/>
      <c r="Q9" s="228"/>
      <c r="R9" s="228"/>
      <c r="S9" s="228"/>
      <c r="T9" s="228"/>
      <c r="U9" s="228"/>
      <c r="V9" s="228"/>
      <c r="W9" s="228"/>
      <c r="X9" s="228"/>
      <c r="Y9" s="228"/>
      <c r="Z9" s="228"/>
      <c r="AA9" s="228"/>
      <c r="AB9" s="228"/>
      <c r="AC9" s="228"/>
      <c r="AD9" s="251"/>
    </row>
    <row r="10" spans="2:30" s="15" customFormat="1" x14ac:dyDescent="0.2"/>
    <row r="11" spans="2:30" s="15" customFormat="1" ht="10.5" customHeight="1" x14ac:dyDescent="0.2">
      <c r="B11" s="203"/>
      <c r="C11" s="204"/>
      <c r="D11" s="204"/>
      <c r="E11" s="204"/>
      <c r="F11" s="204"/>
      <c r="G11" s="204"/>
      <c r="H11" s="204"/>
      <c r="I11" s="204"/>
      <c r="J11" s="204"/>
      <c r="K11" s="204"/>
      <c r="L11" s="204"/>
      <c r="M11" s="204"/>
      <c r="N11" s="204"/>
      <c r="O11" s="204"/>
      <c r="P11" s="204"/>
      <c r="Q11" s="204"/>
      <c r="R11" s="204"/>
      <c r="S11" s="204"/>
      <c r="T11" s="204"/>
      <c r="U11" s="204"/>
      <c r="V11" s="204"/>
      <c r="W11" s="204"/>
      <c r="X11" s="204"/>
      <c r="Y11" s="204"/>
      <c r="Z11" s="204"/>
      <c r="AA11" s="204"/>
      <c r="AB11" s="204"/>
      <c r="AC11" s="204"/>
      <c r="AD11" s="205"/>
    </row>
    <row r="12" spans="2:30" s="15" customFormat="1" ht="10.5" customHeight="1" x14ac:dyDescent="0.2">
      <c r="B12" s="53"/>
      <c r="C12" s="203"/>
      <c r="D12" s="204"/>
      <c r="E12" s="204"/>
      <c r="F12" s="204"/>
      <c r="G12" s="203"/>
      <c r="H12" s="204"/>
      <c r="I12" s="204"/>
      <c r="J12" s="204"/>
      <c r="K12" s="204"/>
      <c r="L12" s="204"/>
      <c r="M12" s="204"/>
      <c r="N12" s="204"/>
      <c r="O12" s="204"/>
      <c r="P12" s="204"/>
      <c r="Q12" s="204"/>
      <c r="R12" s="204"/>
      <c r="S12" s="204"/>
      <c r="T12" s="204"/>
      <c r="U12" s="204"/>
      <c r="V12" s="204"/>
      <c r="W12" s="204"/>
      <c r="X12" s="204"/>
      <c r="Y12" s="204"/>
      <c r="Z12" s="205"/>
      <c r="AA12" s="204"/>
      <c r="AB12" s="204"/>
      <c r="AC12" s="205"/>
      <c r="AD12" s="207"/>
    </row>
    <row r="13" spans="2:30" s="15" customFormat="1" ht="32.25" customHeight="1" x14ac:dyDescent="0.2">
      <c r="B13" s="211"/>
      <c r="C13" s="1613" t="s">
        <v>1980</v>
      </c>
      <c r="D13" s="1007"/>
      <c r="E13" s="1007"/>
      <c r="F13" s="1614"/>
      <c r="H13" s="250" t="s">
        <v>1209</v>
      </c>
      <c r="I13" s="1615" t="s">
        <v>1981</v>
      </c>
      <c r="J13" s="1616"/>
      <c r="K13" s="1616"/>
      <c r="L13" s="1616"/>
      <c r="M13" s="1616"/>
      <c r="N13" s="1616"/>
      <c r="O13" s="1616"/>
      <c r="P13" s="1616"/>
      <c r="Q13" s="1616"/>
      <c r="R13" s="1616"/>
      <c r="S13" s="1051"/>
      <c r="T13" s="1052"/>
      <c r="U13" s="231" t="s">
        <v>1055</v>
      </c>
      <c r="V13" s="16"/>
      <c r="W13" s="16"/>
      <c r="X13" s="16"/>
      <c r="Y13" s="16"/>
      <c r="AA13" s="53"/>
      <c r="AC13" s="207"/>
      <c r="AD13" s="207"/>
    </row>
    <row r="14" spans="2:30" s="15" customFormat="1" ht="32.25" customHeight="1" x14ac:dyDescent="0.2">
      <c r="B14" s="211"/>
      <c r="C14" s="211"/>
      <c r="D14" s="14"/>
      <c r="E14" s="14"/>
      <c r="F14" s="293"/>
      <c r="H14" s="250" t="s">
        <v>1192</v>
      </c>
      <c r="I14" s="1615" t="s">
        <v>1982</v>
      </c>
      <c r="J14" s="1616"/>
      <c r="K14" s="1616"/>
      <c r="L14" s="1616"/>
      <c r="M14" s="1616"/>
      <c r="N14" s="1616"/>
      <c r="O14" s="1616"/>
      <c r="P14" s="1616"/>
      <c r="Q14" s="1616"/>
      <c r="R14" s="1616"/>
      <c r="S14" s="1051"/>
      <c r="T14" s="1052"/>
      <c r="U14" s="231" t="s">
        <v>1055</v>
      </c>
      <c r="V14" s="16"/>
      <c r="W14" s="16"/>
      <c r="X14" s="16"/>
      <c r="Y14" s="16"/>
      <c r="AA14" s="398" t="s">
        <v>1117</v>
      </c>
      <c r="AB14" s="206" t="s">
        <v>1644</v>
      </c>
      <c r="AC14" s="399" t="s">
        <v>1119</v>
      </c>
      <c r="AD14" s="207"/>
    </row>
    <row r="15" spans="2:30" s="15" customFormat="1" ht="32.25" customHeight="1" x14ac:dyDescent="0.2">
      <c r="B15" s="53"/>
      <c r="C15" s="53"/>
      <c r="F15" s="207"/>
      <c r="H15" s="250" t="s">
        <v>1493</v>
      </c>
      <c r="I15" s="1617" t="s">
        <v>1983</v>
      </c>
      <c r="J15" s="1618"/>
      <c r="K15" s="1618"/>
      <c r="L15" s="1618"/>
      <c r="M15" s="1618"/>
      <c r="N15" s="1618"/>
      <c r="O15" s="1618"/>
      <c r="P15" s="1618"/>
      <c r="Q15" s="1618"/>
      <c r="R15" s="1619"/>
      <c r="S15" s="1051"/>
      <c r="T15" s="1052"/>
      <c r="U15" s="231" t="s">
        <v>1375</v>
      </c>
      <c r="V15" s="15" t="s">
        <v>1841</v>
      </c>
      <c r="W15" s="1588" t="s">
        <v>1984</v>
      </c>
      <c r="X15" s="1588"/>
      <c r="Y15" s="1588"/>
      <c r="Z15" s="13"/>
      <c r="AA15" s="349" t="s">
        <v>11</v>
      </c>
      <c r="AB15" s="232" t="s">
        <v>1366</v>
      </c>
      <c r="AC15" s="400" t="s">
        <v>11</v>
      </c>
      <c r="AD15" s="304"/>
    </row>
    <row r="16" spans="2:30" s="15" customFormat="1" x14ac:dyDescent="0.2">
      <c r="B16" s="53"/>
      <c r="C16" s="235"/>
      <c r="D16" s="236"/>
      <c r="E16" s="236"/>
      <c r="F16" s="237"/>
      <c r="G16" s="236"/>
      <c r="H16" s="236"/>
      <c r="I16" s="236"/>
      <c r="J16" s="236"/>
      <c r="K16" s="236"/>
      <c r="L16" s="236"/>
      <c r="M16" s="236"/>
      <c r="N16" s="236"/>
      <c r="O16" s="236"/>
      <c r="P16" s="236"/>
      <c r="Q16" s="236"/>
      <c r="R16" s="236"/>
      <c r="S16" s="236"/>
      <c r="T16" s="236"/>
      <c r="U16" s="236"/>
      <c r="V16" s="236"/>
      <c r="W16" s="236"/>
      <c r="X16" s="236"/>
      <c r="Y16" s="236"/>
      <c r="Z16" s="236"/>
      <c r="AA16" s="235"/>
      <c r="AB16" s="236"/>
      <c r="AC16" s="237"/>
      <c r="AD16" s="207"/>
    </row>
    <row r="17" spans="2:30" s="15" customFormat="1" ht="10.5" customHeight="1" x14ac:dyDescent="0.2">
      <c r="B17" s="53"/>
      <c r="C17" s="203"/>
      <c r="D17" s="204"/>
      <c r="E17" s="204"/>
      <c r="F17" s="204"/>
      <c r="G17" s="203"/>
      <c r="H17" s="204"/>
      <c r="I17" s="204"/>
      <c r="J17" s="204"/>
      <c r="K17" s="204"/>
      <c r="L17" s="204"/>
      <c r="M17" s="204"/>
      <c r="N17" s="204"/>
      <c r="O17" s="204"/>
      <c r="P17" s="204"/>
      <c r="Q17" s="204"/>
      <c r="R17" s="204"/>
      <c r="S17" s="204"/>
      <c r="T17" s="204"/>
      <c r="U17" s="204"/>
      <c r="V17" s="204"/>
      <c r="W17" s="204"/>
      <c r="X17" s="204"/>
      <c r="Y17" s="204"/>
      <c r="Z17" s="205"/>
      <c r="AA17" s="204"/>
      <c r="AB17" s="204"/>
      <c r="AC17" s="205"/>
      <c r="AD17" s="207"/>
    </row>
    <row r="18" spans="2:30" s="15" customFormat="1" ht="27" customHeight="1" x14ac:dyDescent="0.2">
      <c r="B18" s="211"/>
      <c r="C18" s="1613" t="s">
        <v>1985</v>
      </c>
      <c r="D18" s="1007"/>
      <c r="E18" s="1007"/>
      <c r="F18" s="1614"/>
      <c r="H18" s="250" t="s">
        <v>1986</v>
      </c>
      <c r="I18" s="1615" t="s">
        <v>1987</v>
      </c>
      <c r="J18" s="1616"/>
      <c r="K18" s="1616"/>
      <c r="L18" s="1616"/>
      <c r="M18" s="1616"/>
      <c r="N18" s="1616"/>
      <c r="O18" s="1616"/>
      <c r="P18" s="1616"/>
      <c r="Q18" s="1616"/>
      <c r="R18" s="1616"/>
      <c r="S18" s="1051"/>
      <c r="T18" s="1052"/>
      <c r="U18" s="231" t="s">
        <v>1880</v>
      </c>
      <c r="V18" s="16"/>
      <c r="W18" s="16"/>
      <c r="X18" s="16"/>
      <c r="Y18" s="16"/>
      <c r="AA18" s="53"/>
      <c r="AC18" s="207"/>
      <c r="AD18" s="207"/>
    </row>
    <row r="19" spans="2:30" s="15" customFormat="1" ht="27" customHeight="1" x14ac:dyDescent="0.2">
      <c r="B19" s="211"/>
      <c r="C19" s="1613"/>
      <c r="D19" s="1007"/>
      <c r="E19" s="1007"/>
      <c r="F19" s="1614"/>
      <c r="H19" s="250" t="s">
        <v>1491</v>
      </c>
      <c r="I19" s="1615" t="s">
        <v>1988</v>
      </c>
      <c r="J19" s="1616"/>
      <c r="K19" s="1616"/>
      <c r="L19" s="1616"/>
      <c r="M19" s="1616"/>
      <c r="N19" s="1616"/>
      <c r="O19" s="1616"/>
      <c r="P19" s="1616"/>
      <c r="Q19" s="1616"/>
      <c r="R19" s="1616"/>
      <c r="S19" s="1051"/>
      <c r="T19" s="1052"/>
      <c r="U19" s="231" t="s">
        <v>1055</v>
      </c>
      <c r="V19" s="16"/>
      <c r="W19" s="16"/>
      <c r="X19" s="16"/>
      <c r="Y19" s="16"/>
      <c r="AA19" s="53"/>
      <c r="AC19" s="207"/>
      <c r="AD19" s="207"/>
    </row>
    <row r="20" spans="2:30" s="15" customFormat="1" ht="27" customHeight="1" x14ac:dyDescent="0.2">
      <c r="B20" s="211"/>
      <c r="C20" s="211"/>
      <c r="D20" s="14"/>
      <c r="E20" s="14"/>
      <c r="F20" s="293"/>
      <c r="H20" s="250" t="s">
        <v>1989</v>
      </c>
      <c r="I20" s="1615" t="s">
        <v>1882</v>
      </c>
      <c r="J20" s="1616"/>
      <c r="K20" s="1616"/>
      <c r="L20" s="1616"/>
      <c r="M20" s="1616"/>
      <c r="N20" s="1616"/>
      <c r="O20" s="1616"/>
      <c r="P20" s="1616"/>
      <c r="Q20" s="1616"/>
      <c r="R20" s="1616"/>
      <c r="S20" s="1051"/>
      <c r="T20" s="1052"/>
      <c r="U20" s="231" t="s">
        <v>1055</v>
      </c>
      <c r="V20" s="16"/>
      <c r="W20" s="16"/>
      <c r="X20" s="16"/>
      <c r="Y20" s="16"/>
      <c r="AA20" s="398" t="s">
        <v>1117</v>
      </c>
      <c r="AB20" s="206" t="s">
        <v>1136</v>
      </c>
      <c r="AC20" s="399" t="s">
        <v>1119</v>
      </c>
      <c r="AD20" s="207"/>
    </row>
    <row r="21" spans="2:30" s="15" customFormat="1" ht="27" customHeight="1" x14ac:dyDescent="0.2">
      <c r="B21" s="53"/>
      <c r="C21" s="53"/>
      <c r="F21" s="207"/>
      <c r="H21" s="250" t="s">
        <v>1506</v>
      </c>
      <c r="I21" s="1617" t="s">
        <v>1990</v>
      </c>
      <c r="J21" s="1618"/>
      <c r="K21" s="1618"/>
      <c r="L21" s="1618"/>
      <c r="M21" s="1618"/>
      <c r="N21" s="1618"/>
      <c r="O21" s="1618"/>
      <c r="P21" s="1618"/>
      <c r="Q21" s="1618"/>
      <c r="R21" s="1619"/>
      <c r="S21" s="1051"/>
      <c r="T21" s="1052"/>
      <c r="U21" s="231" t="s">
        <v>1375</v>
      </c>
      <c r="V21" s="15" t="s">
        <v>1841</v>
      </c>
      <c r="W21" s="1588" t="s">
        <v>1991</v>
      </c>
      <c r="X21" s="1588"/>
      <c r="Y21" s="1588"/>
      <c r="Z21" s="13"/>
      <c r="AA21" s="349" t="s">
        <v>11</v>
      </c>
      <c r="AB21" s="232" t="s">
        <v>1136</v>
      </c>
      <c r="AC21" s="400" t="s">
        <v>11</v>
      </c>
      <c r="AD21" s="304"/>
    </row>
    <row r="22" spans="2:30" s="15" customFormat="1" x14ac:dyDescent="0.2">
      <c r="B22" s="53"/>
      <c r="C22" s="235"/>
      <c r="D22" s="236"/>
      <c r="E22" s="236"/>
      <c r="F22" s="237"/>
      <c r="G22" s="236"/>
      <c r="H22" s="236"/>
      <c r="I22" s="236"/>
      <c r="J22" s="236"/>
      <c r="K22" s="236"/>
      <c r="L22" s="236"/>
      <c r="M22" s="236"/>
      <c r="N22" s="236"/>
      <c r="O22" s="236"/>
      <c r="P22" s="236"/>
      <c r="Q22" s="236"/>
      <c r="R22" s="236"/>
      <c r="S22" s="236"/>
      <c r="T22" s="236"/>
      <c r="U22" s="236"/>
      <c r="V22" s="236"/>
      <c r="W22" s="236"/>
      <c r="X22" s="236"/>
      <c r="Y22" s="236"/>
      <c r="Z22" s="236"/>
      <c r="AA22" s="235"/>
      <c r="AB22" s="236"/>
      <c r="AC22" s="237"/>
      <c r="AD22" s="207"/>
    </row>
    <row r="23" spans="2:30" s="15" customFormat="1" x14ac:dyDescent="0.2">
      <c r="B23" s="235"/>
      <c r="C23" s="236"/>
      <c r="D23" s="236"/>
      <c r="E23" s="236"/>
      <c r="F23" s="236"/>
      <c r="G23" s="236"/>
      <c r="H23" s="236"/>
      <c r="I23" s="236"/>
      <c r="J23" s="236"/>
      <c r="K23" s="236"/>
      <c r="L23" s="236"/>
      <c r="M23" s="236"/>
      <c r="N23" s="236"/>
      <c r="O23" s="236"/>
      <c r="P23" s="236"/>
      <c r="Q23" s="236"/>
      <c r="R23" s="236"/>
      <c r="S23" s="236"/>
      <c r="T23" s="236"/>
      <c r="U23" s="236"/>
      <c r="V23" s="236"/>
      <c r="W23" s="236"/>
      <c r="X23" s="236"/>
      <c r="Y23" s="236"/>
      <c r="Z23" s="236"/>
      <c r="AA23" s="236"/>
      <c r="AB23" s="236"/>
      <c r="AC23" s="236"/>
      <c r="AD23" s="237"/>
    </row>
    <row r="24" spans="2:30" s="15" customFormat="1" ht="7.5" customHeight="1" x14ac:dyDescent="0.2">
      <c r="B24" s="1059"/>
      <c r="C24" s="1059"/>
      <c r="D24" s="1059"/>
      <c r="E24" s="1059"/>
      <c r="F24" s="1059"/>
      <c r="G24" s="1059"/>
      <c r="H24" s="1059"/>
      <c r="I24" s="1059"/>
      <c r="J24" s="1059"/>
      <c r="K24" s="1059"/>
      <c r="L24" s="1059"/>
      <c r="M24" s="1059"/>
      <c r="N24" s="1059"/>
      <c r="O24" s="1059"/>
      <c r="P24" s="1059"/>
      <c r="Q24" s="1059"/>
      <c r="R24" s="1059"/>
      <c r="S24" s="1059"/>
      <c r="T24" s="1059"/>
      <c r="U24" s="1059"/>
      <c r="V24" s="1059"/>
      <c r="W24" s="1059"/>
      <c r="X24" s="1059"/>
      <c r="Y24" s="1059"/>
      <c r="Z24" s="1059"/>
      <c r="AA24" s="1059"/>
      <c r="AB24" s="1059"/>
      <c r="AC24" s="1059"/>
      <c r="AD24" s="1059"/>
    </row>
    <row r="25" spans="2:30" s="15" customFormat="1" ht="86.25" customHeight="1" x14ac:dyDescent="0.2">
      <c r="B25" s="1054" t="s">
        <v>1992</v>
      </c>
      <c r="C25" s="1054"/>
      <c r="D25" s="1177" t="s">
        <v>1993</v>
      </c>
      <c r="E25" s="1177"/>
      <c r="F25" s="1177"/>
      <c r="G25" s="1177"/>
      <c r="H25" s="1177"/>
      <c r="I25" s="1177"/>
      <c r="J25" s="1177"/>
      <c r="K25" s="1177"/>
      <c r="L25" s="1177"/>
      <c r="M25" s="1177"/>
      <c r="N25" s="1177"/>
      <c r="O25" s="1177"/>
      <c r="P25" s="1177"/>
      <c r="Q25" s="1177"/>
      <c r="R25" s="1177"/>
      <c r="S25" s="1177"/>
      <c r="T25" s="1177"/>
      <c r="U25" s="1177"/>
      <c r="V25" s="1177"/>
      <c r="W25" s="1177"/>
      <c r="X25" s="1177"/>
      <c r="Y25" s="1177"/>
      <c r="Z25" s="1177"/>
      <c r="AA25" s="1177"/>
      <c r="AB25" s="1177"/>
      <c r="AC25" s="1177"/>
      <c r="AD25" s="13"/>
    </row>
    <row r="26" spans="2:30" s="15" customFormat="1" ht="31.5" customHeight="1" x14ac:dyDescent="0.2">
      <c r="B26" s="1418" t="s">
        <v>1994</v>
      </c>
      <c r="C26" s="1418"/>
      <c r="D26" s="1177" t="s">
        <v>1995</v>
      </c>
      <c r="E26" s="1177"/>
      <c r="F26" s="1177"/>
      <c r="G26" s="1177"/>
      <c r="H26" s="1177"/>
      <c r="I26" s="1177"/>
      <c r="J26" s="1177"/>
      <c r="K26" s="1177"/>
      <c r="L26" s="1177"/>
      <c r="M26" s="1177"/>
      <c r="N26" s="1177"/>
      <c r="O26" s="1177"/>
      <c r="P26" s="1177"/>
      <c r="Q26" s="1177"/>
      <c r="R26" s="1177"/>
      <c r="S26" s="1177"/>
      <c r="T26" s="1177"/>
      <c r="U26" s="1177"/>
      <c r="V26" s="1177"/>
      <c r="W26" s="1177"/>
      <c r="X26" s="1177"/>
      <c r="Y26" s="1177"/>
      <c r="Z26" s="1177"/>
      <c r="AA26" s="1177"/>
      <c r="AB26" s="1177"/>
      <c r="AC26" s="1177"/>
      <c r="AD26" s="14"/>
    </row>
    <row r="27" spans="2:30" s="15" customFormat="1" x14ac:dyDescent="0.2">
      <c r="B27" s="1005"/>
      <c r="C27" s="1005"/>
      <c r="D27" s="1005"/>
      <c r="E27" s="1005"/>
      <c r="F27" s="1005"/>
      <c r="G27" s="1005"/>
      <c r="H27" s="1005"/>
      <c r="I27" s="1005"/>
      <c r="J27" s="1005"/>
      <c r="K27" s="1005"/>
      <c r="L27" s="1005"/>
      <c r="M27" s="1005"/>
      <c r="N27" s="1005"/>
      <c r="O27" s="1005"/>
      <c r="P27" s="1005"/>
      <c r="Q27" s="1005"/>
      <c r="R27" s="1005"/>
      <c r="S27" s="1005"/>
      <c r="T27" s="1005"/>
      <c r="U27" s="1005"/>
      <c r="V27" s="1005"/>
      <c r="W27" s="1005"/>
      <c r="X27" s="1005"/>
      <c r="Y27" s="1005"/>
      <c r="Z27" s="1005"/>
      <c r="AA27" s="1005"/>
      <c r="AB27" s="1005"/>
      <c r="AC27" s="1005"/>
      <c r="AD27" s="1005"/>
    </row>
    <row r="28" spans="2:30" s="55" customFormat="1" x14ac:dyDescent="0.2"/>
    <row r="29" spans="2:30" x14ac:dyDescent="0.2">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row>
    <row r="121" spans="3:7" x14ac:dyDescent="0.2">
      <c r="C121" s="72"/>
      <c r="D121" s="72"/>
      <c r="E121" s="72"/>
      <c r="F121" s="72"/>
      <c r="G121" s="72"/>
    </row>
    <row r="122" spans="3:7" x14ac:dyDescent="0.2">
      <c r="C122" s="148"/>
    </row>
  </sheetData>
  <mergeCells count="29">
    <mergeCell ref="B25:C25"/>
    <mergeCell ref="D25:AC25"/>
    <mergeCell ref="B26:C26"/>
    <mergeCell ref="D26:AC26"/>
    <mergeCell ref="B27:AD27"/>
    <mergeCell ref="B24:AD24"/>
    <mergeCell ref="I14:R14"/>
    <mergeCell ref="S14:T14"/>
    <mergeCell ref="I15:R15"/>
    <mergeCell ref="S15:T15"/>
    <mergeCell ref="W15:Y15"/>
    <mergeCell ref="C18:F19"/>
    <mergeCell ref="I18:R18"/>
    <mergeCell ref="S18:T18"/>
    <mergeCell ref="I19:R19"/>
    <mergeCell ref="S19:T19"/>
    <mergeCell ref="I20:R20"/>
    <mergeCell ref="S20:T20"/>
    <mergeCell ref="I21:R21"/>
    <mergeCell ref="S21:T21"/>
    <mergeCell ref="W21:Y21"/>
    <mergeCell ref="C13:F13"/>
    <mergeCell ref="I13:R13"/>
    <mergeCell ref="S13:T13"/>
    <mergeCell ref="B5:AD5"/>
    <mergeCell ref="B7:F7"/>
    <mergeCell ref="G7:AD7"/>
    <mergeCell ref="B8:F8"/>
    <mergeCell ref="B9:F9"/>
  </mergeCells>
  <phoneticPr fontId="2"/>
  <dataValidations count="1">
    <dataValidation type="list" allowBlank="1" showInputMessage="1" showErrorMessage="1" sqref="AA15 AC15 AA21 AC21 H8:H9 M8 R8" xr:uid="{00000000-0002-0000-2C00-000000000000}">
      <formula1>"□,■"</formula1>
    </dataValidation>
  </dataValidations>
  <pageMargins left="0.7" right="0.7" top="0.75" bottom="0.75" header="0.3" footer="0.3"/>
  <pageSetup paperSize="9" scale="8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K47"/>
  <sheetViews>
    <sheetView view="pageBreakPreview" zoomScaleNormal="100" zoomScaleSheetLayoutView="100" workbookViewId="0"/>
  </sheetViews>
  <sheetFormatPr defaultColWidth="3.44140625" defaultRowHeight="13.2" x14ac:dyDescent="0.2"/>
  <cols>
    <col min="1" max="1" width="3.44140625" style="5"/>
    <col min="2" max="2" width="3" style="3" customWidth="1"/>
    <col min="3" max="7" width="3.44140625" style="5"/>
    <col min="8" max="8" width="3.88671875" style="5" customWidth="1"/>
    <col min="9" max="9" width="4.6640625" style="5" customWidth="1"/>
    <col min="10" max="16384" width="3.44140625" style="5"/>
  </cols>
  <sheetData>
    <row r="1" spans="1:37" s="55" customFormat="1" x14ac:dyDescent="0.2">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row>
    <row r="2" spans="1:37" s="55" customFormat="1" x14ac:dyDescent="0.2">
      <c r="A2" s="15"/>
      <c r="B2" s="15" t="s">
        <v>1996</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row>
    <row r="3" spans="1:37" s="55" customFormat="1" x14ac:dyDescent="0.2">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row>
    <row r="4" spans="1:37" s="55" customFormat="1" ht="36.75" customHeight="1" x14ac:dyDescent="0.2">
      <c r="A4" s="15"/>
      <c r="B4" s="1435" t="s">
        <v>1997</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5"/>
      <c r="AB4" s="15"/>
      <c r="AC4" s="15"/>
      <c r="AD4" s="15"/>
      <c r="AE4" s="15"/>
      <c r="AF4" s="15"/>
      <c r="AG4" s="15"/>
      <c r="AH4" s="15"/>
      <c r="AI4" s="15"/>
      <c r="AJ4" s="15"/>
      <c r="AK4" s="15"/>
    </row>
    <row r="5" spans="1:37" s="55" customFormat="1" x14ac:dyDescent="0.2">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row>
    <row r="6" spans="1:37" s="55" customFormat="1" ht="31.5" customHeight="1" x14ac:dyDescent="0.2">
      <c r="A6" s="15"/>
      <c r="B6" s="1410" t="s">
        <v>1829</v>
      </c>
      <c r="C6" s="1410"/>
      <c r="D6" s="1410"/>
      <c r="E6" s="1410"/>
      <c r="F6" s="1410"/>
      <c r="G6" s="1238"/>
      <c r="H6" s="1411"/>
      <c r="I6" s="1411"/>
      <c r="J6" s="1411"/>
      <c r="K6" s="1411"/>
      <c r="L6" s="1411"/>
      <c r="M6" s="1411"/>
      <c r="N6" s="1411"/>
      <c r="O6" s="1411"/>
      <c r="P6" s="1411"/>
      <c r="Q6" s="1411"/>
      <c r="R6" s="1411"/>
      <c r="S6" s="1411"/>
      <c r="T6" s="1411"/>
      <c r="U6" s="1411"/>
      <c r="V6" s="1411"/>
      <c r="W6" s="1411"/>
      <c r="X6" s="1411"/>
      <c r="Y6" s="1411"/>
      <c r="Z6" s="1412"/>
      <c r="AA6" s="15"/>
      <c r="AB6" s="15"/>
      <c r="AC6" s="15"/>
      <c r="AD6" s="15"/>
      <c r="AE6" s="15"/>
      <c r="AF6" s="15"/>
      <c r="AG6" s="15"/>
      <c r="AH6" s="15"/>
      <c r="AI6" s="15"/>
      <c r="AJ6" s="15"/>
      <c r="AK6" s="15"/>
    </row>
    <row r="7" spans="1:37" ht="31.5" customHeight="1" x14ac:dyDescent="0.2">
      <c r="A7" s="15"/>
      <c r="B7" s="1051" t="s">
        <v>1109</v>
      </c>
      <c r="C7" s="1052"/>
      <c r="D7" s="1052"/>
      <c r="E7" s="1052"/>
      <c r="F7" s="1053"/>
      <c r="G7" s="229" t="s">
        <v>11</v>
      </c>
      <c r="H7" s="193" t="s">
        <v>1110</v>
      </c>
      <c r="I7" s="193"/>
      <c r="J7" s="193"/>
      <c r="K7" s="193"/>
      <c r="L7" s="230" t="s">
        <v>11</v>
      </c>
      <c r="M7" s="193" t="s">
        <v>1325</v>
      </c>
      <c r="N7" s="193"/>
      <c r="O7" s="193"/>
      <c r="P7" s="193"/>
      <c r="Q7" s="230" t="s">
        <v>11</v>
      </c>
      <c r="R7" s="193" t="s">
        <v>1473</v>
      </c>
      <c r="S7" s="193"/>
      <c r="T7" s="193"/>
      <c r="U7" s="193"/>
      <c r="V7" s="193"/>
      <c r="W7" s="193"/>
      <c r="X7" s="193"/>
      <c r="Y7" s="193"/>
      <c r="Z7" s="194"/>
      <c r="AA7" s="15"/>
      <c r="AB7" s="15"/>
      <c r="AC7" s="15"/>
      <c r="AD7" s="15"/>
      <c r="AE7" s="15"/>
      <c r="AF7" s="15"/>
      <c r="AG7" s="15"/>
      <c r="AH7" s="15"/>
      <c r="AI7" s="15"/>
      <c r="AJ7" s="15"/>
      <c r="AK7" s="15"/>
    </row>
    <row r="8" spans="1:37" ht="20.100000000000001" customHeight="1" x14ac:dyDescent="0.2">
      <c r="A8" s="15"/>
      <c r="B8" s="1160" t="s">
        <v>1447</v>
      </c>
      <c r="C8" s="1161"/>
      <c r="D8" s="1161"/>
      <c r="E8" s="1161"/>
      <c r="F8" s="1162"/>
      <c r="G8" s="232" t="s">
        <v>11</v>
      </c>
      <c r="H8" s="15" t="s">
        <v>1998</v>
      </c>
      <c r="I8" s="15"/>
      <c r="J8" s="15"/>
      <c r="K8" s="15"/>
      <c r="L8" s="15"/>
      <c r="M8" s="15"/>
      <c r="N8" s="15"/>
      <c r="O8" s="15"/>
      <c r="P8" s="15"/>
      <c r="Q8" s="232" t="s">
        <v>11</v>
      </c>
      <c r="R8" s="204" t="s">
        <v>1999</v>
      </c>
      <c r="S8" s="204"/>
      <c r="T8" s="204"/>
      <c r="U8" s="204"/>
      <c r="V8" s="204"/>
      <c r="W8" s="204"/>
      <c r="X8" s="204"/>
      <c r="Y8" s="204"/>
      <c r="Z8" s="205"/>
      <c r="AA8" s="15"/>
      <c r="AB8" s="15"/>
      <c r="AC8" s="15"/>
      <c r="AD8" s="15"/>
      <c r="AE8" s="15"/>
      <c r="AF8" s="15"/>
      <c r="AG8" s="15"/>
      <c r="AH8" s="15"/>
      <c r="AI8" s="15"/>
      <c r="AJ8" s="15"/>
      <c r="AK8" s="15"/>
    </row>
    <row r="9" spans="1:37" ht="20.100000000000001" customHeight="1" x14ac:dyDescent="0.2">
      <c r="A9" s="15"/>
      <c r="B9" s="1430"/>
      <c r="C9" s="1044"/>
      <c r="D9" s="1044"/>
      <c r="E9" s="1044"/>
      <c r="F9" s="1431"/>
      <c r="G9" s="232" t="s">
        <v>11</v>
      </c>
      <c r="H9" s="15" t="s">
        <v>2000</v>
      </c>
      <c r="I9" s="15"/>
      <c r="J9" s="15"/>
      <c r="K9" s="15"/>
      <c r="L9" s="15"/>
      <c r="M9" s="15"/>
      <c r="N9" s="15"/>
      <c r="O9" s="15"/>
      <c r="P9" s="15"/>
      <c r="Q9" s="232" t="s">
        <v>11</v>
      </c>
      <c r="R9" s="15" t="s">
        <v>2001</v>
      </c>
      <c r="S9" s="15"/>
      <c r="T9" s="15"/>
      <c r="U9" s="15"/>
      <c r="V9" s="15"/>
      <c r="W9" s="15"/>
      <c r="X9" s="15"/>
      <c r="Y9" s="15"/>
      <c r="Z9" s="207"/>
      <c r="AA9" s="15"/>
      <c r="AB9" s="15"/>
      <c r="AC9" s="15"/>
      <c r="AD9" s="15"/>
      <c r="AE9" s="15"/>
      <c r="AF9" s="15"/>
      <c r="AG9" s="15"/>
      <c r="AH9" s="15"/>
      <c r="AI9" s="15"/>
      <c r="AJ9" s="15"/>
      <c r="AK9" s="15"/>
    </row>
    <row r="10" spans="1:37" ht="20.100000000000001" customHeight="1" x14ac:dyDescent="0.2">
      <c r="A10" s="15"/>
      <c r="B10" s="1145"/>
      <c r="C10" s="1146"/>
      <c r="D10" s="1146"/>
      <c r="E10" s="1146"/>
      <c r="F10" s="1147"/>
      <c r="G10" s="241" t="s">
        <v>11</v>
      </c>
      <c r="H10" s="236" t="s">
        <v>2002</v>
      </c>
      <c r="I10" s="236"/>
      <c r="J10" s="236"/>
      <c r="K10" s="236"/>
      <c r="L10" s="236"/>
      <c r="M10" s="236"/>
      <c r="N10" s="236"/>
      <c r="O10" s="236"/>
      <c r="P10" s="236"/>
      <c r="Q10" s="242" t="s">
        <v>11</v>
      </c>
      <c r="R10" s="236" t="s">
        <v>2003</v>
      </c>
      <c r="S10" s="236"/>
      <c r="T10" s="236"/>
      <c r="U10" s="236"/>
      <c r="V10" s="236"/>
      <c r="W10" s="236"/>
      <c r="X10" s="236"/>
      <c r="Y10" s="236"/>
      <c r="Z10" s="237"/>
      <c r="AA10" s="15"/>
      <c r="AB10" s="15"/>
      <c r="AC10" s="15"/>
      <c r="AD10" s="15"/>
      <c r="AE10" s="15"/>
      <c r="AF10" s="15"/>
      <c r="AG10" s="15"/>
      <c r="AH10" s="15"/>
      <c r="AI10" s="15"/>
      <c r="AJ10" s="15"/>
      <c r="AK10" s="15"/>
    </row>
    <row r="11" spans="1:37" x14ac:dyDescent="0.2">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row>
    <row r="12" spans="1:37" x14ac:dyDescent="0.2">
      <c r="A12" s="15"/>
      <c r="B12" s="203"/>
      <c r="C12" s="204"/>
      <c r="D12" s="204"/>
      <c r="E12" s="204"/>
      <c r="F12" s="204"/>
      <c r="G12" s="204"/>
      <c r="H12" s="204"/>
      <c r="I12" s="204"/>
      <c r="J12" s="204"/>
      <c r="K12" s="204"/>
      <c r="L12" s="204"/>
      <c r="M12" s="204"/>
      <c r="N12" s="204"/>
      <c r="O12" s="204"/>
      <c r="P12" s="204"/>
      <c r="Q12" s="204"/>
      <c r="R12" s="204"/>
      <c r="S12" s="204"/>
      <c r="T12" s="204"/>
      <c r="U12" s="204"/>
      <c r="V12" s="204"/>
      <c r="W12" s="204"/>
      <c r="X12" s="204"/>
      <c r="Y12" s="204"/>
      <c r="Z12" s="205"/>
      <c r="AA12" s="15"/>
      <c r="AB12" s="15"/>
      <c r="AC12" s="15"/>
      <c r="AD12" s="15"/>
      <c r="AE12" s="15"/>
      <c r="AF12" s="15"/>
      <c r="AG12" s="15"/>
      <c r="AH12" s="15"/>
      <c r="AI12" s="15"/>
      <c r="AJ12" s="15"/>
      <c r="AK12" s="15"/>
    </row>
    <row r="13" spans="1:37" x14ac:dyDescent="0.2">
      <c r="A13" s="15"/>
      <c r="B13" s="53" t="s">
        <v>2004</v>
      </c>
      <c r="C13" s="15"/>
      <c r="D13" s="15"/>
      <c r="E13" s="15"/>
      <c r="F13" s="15"/>
      <c r="G13" s="15"/>
      <c r="H13" s="15"/>
      <c r="I13" s="15"/>
      <c r="J13" s="15"/>
      <c r="K13" s="15"/>
      <c r="L13" s="15"/>
      <c r="M13" s="15"/>
      <c r="N13" s="15"/>
      <c r="O13" s="15"/>
      <c r="P13" s="15"/>
      <c r="Q13" s="15"/>
      <c r="R13" s="15"/>
      <c r="S13" s="15"/>
      <c r="T13" s="15"/>
      <c r="U13" s="15"/>
      <c r="V13" s="15"/>
      <c r="W13" s="15"/>
      <c r="X13" s="15"/>
      <c r="Y13" s="15"/>
      <c r="Z13" s="207"/>
      <c r="AA13" s="15"/>
      <c r="AB13" s="15"/>
      <c r="AC13" s="15"/>
      <c r="AD13" s="15"/>
      <c r="AE13" s="15"/>
      <c r="AF13" s="15"/>
      <c r="AG13" s="15"/>
      <c r="AH13" s="15"/>
      <c r="AI13" s="15"/>
      <c r="AJ13" s="15"/>
      <c r="AK13" s="15"/>
    </row>
    <row r="14" spans="1:37" x14ac:dyDescent="0.2">
      <c r="A14" s="15"/>
      <c r="B14" s="53"/>
      <c r="C14" s="15"/>
      <c r="D14" s="15"/>
      <c r="E14" s="15"/>
      <c r="F14" s="15"/>
      <c r="G14" s="15"/>
      <c r="H14" s="15"/>
      <c r="I14" s="15"/>
      <c r="J14" s="15"/>
      <c r="K14" s="15"/>
      <c r="L14" s="15"/>
      <c r="M14" s="15"/>
      <c r="N14" s="15"/>
      <c r="O14" s="15"/>
      <c r="P14" s="15"/>
      <c r="Q14" s="15"/>
      <c r="R14" s="15"/>
      <c r="S14" s="15"/>
      <c r="T14" s="15"/>
      <c r="U14" s="15"/>
      <c r="V14" s="15"/>
      <c r="W14" s="15"/>
      <c r="X14" s="15"/>
      <c r="Y14" s="15"/>
      <c r="Z14" s="207"/>
      <c r="AA14" s="15"/>
      <c r="AB14" s="15"/>
      <c r="AC14" s="15"/>
      <c r="AD14" s="15"/>
      <c r="AE14" s="15"/>
      <c r="AF14" s="15"/>
      <c r="AG14" s="15"/>
      <c r="AH14" s="15"/>
      <c r="AI14" s="15"/>
      <c r="AJ14" s="15"/>
      <c r="AK14" s="15"/>
    </row>
    <row r="15" spans="1:37" x14ac:dyDescent="0.2">
      <c r="A15" s="15"/>
      <c r="B15" s="53"/>
      <c r="C15" s="15" t="s">
        <v>2005</v>
      </c>
      <c r="D15" s="15"/>
      <c r="E15" s="15"/>
      <c r="F15" s="15"/>
      <c r="G15" s="15"/>
      <c r="H15" s="15"/>
      <c r="I15" s="15"/>
      <c r="J15" s="15"/>
      <c r="K15" s="15"/>
      <c r="L15" s="15"/>
      <c r="M15" s="15"/>
      <c r="N15" s="15"/>
      <c r="O15" s="15"/>
      <c r="P15" s="15"/>
      <c r="Q15" s="15"/>
      <c r="R15" s="15"/>
      <c r="S15" s="15"/>
      <c r="T15" s="15"/>
      <c r="U15" s="15"/>
      <c r="V15" s="15"/>
      <c r="W15" s="15"/>
      <c r="X15" s="15"/>
      <c r="Y15" s="15"/>
      <c r="Z15" s="207"/>
      <c r="AA15" s="15"/>
      <c r="AB15" s="15"/>
      <c r="AC15" s="15"/>
      <c r="AD15" s="15"/>
      <c r="AE15" s="15"/>
      <c r="AF15" s="15"/>
      <c r="AG15" s="15"/>
      <c r="AH15" s="15"/>
      <c r="AI15" s="15"/>
      <c r="AJ15" s="15"/>
      <c r="AK15" s="15"/>
    </row>
    <row r="16" spans="1:37" ht="4.5" customHeight="1" x14ac:dyDescent="0.2">
      <c r="A16" s="15"/>
      <c r="B16" s="53"/>
      <c r="C16" s="15"/>
      <c r="D16" s="15"/>
      <c r="E16" s="15"/>
      <c r="F16" s="15"/>
      <c r="G16" s="15"/>
      <c r="H16" s="15"/>
      <c r="I16" s="15"/>
      <c r="J16" s="15"/>
      <c r="K16" s="15"/>
      <c r="L16" s="15"/>
      <c r="M16" s="15"/>
      <c r="N16" s="15"/>
      <c r="O16" s="15"/>
      <c r="P16" s="15"/>
      <c r="Q16" s="15"/>
      <c r="R16" s="15"/>
      <c r="S16" s="15"/>
      <c r="T16" s="15"/>
      <c r="U16" s="15"/>
      <c r="V16" s="15"/>
      <c r="W16" s="15"/>
      <c r="X16" s="15"/>
      <c r="Y16" s="15"/>
      <c r="Z16" s="207"/>
      <c r="AA16" s="15"/>
      <c r="AB16" s="15"/>
      <c r="AC16" s="15"/>
      <c r="AD16" s="15"/>
      <c r="AE16" s="15"/>
      <c r="AF16" s="15"/>
      <c r="AG16" s="15"/>
      <c r="AH16" s="15"/>
      <c r="AI16" s="15"/>
      <c r="AJ16" s="15"/>
      <c r="AK16" s="15"/>
    </row>
    <row r="17" spans="1:37" ht="21" customHeight="1" x14ac:dyDescent="0.2">
      <c r="A17" s="15"/>
      <c r="B17" s="53"/>
      <c r="C17" s="300" t="s">
        <v>2006</v>
      </c>
      <c r="D17" s="228"/>
      <c r="E17" s="228"/>
      <c r="F17" s="228"/>
      <c r="G17" s="251"/>
      <c r="H17" s="1051"/>
      <c r="I17" s="1052"/>
      <c r="J17" s="1052"/>
      <c r="K17" s="1052"/>
      <c r="L17" s="1052"/>
      <c r="M17" s="1052"/>
      <c r="N17" s="231" t="s">
        <v>1730</v>
      </c>
      <c r="O17" s="15"/>
      <c r="P17" s="300" t="s">
        <v>2007</v>
      </c>
      <c r="Q17" s="228"/>
      <c r="R17" s="228"/>
      <c r="S17" s="228"/>
      <c r="T17" s="251"/>
      <c r="U17" s="1051"/>
      <c r="V17" s="1052"/>
      <c r="W17" s="1052"/>
      <c r="X17" s="1052"/>
      <c r="Y17" s="231" t="s">
        <v>1730</v>
      </c>
      <c r="Z17" s="207"/>
      <c r="AA17" s="15"/>
      <c r="AB17" s="15"/>
      <c r="AC17" s="15"/>
      <c r="AD17" s="15"/>
      <c r="AE17" s="15"/>
      <c r="AF17" s="15"/>
      <c r="AG17" s="15"/>
      <c r="AH17" s="15"/>
      <c r="AI17" s="15"/>
      <c r="AJ17" s="15"/>
      <c r="AK17" s="15"/>
    </row>
    <row r="18" spans="1:37" x14ac:dyDescent="0.2">
      <c r="A18" s="15"/>
      <c r="B18" s="53"/>
      <c r="C18" s="15"/>
      <c r="D18" s="15"/>
      <c r="E18" s="15"/>
      <c r="F18" s="15"/>
      <c r="G18" s="15"/>
      <c r="H18" s="15"/>
      <c r="I18" s="15"/>
      <c r="J18" s="15"/>
      <c r="K18" s="15"/>
      <c r="L18" s="15"/>
      <c r="M18" s="15"/>
      <c r="N18" s="15"/>
      <c r="O18" s="15"/>
      <c r="P18" s="16"/>
      <c r="Q18" s="15"/>
      <c r="R18" s="15"/>
      <c r="S18" s="15"/>
      <c r="T18" s="15"/>
      <c r="U18" s="15"/>
      <c r="V18" s="15"/>
      <c r="W18" s="15"/>
      <c r="X18" s="15"/>
      <c r="Y18" s="15"/>
      <c r="Z18" s="207"/>
      <c r="AA18" s="15"/>
      <c r="AB18" s="15"/>
      <c r="AC18" s="15"/>
      <c r="AD18" s="15"/>
      <c r="AE18" s="15"/>
      <c r="AF18" s="15"/>
      <c r="AG18" s="15"/>
      <c r="AH18" s="15"/>
      <c r="AI18" s="15"/>
      <c r="AJ18" s="15"/>
      <c r="AK18" s="15"/>
    </row>
    <row r="19" spans="1:37" x14ac:dyDescent="0.2">
      <c r="A19" s="15"/>
      <c r="B19" s="53"/>
      <c r="C19" s="15" t="s">
        <v>2008</v>
      </c>
      <c r="D19" s="15"/>
      <c r="E19" s="15"/>
      <c r="F19" s="15"/>
      <c r="G19" s="15"/>
      <c r="H19" s="15"/>
      <c r="I19" s="15"/>
      <c r="J19" s="15"/>
      <c r="K19" s="15"/>
      <c r="L19" s="15"/>
      <c r="M19" s="15"/>
      <c r="N19" s="15"/>
      <c r="O19" s="15"/>
      <c r="P19" s="15"/>
      <c r="Q19" s="15"/>
      <c r="R19" s="15"/>
      <c r="S19" s="15"/>
      <c r="T19" s="15"/>
      <c r="U19" s="15"/>
      <c r="V19" s="15"/>
      <c r="W19" s="15"/>
      <c r="X19" s="15"/>
      <c r="Y19" s="15"/>
      <c r="Z19" s="207"/>
      <c r="AA19" s="15"/>
      <c r="AB19" s="15"/>
      <c r="AC19" s="15"/>
      <c r="AD19" s="15"/>
      <c r="AE19" s="15"/>
      <c r="AF19" s="15"/>
      <c r="AG19" s="15"/>
      <c r="AH19" s="15"/>
      <c r="AI19" s="15"/>
      <c r="AJ19" s="15"/>
      <c r="AK19" s="15"/>
    </row>
    <row r="20" spans="1:37" ht="4.5" customHeight="1" x14ac:dyDescent="0.2">
      <c r="A20" s="15"/>
      <c r="B20" s="53"/>
      <c r="C20" s="15"/>
      <c r="D20" s="15"/>
      <c r="E20" s="15"/>
      <c r="F20" s="15"/>
      <c r="G20" s="15"/>
      <c r="H20" s="15"/>
      <c r="I20" s="15"/>
      <c r="J20" s="15"/>
      <c r="K20" s="15"/>
      <c r="L20" s="15"/>
      <c r="M20" s="15"/>
      <c r="N20" s="15"/>
      <c r="O20" s="15"/>
      <c r="P20" s="15"/>
      <c r="Q20" s="15"/>
      <c r="R20" s="15"/>
      <c r="S20" s="15"/>
      <c r="T20" s="15"/>
      <c r="U20" s="15"/>
      <c r="V20" s="15"/>
      <c r="W20" s="15"/>
      <c r="X20" s="15"/>
      <c r="Y20" s="15"/>
      <c r="Z20" s="207"/>
      <c r="AA20" s="15"/>
      <c r="AB20" s="15"/>
      <c r="AC20" s="15"/>
      <c r="AD20" s="15"/>
      <c r="AE20" s="15"/>
      <c r="AF20" s="15"/>
      <c r="AG20" s="15"/>
      <c r="AH20" s="15"/>
      <c r="AI20" s="15"/>
      <c r="AJ20" s="15"/>
      <c r="AK20" s="15"/>
    </row>
    <row r="21" spans="1:37" ht="21.75" customHeight="1" x14ac:dyDescent="0.2">
      <c r="A21" s="15"/>
      <c r="B21" s="53"/>
      <c r="C21" s="1238" t="s">
        <v>2009</v>
      </c>
      <c r="D21" s="1411"/>
      <c r="E21" s="1411"/>
      <c r="F21" s="1411"/>
      <c r="G21" s="1411"/>
      <c r="H21" s="1411"/>
      <c r="I21" s="1412"/>
      <c r="J21" s="300" t="s">
        <v>2010</v>
      </c>
      <c r="K21" s="228"/>
      <c r="L21" s="228"/>
      <c r="M21" s="1052"/>
      <c r="N21" s="1052"/>
      <c r="O21" s="1052"/>
      <c r="P21" s="231" t="s">
        <v>1730</v>
      </c>
      <c r="Q21" s="15"/>
      <c r="R21" s="15"/>
      <c r="S21" s="15"/>
      <c r="T21" s="15"/>
      <c r="U21" s="15"/>
      <c r="V21" s="15"/>
      <c r="W21" s="15"/>
      <c r="X21" s="15"/>
      <c r="Y21" s="15"/>
      <c r="Z21" s="207"/>
      <c r="AA21" s="15"/>
      <c r="AB21" s="15"/>
      <c r="AC21" s="15"/>
      <c r="AD21" s="15"/>
      <c r="AE21" s="15"/>
      <c r="AF21" s="15"/>
      <c r="AG21" s="15"/>
      <c r="AH21" s="15"/>
      <c r="AI21" s="15"/>
      <c r="AJ21" s="15"/>
      <c r="AK21" s="15"/>
    </row>
    <row r="22" spans="1:37" ht="21" customHeight="1" x14ac:dyDescent="0.2">
      <c r="A22" s="15"/>
      <c r="B22" s="53"/>
      <c r="C22" s="1657" t="s">
        <v>2011</v>
      </c>
      <c r="D22" s="1658"/>
      <c r="E22" s="1658"/>
      <c r="F22" s="1658"/>
      <c r="G22" s="1658"/>
      <c r="H22" s="1658"/>
      <c r="I22" s="1659"/>
      <c r="J22" s="300" t="s">
        <v>2012</v>
      </c>
      <c r="K22" s="228"/>
      <c r="L22" s="228"/>
      <c r="M22" s="1052"/>
      <c r="N22" s="1052"/>
      <c r="O22" s="1052"/>
      <c r="P22" s="231" t="s">
        <v>1730</v>
      </c>
      <c r="Q22" s="15"/>
      <c r="R22" s="15"/>
      <c r="S22" s="15"/>
      <c r="T22" s="15"/>
      <c r="U22" s="15"/>
      <c r="V22" s="15"/>
      <c r="W22" s="15"/>
      <c r="X22" s="15"/>
      <c r="Y22" s="15"/>
      <c r="Z22" s="207"/>
      <c r="AA22" s="15"/>
      <c r="AB22" s="15"/>
      <c r="AC22" s="15"/>
      <c r="AD22" s="15"/>
      <c r="AE22" s="15"/>
      <c r="AF22" s="15"/>
      <c r="AG22" s="15"/>
      <c r="AH22" s="15"/>
      <c r="AI22" s="15"/>
      <c r="AJ22" s="15"/>
      <c r="AK22" s="15"/>
    </row>
    <row r="23" spans="1:37" x14ac:dyDescent="0.2">
      <c r="A23" s="15"/>
      <c r="B23" s="53"/>
      <c r="C23" s="15"/>
      <c r="D23" s="15"/>
      <c r="E23" s="15"/>
      <c r="F23" s="15"/>
      <c r="G23" s="15"/>
      <c r="H23" s="15"/>
      <c r="I23" s="15"/>
      <c r="J23" s="15"/>
      <c r="K23" s="15"/>
      <c r="L23" s="16"/>
      <c r="M23" s="15"/>
      <c r="N23" s="15"/>
      <c r="O23" s="15"/>
      <c r="P23" s="15"/>
      <c r="Q23" s="16"/>
      <c r="R23" s="15"/>
      <c r="S23" s="15"/>
      <c r="T23" s="15"/>
      <c r="U23" s="15"/>
      <c r="V23" s="16"/>
      <c r="W23" s="15"/>
      <c r="X23" s="15"/>
      <c r="Y23" s="15"/>
      <c r="Z23" s="207"/>
      <c r="AA23" s="15"/>
      <c r="AB23" s="15"/>
      <c r="AC23" s="15"/>
      <c r="AD23" s="15"/>
      <c r="AE23" s="15"/>
      <c r="AF23" s="15"/>
      <c r="AG23" s="15"/>
      <c r="AH23" s="15"/>
      <c r="AI23" s="15"/>
      <c r="AJ23" s="15"/>
      <c r="AK23" s="15"/>
    </row>
    <row r="24" spans="1:37" x14ac:dyDescent="0.2">
      <c r="A24" s="15"/>
      <c r="B24" s="53"/>
      <c r="C24" s="15" t="s">
        <v>2013</v>
      </c>
      <c r="D24" s="15"/>
      <c r="E24" s="15"/>
      <c r="F24" s="15"/>
      <c r="G24" s="15"/>
      <c r="H24" s="15"/>
      <c r="I24" s="15"/>
      <c r="J24" s="15"/>
      <c r="K24" s="15"/>
      <c r="L24" s="15"/>
      <c r="M24" s="15"/>
      <c r="N24" s="15"/>
      <c r="O24" s="15"/>
      <c r="P24" s="15"/>
      <c r="Q24" s="15"/>
      <c r="R24" s="15"/>
      <c r="S24" s="15"/>
      <c r="T24" s="15"/>
      <c r="U24" s="15"/>
      <c r="V24" s="15"/>
      <c r="W24" s="15"/>
      <c r="X24" s="15"/>
      <c r="Y24" s="15"/>
      <c r="Z24" s="207"/>
      <c r="AA24" s="15"/>
      <c r="AB24" s="15"/>
      <c r="AC24" s="15"/>
      <c r="AD24" s="15"/>
      <c r="AE24" s="15"/>
      <c r="AF24" s="15"/>
      <c r="AG24" s="15"/>
      <c r="AH24" s="15"/>
      <c r="AI24" s="15"/>
      <c r="AJ24" s="15"/>
      <c r="AK24" s="15"/>
    </row>
    <row r="25" spans="1:37" ht="4.5" customHeight="1" x14ac:dyDescent="0.2">
      <c r="A25" s="15"/>
      <c r="B25" s="53"/>
      <c r="C25" s="15"/>
      <c r="D25" s="15"/>
      <c r="E25" s="15"/>
      <c r="F25" s="15"/>
      <c r="G25" s="15"/>
      <c r="H25" s="15"/>
      <c r="I25" s="15"/>
      <c r="J25" s="15"/>
      <c r="K25" s="15"/>
      <c r="L25" s="15"/>
      <c r="M25" s="15"/>
      <c r="N25" s="15"/>
      <c r="O25" s="15"/>
      <c r="P25" s="15"/>
      <c r="Q25" s="15"/>
      <c r="R25" s="15"/>
      <c r="S25" s="15"/>
      <c r="T25" s="15"/>
      <c r="U25" s="15"/>
      <c r="V25" s="15"/>
      <c r="W25" s="15"/>
      <c r="X25" s="15"/>
      <c r="Y25" s="15"/>
      <c r="Z25" s="207"/>
      <c r="AA25" s="15"/>
      <c r="AB25" s="15"/>
      <c r="AC25" s="15"/>
      <c r="AD25" s="15"/>
      <c r="AE25" s="15"/>
      <c r="AF25" s="15"/>
      <c r="AG25" s="15"/>
      <c r="AH25" s="15"/>
      <c r="AI25" s="15"/>
      <c r="AJ25" s="15"/>
      <c r="AK25" s="15"/>
    </row>
    <row r="26" spans="1:37" x14ac:dyDescent="0.2">
      <c r="A26" s="15"/>
      <c r="B26" s="53"/>
      <c r="C26" s="1051" t="s">
        <v>2014</v>
      </c>
      <c r="D26" s="1052"/>
      <c r="E26" s="1052"/>
      <c r="F26" s="1052"/>
      <c r="G26" s="1052"/>
      <c r="H26" s="1052"/>
      <c r="I26" s="1052"/>
      <c r="J26" s="1052"/>
      <c r="K26" s="1052"/>
      <c r="L26" s="1052"/>
      <c r="M26" s="1052"/>
      <c r="N26" s="1052"/>
      <c r="O26" s="1053"/>
      <c r="P26" s="1051" t="s">
        <v>940</v>
      </c>
      <c r="Q26" s="1052"/>
      <c r="R26" s="1052"/>
      <c r="S26" s="1052"/>
      <c r="T26" s="1052"/>
      <c r="U26" s="1052"/>
      <c r="V26" s="1052"/>
      <c r="W26" s="1052"/>
      <c r="X26" s="1052"/>
      <c r="Y26" s="1053"/>
      <c r="Z26" s="233"/>
      <c r="AA26" s="15"/>
      <c r="AB26" s="15"/>
      <c r="AC26" s="15"/>
      <c r="AD26" s="15"/>
      <c r="AE26" s="15"/>
      <c r="AF26" s="15"/>
      <c r="AG26" s="15"/>
      <c r="AH26" s="15"/>
      <c r="AI26" s="15"/>
      <c r="AJ26" s="15"/>
      <c r="AK26" s="15"/>
    </row>
    <row r="27" spans="1:37" ht="21" customHeight="1" x14ac:dyDescent="0.2">
      <c r="A27" s="15"/>
      <c r="B27" s="53"/>
      <c r="C27" s="1238"/>
      <c r="D27" s="1411"/>
      <c r="E27" s="1411"/>
      <c r="F27" s="1411"/>
      <c r="G27" s="1411"/>
      <c r="H27" s="1411"/>
      <c r="I27" s="1411"/>
      <c r="J27" s="1411"/>
      <c r="K27" s="1411"/>
      <c r="L27" s="1411"/>
      <c r="M27" s="1411"/>
      <c r="N27" s="1411"/>
      <c r="O27" s="1412"/>
      <c r="P27" s="1051"/>
      <c r="Q27" s="1052"/>
      <c r="R27" s="1052"/>
      <c r="S27" s="1052"/>
      <c r="T27" s="1052"/>
      <c r="U27" s="1052"/>
      <c r="V27" s="1052"/>
      <c r="W27" s="1052"/>
      <c r="X27" s="1052"/>
      <c r="Y27" s="1053"/>
      <c r="Z27" s="207"/>
      <c r="AA27" s="15"/>
      <c r="AB27" s="15"/>
      <c r="AC27" s="15"/>
      <c r="AD27" s="15"/>
      <c r="AE27" s="15"/>
      <c r="AF27" s="15"/>
      <c r="AG27" s="15"/>
      <c r="AH27" s="15"/>
      <c r="AI27" s="15"/>
      <c r="AJ27" s="15"/>
      <c r="AK27" s="15"/>
    </row>
    <row r="28" spans="1:37" ht="21" customHeight="1" x14ac:dyDescent="0.2">
      <c r="A28" s="15"/>
      <c r="B28" s="53"/>
      <c r="C28" s="1238"/>
      <c r="D28" s="1411"/>
      <c r="E28" s="1411"/>
      <c r="F28" s="1411"/>
      <c r="G28" s="1411"/>
      <c r="H28" s="1411"/>
      <c r="I28" s="1411"/>
      <c r="J28" s="1411"/>
      <c r="K28" s="1411"/>
      <c r="L28" s="1411"/>
      <c r="M28" s="1411"/>
      <c r="N28" s="1411"/>
      <c r="O28" s="1412"/>
      <c r="P28" s="1051"/>
      <c r="Q28" s="1052"/>
      <c r="R28" s="1052"/>
      <c r="S28" s="1052"/>
      <c r="T28" s="1052"/>
      <c r="U28" s="1052"/>
      <c r="V28" s="1052"/>
      <c r="W28" s="1052"/>
      <c r="X28" s="1052"/>
      <c r="Y28" s="1053"/>
      <c r="Z28" s="207"/>
      <c r="AA28" s="15"/>
      <c r="AB28" s="15"/>
      <c r="AC28" s="15"/>
      <c r="AD28" s="15"/>
      <c r="AE28" s="15"/>
      <c r="AF28" s="15"/>
      <c r="AG28" s="15"/>
      <c r="AH28" s="15"/>
      <c r="AI28" s="15"/>
      <c r="AJ28" s="15"/>
      <c r="AK28" s="15"/>
    </row>
    <row r="29" spans="1:37" ht="21" customHeight="1" x14ac:dyDescent="0.2">
      <c r="A29" s="15"/>
      <c r="B29" s="53"/>
      <c r="C29" s="1238"/>
      <c r="D29" s="1411"/>
      <c r="E29" s="1411"/>
      <c r="F29" s="1411"/>
      <c r="G29" s="1411"/>
      <c r="H29" s="1411"/>
      <c r="I29" s="1411"/>
      <c r="J29" s="1411"/>
      <c r="K29" s="1411"/>
      <c r="L29" s="1411"/>
      <c r="M29" s="1411"/>
      <c r="N29" s="1411"/>
      <c r="O29" s="1412"/>
      <c r="P29" s="1051"/>
      <c r="Q29" s="1052"/>
      <c r="R29" s="1052"/>
      <c r="S29" s="1052"/>
      <c r="T29" s="1052"/>
      <c r="U29" s="1052"/>
      <c r="V29" s="1052"/>
      <c r="W29" s="1052"/>
      <c r="X29" s="1052"/>
      <c r="Y29" s="1053"/>
      <c r="Z29" s="207"/>
      <c r="AA29" s="15"/>
      <c r="AB29" s="15"/>
      <c r="AC29" s="15"/>
      <c r="AD29" s="15"/>
      <c r="AE29" s="15"/>
      <c r="AF29" s="15"/>
      <c r="AG29" s="15"/>
      <c r="AH29" s="15"/>
      <c r="AI29" s="15"/>
      <c r="AJ29" s="15"/>
      <c r="AK29" s="15"/>
    </row>
    <row r="30" spans="1:37" ht="21" customHeight="1" x14ac:dyDescent="0.2">
      <c r="A30" s="15"/>
      <c r="B30" s="53"/>
      <c r="C30" s="1238"/>
      <c r="D30" s="1411"/>
      <c r="E30" s="1411"/>
      <c r="F30" s="1411"/>
      <c r="G30" s="1411"/>
      <c r="H30" s="1411"/>
      <c r="I30" s="1411"/>
      <c r="J30" s="1411"/>
      <c r="K30" s="1411"/>
      <c r="L30" s="1411"/>
      <c r="M30" s="1411"/>
      <c r="N30" s="1411"/>
      <c r="O30" s="1412"/>
      <c r="P30" s="1051"/>
      <c r="Q30" s="1052"/>
      <c r="R30" s="1052"/>
      <c r="S30" s="1052"/>
      <c r="T30" s="1052"/>
      <c r="U30" s="1052"/>
      <c r="V30" s="1052"/>
      <c r="W30" s="1052"/>
      <c r="X30" s="1052"/>
      <c r="Y30" s="1053"/>
      <c r="Z30" s="207"/>
      <c r="AA30" s="15"/>
      <c r="AB30" s="15"/>
      <c r="AC30" s="15"/>
      <c r="AD30" s="15"/>
      <c r="AE30" s="15"/>
      <c r="AF30" s="15"/>
      <c r="AG30" s="15"/>
      <c r="AH30" s="15"/>
      <c r="AI30" s="15"/>
      <c r="AJ30" s="15"/>
      <c r="AK30" s="15"/>
    </row>
    <row r="31" spans="1:37" ht="21" customHeight="1" x14ac:dyDescent="0.2">
      <c r="A31" s="15"/>
      <c r="B31" s="53"/>
      <c r="C31" s="1238"/>
      <c r="D31" s="1411"/>
      <c r="E31" s="1411"/>
      <c r="F31" s="1411"/>
      <c r="G31" s="1411"/>
      <c r="H31" s="1411"/>
      <c r="I31" s="1411"/>
      <c r="J31" s="1411"/>
      <c r="K31" s="1411"/>
      <c r="L31" s="1411"/>
      <c r="M31" s="1411"/>
      <c r="N31" s="1411"/>
      <c r="O31" s="1412"/>
      <c r="P31" s="1051"/>
      <c r="Q31" s="1052"/>
      <c r="R31" s="1052"/>
      <c r="S31" s="1052"/>
      <c r="T31" s="1052"/>
      <c r="U31" s="1052"/>
      <c r="V31" s="1052"/>
      <c r="W31" s="1052"/>
      <c r="X31" s="1052"/>
      <c r="Y31" s="1053"/>
      <c r="Z31" s="207"/>
      <c r="AA31" s="15"/>
      <c r="AB31" s="15"/>
      <c r="AC31" s="15"/>
      <c r="AD31" s="15"/>
      <c r="AE31" s="15"/>
      <c r="AF31" s="15"/>
      <c r="AG31" s="15"/>
      <c r="AH31" s="15"/>
      <c r="AI31" s="15"/>
      <c r="AJ31" s="15"/>
      <c r="AK31" s="15"/>
    </row>
    <row r="32" spans="1:37" ht="21" customHeight="1" x14ac:dyDescent="0.2">
      <c r="A32" s="15"/>
      <c r="B32" s="53"/>
      <c r="C32" s="223"/>
      <c r="D32" s="223"/>
      <c r="E32" s="223"/>
      <c r="F32" s="223"/>
      <c r="G32" s="223"/>
      <c r="H32" s="223"/>
      <c r="I32" s="223"/>
      <c r="J32" s="223"/>
      <c r="K32" s="223"/>
      <c r="L32" s="223"/>
      <c r="M32" s="223"/>
      <c r="N32" s="223"/>
      <c r="O32" s="223"/>
      <c r="P32" s="236"/>
      <c r="Q32" s="236"/>
      <c r="R32" s="236"/>
      <c r="S32" s="236"/>
      <c r="T32" s="15"/>
      <c r="U32" s="15"/>
      <c r="V32" s="228"/>
      <c r="W32" s="228"/>
      <c r="X32" s="228"/>
      <c r="Y32" s="15"/>
      <c r="Z32" s="207"/>
      <c r="AA32" s="15"/>
      <c r="AB32" s="15"/>
      <c r="AC32" s="15"/>
      <c r="AD32" s="15"/>
      <c r="AE32" s="15"/>
      <c r="AF32" s="15"/>
      <c r="AG32" s="15"/>
      <c r="AH32" s="15"/>
      <c r="AI32" s="15"/>
      <c r="AJ32" s="15"/>
      <c r="AK32" s="15"/>
    </row>
    <row r="33" spans="1:37" ht="21" customHeight="1" x14ac:dyDescent="0.2">
      <c r="A33" s="15"/>
      <c r="B33" s="53"/>
      <c r="C33" s="1515" t="s">
        <v>2015</v>
      </c>
      <c r="D33" s="1516"/>
      <c r="E33" s="1516"/>
      <c r="F33" s="1516"/>
      <c r="G33" s="1516"/>
      <c r="H33" s="1516"/>
      <c r="I33" s="1516"/>
      <c r="J33" s="1516"/>
      <c r="K33" s="1516"/>
      <c r="L33" s="1516"/>
      <c r="M33" s="1516"/>
      <c r="N33" s="1516"/>
      <c r="O33" s="1516"/>
      <c r="P33" s="1516"/>
      <c r="Q33" s="1516"/>
      <c r="R33" s="1516"/>
      <c r="S33" s="1516"/>
      <c r="T33" s="1516"/>
      <c r="U33" s="1516"/>
      <c r="V33" s="1517"/>
      <c r="W33" s="418" t="s">
        <v>1117</v>
      </c>
      <c r="X33" s="325" t="s">
        <v>1136</v>
      </c>
      <c r="Y33" s="419" t="s">
        <v>1119</v>
      </c>
      <c r="Z33" s="207"/>
      <c r="AA33" s="15"/>
      <c r="AB33" s="15"/>
      <c r="AC33" s="15"/>
      <c r="AD33" s="15"/>
      <c r="AE33" s="15"/>
      <c r="AF33" s="15"/>
      <c r="AG33" s="15"/>
      <c r="AH33" s="15"/>
      <c r="AI33" s="15"/>
      <c r="AJ33" s="15"/>
      <c r="AK33" s="15"/>
    </row>
    <row r="34" spans="1:37" ht="21" customHeight="1" x14ac:dyDescent="0.2">
      <c r="A34" s="15"/>
      <c r="B34" s="53"/>
      <c r="C34" s="1518"/>
      <c r="D34" s="1519"/>
      <c r="E34" s="1519"/>
      <c r="F34" s="1519"/>
      <c r="G34" s="1519"/>
      <c r="H34" s="1519"/>
      <c r="I34" s="1519"/>
      <c r="J34" s="1519"/>
      <c r="K34" s="1519"/>
      <c r="L34" s="1519"/>
      <c r="M34" s="1519"/>
      <c r="N34" s="1519"/>
      <c r="O34" s="1519"/>
      <c r="P34" s="1519"/>
      <c r="Q34" s="1519"/>
      <c r="R34" s="1519"/>
      <c r="S34" s="1519"/>
      <c r="T34" s="1519"/>
      <c r="U34" s="1519"/>
      <c r="V34" s="1520"/>
      <c r="W34" s="241" t="s">
        <v>11</v>
      </c>
      <c r="X34" s="223" t="s">
        <v>1122</v>
      </c>
      <c r="Y34" s="420" t="s">
        <v>11</v>
      </c>
      <c r="Z34" s="207"/>
      <c r="AA34" s="15"/>
      <c r="AB34" s="15"/>
      <c r="AC34" s="15"/>
      <c r="AD34" s="15"/>
      <c r="AE34" s="15"/>
      <c r="AF34" s="15"/>
      <c r="AG34" s="15"/>
      <c r="AH34" s="15"/>
      <c r="AI34" s="15"/>
      <c r="AJ34" s="15"/>
      <c r="AK34" s="15"/>
    </row>
    <row r="35" spans="1:37" x14ac:dyDescent="0.2">
      <c r="A35" s="15"/>
      <c r="B35" s="53"/>
      <c r="C35" s="15"/>
      <c r="D35" s="15"/>
      <c r="E35" s="15"/>
      <c r="F35" s="15"/>
      <c r="G35" s="15"/>
      <c r="H35" s="15"/>
      <c r="I35" s="15"/>
      <c r="J35" s="15"/>
      <c r="K35" s="15"/>
      <c r="L35" s="15"/>
      <c r="M35" s="15"/>
      <c r="N35" s="15"/>
      <c r="O35" s="15"/>
      <c r="P35" s="15"/>
      <c r="Q35" s="15"/>
      <c r="R35" s="15"/>
      <c r="S35" s="15"/>
      <c r="T35" s="15"/>
      <c r="U35" s="15"/>
      <c r="V35" s="15"/>
      <c r="W35" s="15"/>
      <c r="X35" s="15"/>
      <c r="Y35" s="15"/>
      <c r="Z35" s="207"/>
      <c r="AA35" s="15"/>
      <c r="AB35" s="15"/>
      <c r="AC35" s="15"/>
      <c r="AD35" s="15"/>
      <c r="AE35" s="15"/>
      <c r="AF35" s="15"/>
      <c r="AG35" s="15"/>
      <c r="AH35" s="15"/>
      <c r="AI35" s="15"/>
      <c r="AJ35" s="15"/>
      <c r="AK35" s="15"/>
    </row>
    <row r="36" spans="1:37" x14ac:dyDescent="0.2">
      <c r="A36" s="15"/>
      <c r="B36" s="53"/>
      <c r="C36" s="15" t="s">
        <v>2016</v>
      </c>
      <c r="D36" s="15"/>
      <c r="E36" s="15"/>
      <c r="F36" s="15"/>
      <c r="G36" s="15"/>
      <c r="H36" s="15"/>
      <c r="I36" s="15"/>
      <c r="J36" s="15"/>
      <c r="K36" s="15"/>
      <c r="L36" s="15"/>
      <c r="M36" s="15"/>
      <c r="N36" s="15"/>
      <c r="O36" s="15"/>
      <c r="P36" s="15"/>
      <c r="Q36" s="15"/>
      <c r="R36" s="15"/>
      <c r="S36" s="15"/>
      <c r="T36" s="15"/>
      <c r="U36" s="15"/>
      <c r="V36" s="15"/>
      <c r="W36" s="15"/>
      <c r="X36" s="15"/>
      <c r="Z36" s="207"/>
      <c r="AA36" s="15"/>
      <c r="AB36" s="15"/>
      <c r="AC36" s="15"/>
      <c r="AD36" s="15"/>
      <c r="AE36" s="15"/>
      <c r="AF36" s="15"/>
      <c r="AG36" s="15"/>
      <c r="AH36" s="15"/>
      <c r="AI36" s="15"/>
      <c r="AJ36" s="15"/>
      <c r="AK36" s="15"/>
    </row>
    <row r="37" spans="1:37" ht="4.5" customHeight="1" x14ac:dyDescent="0.2">
      <c r="A37" s="15"/>
      <c r="B37" s="53"/>
      <c r="C37" s="15"/>
      <c r="D37" s="15"/>
      <c r="E37" s="15"/>
      <c r="F37" s="15"/>
      <c r="G37" s="15"/>
      <c r="H37" s="15"/>
      <c r="I37" s="15"/>
      <c r="J37" s="15"/>
      <c r="K37" s="15"/>
      <c r="L37" s="15"/>
      <c r="M37" s="15"/>
      <c r="N37" s="15"/>
      <c r="O37" s="15"/>
      <c r="P37" s="15"/>
      <c r="Q37" s="15"/>
      <c r="R37" s="15"/>
      <c r="S37" s="15"/>
      <c r="T37" s="15"/>
      <c r="U37" s="15"/>
      <c r="V37" s="15"/>
      <c r="W37" s="15"/>
      <c r="X37" s="15"/>
      <c r="Y37" s="15"/>
      <c r="Z37" s="207"/>
      <c r="AA37" s="15"/>
      <c r="AB37" s="15"/>
      <c r="AC37" s="15"/>
      <c r="AD37" s="15"/>
      <c r="AE37" s="15"/>
      <c r="AF37" s="15"/>
      <c r="AG37" s="15"/>
      <c r="AH37" s="15"/>
      <c r="AI37" s="15"/>
      <c r="AJ37" s="15"/>
      <c r="AK37" s="15"/>
    </row>
    <row r="38" spans="1:37" ht="21" customHeight="1" x14ac:dyDescent="0.2">
      <c r="A38" s="15"/>
      <c r="B38" s="53"/>
      <c r="C38" s="421" t="s">
        <v>1184</v>
      </c>
      <c r="D38" s="319" t="s">
        <v>11</v>
      </c>
      <c r="E38" s="1516" t="s">
        <v>1185</v>
      </c>
      <c r="F38" s="1516"/>
      <c r="G38" s="319" t="s">
        <v>11</v>
      </c>
      <c r="H38" s="1059" t="s">
        <v>1186</v>
      </c>
      <c r="I38" s="1059"/>
      <c r="J38" s="195" t="s">
        <v>1214</v>
      </c>
      <c r="K38" s="195"/>
      <c r="L38" s="31"/>
      <c r="M38" s="31"/>
      <c r="N38" s="31"/>
      <c r="O38" s="31"/>
      <c r="P38" s="31"/>
      <c r="Q38" s="31"/>
      <c r="R38" s="31"/>
      <c r="S38" s="31"/>
      <c r="T38" s="31"/>
      <c r="U38" s="195"/>
      <c r="V38" s="419"/>
      <c r="W38" s="418" t="s">
        <v>1117</v>
      </c>
      <c r="X38" s="325" t="s">
        <v>1136</v>
      </c>
      <c r="Y38" s="419" t="s">
        <v>1119</v>
      </c>
      <c r="Z38" s="207"/>
      <c r="AA38" s="53"/>
      <c r="AB38" s="15"/>
      <c r="AC38" s="15"/>
      <c r="AD38" s="15"/>
      <c r="AE38" s="15"/>
      <c r="AF38" s="15"/>
      <c r="AG38" s="15"/>
      <c r="AH38" s="15"/>
      <c r="AI38" s="15"/>
      <c r="AJ38" s="15"/>
      <c r="AK38" s="15"/>
    </row>
    <row r="39" spans="1:37" ht="21" customHeight="1" x14ac:dyDescent="0.2">
      <c r="A39" s="15"/>
      <c r="B39" s="53"/>
      <c r="C39" s="1063" t="s">
        <v>2017</v>
      </c>
      <c r="D39" s="1005"/>
      <c r="E39" s="1005"/>
      <c r="F39" s="1005"/>
      <c r="G39" s="1005"/>
      <c r="H39" s="1005"/>
      <c r="I39" s="1005"/>
      <c r="J39" s="1005"/>
      <c r="K39" s="1005"/>
      <c r="L39" s="1005"/>
      <c r="M39" s="1005"/>
      <c r="N39" s="1005"/>
      <c r="O39" s="1005"/>
      <c r="P39" s="1005"/>
      <c r="Q39" s="1005"/>
      <c r="R39" s="1005"/>
      <c r="S39" s="1005"/>
      <c r="T39" s="1005"/>
      <c r="U39" s="1005"/>
      <c r="V39" s="1068"/>
      <c r="W39" s="349" t="s">
        <v>11</v>
      </c>
      <c r="X39" s="16" t="s">
        <v>1122</v>
      </c>
      <c r="Y39" s="232" t="s">
        <v>11</v>
      </c>
      <c r="Z39" s="247"/>
      <c r="AA39" s="15"/>
      <c r="AB39" s="15"/>
      <c r="AC39" s="15"/>
      <c r="AD39" s="15"/>
      <c r="AE39" s="15"/>
      <c r="AF39" s="15"/>
      <c r="AG39" s="15"/>
      <c r="AH39" s="15"/>
      <c r="AI39" s="15"/>
      <c r="AJ39" s="15"/>
      <c r="AK39" s="15"/>
    </row>
    <row r="40" spans="1:37" ht="21" customHeight="1" x14ac:dyDescent="0.2">
      <c r="A40" s="15"/>
      <c r="B40" s="53"/>
      <c r="C40" s="1069" t="s">
        <v>2018</v>
      </c>
      <c r="D40" s="1070"/>
      <c r="E40" s="1070"/>
      <c r="F40" s="1070"/>
      <c r="G40" s="1070"/>
      <c r="H40" s="1070"/>
      <c r="I40" s="1070"/>
      <c r="J40" s="1070"/>
      <c r="K40" s="1070"/>
      <c r="L40" s="1070"/>
      <c r="M40" s="1070"/>
      <c r="N40" s="1070"/>
      <c r="O40" s="1070"/>
      <c r="P40" s="1070"/>
      <c r="Q40" s="1070"/>
      <c r="R40" s="1070"/>
      <c r="S40" s="1070"/>
      <c r="T40" s="1070"/>
      <c r="U40" s="1070"/>
      <c r="V40" s="1071"/>
      <c r="W40" s="422"/>
      <c r="X40" s="423"/>
      <c r="Y40" s="336"/>
      <c r="Z40" s="207"/>
      <c r="AA40" s="15"/>
      <c r="AB40" s="15"/>
      <c r="AC40" s="15"/>
      <c r="AD40" s="15"/>
      <c r="AE40" s="15"/>
      <c r="AF40" s="15"/>
      <c r="AG40" s="15"/>
      <c r="AH40" s="15"/>
      <c r="AI40" s="15"/>
      <c r="AJ40" s="15"/>
      <c r="AK40" s="15"/>
    </row>
    <row r="41" spans="1:37" x14ac:dyDescent="0.2">
      <c r="A41" s="15"/>
      <c r="B41" s="235"/>
      <c r="C41" s="236"/>
      <c r="D41" s="236"/>
      <c r="E41" s="236"/>
      <c r="F41" s="236"/>
      <c r="G41" s="236"/>
      <c r="H41" s="236"/>
      <c r="I41" s="236"/>
      <c r="J41" s="236"/>
      <c r="K41" s="236"/>
      <c r="L41" s="236"/>
      <c r="M41" s="236"/>
      <c r="N41" s="236"/>
      <c r="O41" s="236"/>
      <c r="P41" s="236"/>
      <c r="Q41" s="236"/>
      <c r="R41" s="236"/>
      <c r="S41" s="236"/>
      <c r="T41" s="236"/>
      <c r="U41" s="236"/>
      <c r="V41" s="236"/>
      <c r="W41" s="236"/>
      <c r="X41" s="236"/>
      <c r="Y41" s="236"/>
      <c r="Z41" s="237"/>
      <c r="AA41" s="15"/>
      <c r="AB41" s="15"/>
      <c r="AC41" s="15"/>
      <c r="AD41" s="15"/>
      <c r="AE41" s="15"/>
      <c r="AF41" s="15"/>
      <c r="AG41" s="15"/>
      <c r="AH41" s="15"/>
      <c r="AI41" s="15"/>
      <c r="AJ41" s="15"/>
      <c r="AK41" s="15"/>
    </row>
    <row r="42" spans="1:37" x14ac:dyDescent="0.2">
      <c r="A42" s="15"/>
      <c r="B42" s="15" t="s">
        <v>2019</v>
      </c>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row>
    <row r="43" spans="1:37" x14ac:dyDescent="0.2">
      <c r="A43" s="15"/>
      <c r="B43" s="15" t="s">
        <v>1618</v>
      </c>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row>
    <row r="44" spans="1:37" x14ac:dyDescent="0.2">
      <c r="A44" s="15"/>
      <c r="B44" s="15" t="s">
        <v>2020</v>
      </c>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row>
    <row r="45" spans="1:37" x14ac:dyDescent="0.2">
      <c r="A45" s="55"/>
      <c r="B45" s="55" t="s">
        <v>1233</v>
      </c>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row>
    <row r="46" spans="1:37" x14ac:dyDescent="0.2">
      <c r="A46" s="55"/>
      <c r="B46" s="55" t="s">
        <v>2021</v>
      </c>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row>
    <row r="47" spans="1:37" x14ac:dyDescent="0.2">
      <c r="A47" s="55"/>
      <c r="B47" s="55" t="s">
        <v>2022</v>
      </c>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row>
  </sheetData>
  <mergeCells count="28">
    <mergeCell ref="C39:V39"/>
    <mergeCell ref="C40:V40"/>
    <mergeCell ref="C30:O30"/>
    <mergeCell ref="P30:Y30"/>
    <mergeCell ref="C31:O31"/>
    <mergeCell ref="P31:Y31"/>
    <mergeCell ref="C33:V34"/>
    <mergeCell ref="E38:F38"/>
    <mergeCell ref="H38:I38"/>
    <mergeCell ref="C27:O27"/>
    <mergeCell ref="P27:Y27"/>
    <mergeCell ref="C28:O28"/>
    <mergeCell ref="P28:Y28"/>
    <mergeCell ref="C29:O29"/>
    <mergeCell ref="P29:Y29"/>
    <mergeCell ref="P26:Y26"/>
    <mergeCell ref="B4:Z4"/>
    <mergeCell ref="B6:F6"/>
    <mergeCell ref="G6:Z6"/>
    <mergeCell ref="B7:F7"/>
    <mergeCell ref="B8:F10"/>
    <mergeCell ref="H17:M17"/>
    <mergeCell ref="U17:X17"/>
    <mergeCell ref="C21:I21"/>
    <mergeCell ref="M21:O21"/>
    <mergeCell ref="C22:I22"/>
    <mergeCell ref="M22:O22"/>
    <mergeCell ref="C26:O26"/>
  </mergeCells>
  <phoneticPr fontId="2"/>
  <dataValidations count="1">
    <dataValidation type="list" allowBlank="1" showInputMessage="1" showErrorMessage="1" sqref="G7:G10 L7 Q7:Q10 W34 Y34 W39 Y39 D38 G38" xr:uid="{00000000-0002-0000-2D00-000000000000}">
      <formula1>"□,■"</formula1>
    </dataValidation>
  </dataValidations>
  <pageMargins left="0.7" right="0.7" top="0.75" bottom="0.75" header="0.3" footer="0.3"/>
  <pageSetup paperSize="9" scale="96"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1:Z45"/>
  <sheetViews>
    <sheetView view="pageBreakPreview" zoomScaleNormal="100" zoomScaleSheetLayoutView="100" workbookViewId="0"/>
  </sheetViews>
  <sheetFormatPr defaultColWidth="3.44140625" defaultRowHeight="13.2" x14ac:dyDescent="0.2"/>
  <cols>
    <col min="1" max="1" width="2" style="5" customWidth="1"/>
    <col min="2" max="2" width="3" style="3" customWidth="1"/>
    <col min="3" max="7" width="3.44140625" style="5"/>
    <col min="8" max="8" width="2.44140625" style="5" customWidth="1"/>
    <col min="9" max="26" width="3.44140625" style="5"/>
    <col min="27" max="27" width="1.33203125" style="5" customWidth="1"/>
    <col min="28" max="16384" width="3.44140625" style="5"/>
  </cols>
  <sheetData>
    <row r="1" spans="2:26" s="15" customFormat="1" x14ac:dyDescent="0.2"/>
    <row r="2" spans="2:26" s="15" customFormat="1" x14ac:dyDescent="0.2">
      <c r="B2" s="15" t="s">
        <v>2023</v>
      </c>
    </row>
    <row r="3" spans="2:26" s="15" customFormat="1" x14ac:dyDescent="0.2"/>
    <row r="4" spans="2:26" s="15" customFormat="1" x14ac:dyDescent="0.2">
      <c r="B4" s="1044" t="s">
        <v>2024</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row>
    <row r="5" spans="2:26" s="15" customFormat="1" x14ac:dyDescent="0.2"/>
    <row r="6" spans="2:26" s="15" customFormat="1" ht="31.5" customHeight="1" x14ac:dyDescent="0.2">
      <c r="B6" s="1410" t="s">
        <v>1829</v>
      </c>
      <c r="C6" s="1410"/>
      <c r="D6" s="1410"/>
      <c r="E6" s="1410"/>
      <c r="F6" s="1410"/>
      <c r="G6" s="1238"/>
      <c r="H6" s="1411"/>
      <c r="I6" s="1411"/>
      <c r="J6" s="1411"/>
      <c r="K6" s="1411"/>
      <c r="L6" s="1411"/>
      <c r="M6" s="1411"/>
      <c r="N6" s="1411"/>
      <c r="O6" s="1411"/>
      <c r="P6" s="1411"/>
      <c r="Q6" s="1411"/>
      <c r="R6" s="1411"/>
      <c r="S6" s="1411"/>
      <c r="T6" s="1411"/>
      <c r="U6" s="1411"/>
      <c r="V6" s="1411"/>
      <c r="W6" s="1411"/>
      <c r="X6" s="1411"/>
      <c r="Y6" s="1411"/>
      <c r="Z6" s="1412"/>
    </row>
    <row r="7" spans="2:26" s="15" customFormat="1" ht="31.5" customHeight="1" x14ac:dyDescent="0.2">
      <c r="B7" s="1051" t="s">
        <v>1109</v>
      </c>
      <c r="C7" s="1052"/>
      <c r="D7" s="1052"/>
      <c r="E7" s="1052"/>
      <c r="F7" s="1053"/>
      <c r="G7" s="229" t="s">
        <v>11</v>
      </c>
      <c r="H7" s="193" t="s">
        <v>1110</v>
      </c>
      <c r="I7" s="193"/>
      <c r="J7" s="193"/>
      <c r="K7" s="193"/>
      <c r="L7" s="232" t="s">
        <v>11</v>
      </c>
      <c r="M7" s="193" t="s">
        <v>1325</v>
      </c>
      <c r="N7" s="193"/>
      <c r="O7" s="193"/>
      <c r="P7" s="193"/>
      <c r="Q7" s="232" t="s">
        <v>11</v>
      </c>
      <c r="R7" s="193" t="s">
        <v>1473</v>
      </c>
      <c r="S7" s="193"/>
      <c r="T7" s="193"/>
      <c r="U7" s="193"/>
      <c r="V7" s="193"/>
      <c r="W7" s="193"/>
      <c r="X7" s="193"/>
      <c r="Y7" s="193"/>
      <c r="Z7" s="194"/>
    </row>
    <row r="8" spans="2:26" ht="31.5" customHeight="1" x14ac:dyDescent="0.2">
      <c r="B8" s="1051" t="s">
        <v>1113</v>
      </c>
      <c r="C8" s="1052"/>
      <c r="D8" s="1052"/>
      <c r="E8" s="1052"/>
      <c r="F8" s="1053"/>
      <c r="G8" s="229" t="s">
        <v>11</v>
      </c>
      <c r="H8" s="228" t="s">
        <v>1114</v>
      </c>
      <c r="I8" s="228"/>
      <c r="J8" s="228"/>
      <c r="K8" s="228"/>
      <c r="L8" s="228"/>
      <c r="M8" s="228"/>
      <c r="N8" s="228"/>
      <c r="O8" s="228"/>
      <c r="P8" s="232" t="s">
        <v>11</v>
      </c>
      <c r="Q8" s="228" t="s">
        <v>2025</v>
      </c>
      <c r="R8" s="228"/>
      <c r="S8" s="424"/>
      <c r="T8" s="424"/>
      <c r="U8" s="424"/>
      <c r="V8" s="424"/>
      <c r="W8" s="424"/>
      <c r="X8" s="424"/>
      <c r="Y8" s="424"/>
      <c r="Z8" s="425"/>
    </row>
    <row r="9" spans="2:26" ht="20.100000000000001" customHeight="1" x14ac:dyDescent="0.2">
      <c r="B9" s="1160" t="s">
        <v>1447</v>
      </c>
      <c r="C9" s="1161"/>
      <c r="D9" s="1161"/>
      <c r="E9" s="1161"/>
      <c r="F9" s="1162"/>
      <c r="G9" s="232" t="s">
        <v>11</v>
      </c>
      <c r="H9" s="204" t="s">
        <v>2026</v>
      </c>
      <c r="I9" s="204"/>
      <c r="J9" s="204"/>
      <c r="K9" s="204"/>
      <c r="L9" s="204"/>
      <c r="M9" s="204"/>
      <c r="N9" s="204"/>
      <c r="O9" s="204"/>
      <c r="P9" s="204"/>
      <c r="Q9" s="232" t="s">
        <v>11</v>
      </c>
      <c r="R9" s="204" t="s">
        <v>2027</v>
      </c>
      <c r="S9" s="196"/>
      <c r="T9" s="196"/>
      <c r="U9" s="196"/>
      <c r="V9" s="196"/>
      <c r="W9" s="196"/>
      <c r="X9" s="196"/>
      <c r="Y9" s="196"/>
      <c r="Z9" s="197"/>
    </row>
    <row r="10" spans="2:26" ht="20.100000000000001" customHeight="1" x14ac:dyDescent="0.2">
      <c r="B10" s="1145"/>
      <c r="C10" s="1146"/>
      <c r="D10" s="1146"/>
      <c r="E10" s="1146"/>
      <c r="F10" s="1147"/>
      <c r="G10" s="241" t="s">
        <v>11</v>
      </c>
      <c r="H10" s="236" t="s">
        <v>2028</v>
      </c>
      <c r="I10" s="236"/>
      <c r="J10" s="236"/>
      <c r="K10" s="236"/>
      <c r="L10" s="236"/>
      <c r="M10" s="236"/>
      <c r="N10" s="236"/>
      <c r="O10" s="236"/>
      <c r="P10" s="236"/>
      <c r="Q10" s="242" t="s">
        <v>11</v>
      </c>
      <c r="R10" s="236" t="s">
        <v>2029</v>
      </c>
      <c r="S10" s="243"/>
      <c r="T10" s="243"/>
      <c r="U10" s="243"/>
      <c r="V10" s="243"/>
      <c r="W10" s="243"/>
      <c r="X10" s="243"/>
      <c r="Y10" s="243"/>
      <c r="Z10" s="426"/>
    </row>
    <row r="11" spans="2:26" s="15" customFormat="1" x14ac:dyDescent="0.2"/>
    <row r="12" spans="2:26" s="15" customFormat="1" x14ac:dyDescent="0.2">
      <c r="B12" s="203"/>
      <c r="C12" s="204"/>
      <c r="D12" s="204"/>
      <c r="E12" s="204"/>
      <c r="F12" s="204"/>
      <c r="G12" s="204"/>
      <c r="H12" s="204"/>
      <c r="I12" s="204"/>
      <c r="J12" s="204"/>
      <c r="K12" s="204"/>
      <c r="L12" s="204"/>
      <c r="M12" s="204"/>
      <c r="N12" s="204"/>
      <c r="O12" s="204"/>
      <c r="P12" s="204"/>
      <c r="Q12" s="204"/>
      <c r="R12" s="204"/>
      <c r="S12" s="204"/>
      <c r="T12" s="204"/>
      <c r="U12" s="204"/>
      <c r="V12" s="204"/>
      <c r="W12" s="204"/>
      <c r="X12" s="204"/>
      <c r="Y12" s="204"/>
      <c r="Z12" s="205"/>
    </row>
    <row r="13" spans="2:26" s="15" customFormat="1" x14ac:dyDescent="0.2">
      <c r="B13" s="53" t="s">
        <v>2030</v>
      </c>
      <c r="Z13" s="207"/>
    </row>
    <row r="14" spans="2:26" s="15" customFormat="1" x14ac:dyDescent="0.2">
      <c r="B14" s="53"/>
      <c r="Z14" s="207"/>
    </row>
    <row r="15" spans="2:26" s="15" customFormat="1" x14ac:dyDescent="0.2">
      <c r="B15" s="53"/>
      <c r="C15" s="15" t="s">
        <v>2031</v>
      </c>
      <c r="Z15" s="207"/>
    </row>
    <row r="16" spans="2:26" s="15" customFormat="1" ht="6.75" customHeight="1" x14ac:dyDescent="0.2">
      <c r="B16" s="53"/>
      <c r="Z16" s="207"/>
    </row>
    <row r="17" spans="2:26" s="15" customFormat="1" ht="26.25" customHeight="1" x14ac:dyDescent="0.2">
      <c r="B17" s="53"/>
      <c r="C17" s="1238" t="s">
        <v>2006</v>
      </c>
      <c r="D17" s="1411"/>
      <c r="E17" s="1411"/>
      <c r="F17" s="1411"/>
      <c r="G17" s="1412"/>
      <c r="H17" s="1051"/>
      <c r="I17" s="1052"/>
      <c r="J17" s="1052"/>
      <c r="K17" s="1052"/>
      <c r="L17" s="1052"/>
      <c r="M17" s="1052"/>
      <c r="N17" s="231" t="s">
        <v>1730</v>
      </c>
      <c r="P17" s="1238" t="s">
        <v>2032</v>
      </c>
      <c r="Q17" s="1411"/>
      <c r="R17" s="1411"/>
      <c r="S17" s="1411"/>
      <c r="T17" s="1412"/>
      <c r="U17" s="1051"/>
      <c r="V17" s="1052"/>
      <c r="W17" s="1052"/>
      <c r="X17" s="1052"/>
      <c r="Y17" s="231" t="s">
        <v>1730</v>
      </c>
      <c r="Z17" s="207"/>
    </row>
    <row r="18" spans="2:26" s="15" customFormat="1" x14ac:dyDescent="0.2">
      <c r="B18" s="53"/>
      <c r="N18" s="16"/>
      <c r="Z18" s="207"/>
    </row>
    <row r="19" spans="2:26" s="15" customFormat="1" x14ac:dyDescent="0.2">
      <c r="B19" s="53"/>
      <c r="C19" s="15" t="s">
        <v>2008</v>
      </c>
      <c r="Z19" s="207"/>
    </row>
    <row r="20" spans="2:26" s="15" customFormat="1" ht="6.75" customHeight="1" x14ac:dyDescent="0.2">
      <c r="B20" s="53"/>
      <c r="Z20" s="207"/>
    </row>
    <row r="21" spans="2:26" s="15" customFormat="1" ht="26.25" customHeight="1" x14ac:dyDescent="0.2">
      <c r="B21" s="53"/>
      <c r="C21" s="1238" t="s">
        <v>2033</v>
      </c>
      <c r="D21" s="1411"/>
      <c r="E21" s="1411"/>
      <c r="F21" s="1411"/>
      <c r="G21" s="1412"/>
      <c r="H21" s="1238" t="s">
        <v>2034</v>
      </c>
      <c r="I21" s="1411"/>
      <c r="J21" s="1411"/>
      <c r="K21" s="1411"/>
      <c r="L21" s="1052"/>
      <c r="M21" s="1052"/>
      <c r="N21" s="231" t="s">
        <v>1730</v>
      </c>
      <c r="O21" s="1238" t="s">
        <v>2035</v>
      </c>
      <c r="P21" s="1411"/>
      <c r="Q21" s="1411"/>
      <c r="R21" s="1411"/>
      <c r="S21" s="1052"/>
      <c r="T21" s="1052"/>
      <c r="U21" s="231" t="s">
        <v>1730</v>
      </c>
      <c r="Z21" s="207"/>
    </row>
    <row r="22" spans="2:26" s="15" customFormat="1" ht="26.25" customHeight="1" x14ac:dyDescent="0.2">
      <c r="B22" s="53"/>
      <c r="C22" s="1238" t="s">
        <v>2036</v>
      </c>
      <c r="D22" s="1411"/>
      <c r="E22" s="1411"/>
      <c r="F22" s="1411"/>
      <c r="G22" s="1412"/>
      <c r="H22" s="1238" t="s">
        <v>2034</v>
      </c>
      <c r="I22" s="1411"/>
      <c r="J22" s="1411"/>
      <c r="K22" s="1411"/>
      <c r="L22" s="1052"/>
      <c r="M22" s="1052"/>
      <c r="N22" s="231" t="s">
        <v>1730</v>
      </c>
      <c r="O22" s="1238" t="s">
        <v>2035</v>
      </c>
      <c r="P22" s="1411"/>
      <c r="Q22" s="1411"/>
      <c r="R22" s="1411"/>
      <c r="S22" s="1052"/>
      <c r="T22" s="1052"/>
      <c r="U22" s="231" t="s">
        <v>1730</v>
      </c>
      <c r="Z22" s="207"/>
    </row>
    <row r="23" spans="2:26" s="15" customFormat="1" ht="26.25" customHeight="1" x14ac:dyDescent="0.2">
      <c r="B23" s="53"/>
      <c r="C23" s="1238" t="s">
        <v>2037</v>
      </c>
      <c r="D23" s="1411"/>
      <c r="E23" s="1411"/>
      <c r="F23" s="1411"/>
      <c r="G23" s="1412"/>
      <c r="H23" s="1238" t="s">
        <v>2034</v>
      </c>
      <c r="I23" s="1411"/>
      <c r="J23" s="1411"/>
      <c r="K23" s="1411"/>
      <c r="L23" s="1052"/>
      <c r="M23" s="1052"/>
      <c r="N23" s="231" t="s">
        <v>1730</v>
      </c>
      <c r="O23" s="1238" t="s">
        <v>2035</v>
      </c>
      <c r="P23" s="1411"/>
      <c r="Q23" s="1411"/>
      <c r="R23" s="1411"/>
      <c r="S23" s="1052"/>
      <c r="T23" s="1052"/>
      <c r="U23" s="231" t="s">
        <v>1730</v>
      </c>
      <c r="Z23" s="207"/>
    </row>
    <row r="24" spans="2:26" s="15" customFormat="1" x14ac:dyDescent="0.2">
      <c r="B24" s="53"/>
      <c r="L24" s="16"/>
      <c r="Q24" s="16"/>
      <c r="V24" s="16"/>
      <c r="Z24" s="207"/>
    </row>
    <row r="25" spans="2:26" s="15" customFormat="1" x14ac:dyDescent="0.2">
      <c r="B25" s="53"/>
      <c r="C25" s="15" t="s">
        <v>2013</v>
      </c>
      <c r="Z25" s="207"/>
    </row>
    <row r="26" spans="2:26" s="15" customFormat="1" ht="4.5" customHeight="1" x14ac:dyDescent="0.2">
      <c r="B26" s="53"/>
      <c r="Z26" s="207"/>
    </row>
    <row r="27" spans="2:26" s="15" customFormat="1" ht="24" customHeight="1" x14ac:dyDescent="0.2">
      <c r="B27" s="53"/>
      <c r="C27" s="1051" t="s">
        <v>2014</v>
      </c>
      <c r="D27" s="1052"/>
      <c r="E27" s="1052"/>
      <c r="F27" s="1052"/>
      <c r="G27" s="1052"/>
      <c r="H27" s="1052"/>
      <c r="I27" s="1052"/>
      <c r="J27" s="1052"/>
      <c r="K27" s="1052"/>
      <c r="L27" s="1052"/>
      <c r="M27" s="1052"/>
      <c r="N27" s="1052"/>
      <c r="O27" s="1053"/>
      <c r="P27" s="1051" t="s">
        <v>940</v>
      </c>
      <c r="Q27" s="1052"/>
      <c r="R27" s="1052"/>
      <c r="S27" s="1052"/>
      <c r="T27" s="1052"/>
      <c r="U27" s="1052"/>
      <c r="V27" s="1052"/>
      <c r="W27" s="1052"/>
      <c r="X27" s="1052"/>
      <c r="Y27" s="1053"/>
      <c r="Z27" s="233"/>
    </row>
    <row r="28" spans="2:26" s="15" customFormat="1" ht="21" customHeight="1" x14ac:dyDescent="0.2">
      <c r="B28" s="53"/>
      <c r="C28" s="1238"/>
      <c r="D28" s="1411"/>
      <c r="E28" s="1411"/>
      <c r="F28" s="1411"/>
      <c r="G28" s="1411"/>
      <c r="H28" s="1411"/>
      <c r="I28" s="1411"/>
      <c r="J28" s="1411"/>
      <c r="K28" s="1411"/>
      <c r="L28" s="1411"/>
      <c r="M28" s="1411"/>
      <c r="N28" s="1411"/>
      <c r="O28" s="1412"/>
      <c r="P28" s="1238"/>
      <c r="Q28" s="1411"/>
      <c r="R28" s="1411"/>
      <c r="S28" s="1411"/>
      <c r="T28" s="1411"/>
      <c r="U28" s="1411"/>
      <c r="V28" s="1411"/>
      <c r="W28" s="1411"/>
      <c r="X28" s="1411"/>
      <c r="Y28" s="1412"/>
      <c r="Z28" s="207"/>
    </row>
    <row r="29" spans="2:26" s="15" customFormat="1" ht="21" customHeight="1" x14ac:dyDescent="0.2">
      <c r="B29" s="53"/>
      <c r="C29" s="1238"/>
      <c r="D29" s="1411"/>
      <c r="E29" s="1411"/>
      <c r="F29" s="1411"/>
      <c r="G29" s="1411"/>
      <c r="H29" s="1411"/>
      <c r="I29" s="1411"/>
      <c r="J29" s="1411"/>
      <c r="K29" s="1411"/>
      <c r="L29" s="1411"/>
      <c r="M29" s="1411"/>
      <c r="N29" s="1411"/>
      <c r="O29" s="1412"/>
      <c r="P29" s="1238"/>
      <c r="Q29" s="1411"/>
      <c r="R29" s="1411"/>
      <c r="S29" s="1411"/>
      <c r="T29" s="1411"/>
      <c r="U29" s="1411"/>
      <c r="V29" s="1411"/>
      <c r="W29" s="1411"/>
      <c r="X29" s="1411"/>
      <c r="Y29" s="1412"/>
      <c r="Z29" s="207"/>
    </row>
    <row r="30" spans="2:26" s="15" customFormat="1" ht="21" customHeight="1" x14ac:dyDescent="0.2">
      <c r="B30" s="53"/>
      <c r="C30" s="1238"/>
      <c r="D30" s="1411"/>
      <c r="E30" s="1411"/>
      <c r="F30" s="1411"/>
      <c r="G30" s="1411"/>
      <c r="H30" s="1411"/>
      <c r="I30" s="1411"/>
      <c r="J30" s="1411"/>
      <c r="K30" s="1411"/>
      <c r="L30" s="1411"/>
      <c r="M30" s="1411"/>
      <c r="N30" s="1411"/>
      <c r="O30" s="1412"/>
      <c r="P30" s="1238"/>
      <c r="Q30" s="1411"/>
      <c r="R30" s="1411"/>
      <c r="S30" s="1411"/>
      <c r="T30" s="1411"/>
      <c r="U30" s="1411"/>
      <c r="V30" s="1411"/>
      <c r="W30" s="1411"/>
      <c r="X30" s="1411"/>
      <c r="Y30" s="1412"/>
      <c r="Z30" s="207"/>
    </row>
    <row r="31" spans="2:26" s="15" customFormat="1" ht="21" customHeight="1" x14ac:dyDescent="0.2">
      <c r="B31" s="53"/>
      <c r="C31" s="1238"/>
      <c r="D31" s="1411"/>
      <c r="E31" s="1411"/>
      <c r="F31" s="1411"/>
      <c r="G31" s="1411"/>
      <c r="H31" s="1411"/>
      <c r="I31" s="1411"/>
      <c r="J31" s="1411"/>
      <c r="K31" s="1411"/>
      <c r="L31" s="1411"/>
      <c r="M31" s="1411"/>
      <c r="N31" s="1411"/>
      <c r="O31" s="1412"/>
      <c r="P31" s="1238"/>
      <c r="Q31" s="1411"/>
      <c r="R31" s="1411"/>
      <c r="S31" s="1411"/>
      <c r="T31" s="1411"/>
      <c r="U31" s="1411"/>
      <c r="V31" s="1411"/>
      <c r="W31" s="1411"/>
      <c r="X31" s="1411"/>
      <c r="Y31" s="1412"/>
      <c r="Z31" s="207"/>
    </row>
    <row r="32" spans="2:26" s="15" customFormat="1" ht="21" customHeight="1" x14ac:dyDescent="0.2">
      <c r="B32" s="53"/>
      <c r="C32" s="1238"/>
      <c r="D32" s="1411"/>
      <c r="E32" s="1411"/>
      <c r="F32" s="1411"/>
      <c r="G32" s="1411"/>
      <c r="H32" s="1411"/>
      <c r="I32" s="1411"/>
      <c r="J32" s="1411"/>
      <c r="K32" s="1411"/>
      <c r="L32" s="1411"/>
      <c r="M32" s="1411"/>
      <c r="N32" s="1411"/>
      <c r="O32" s="1412"/>
      <c r="P32" s="1238"/>
      <c r="Q32" s="1411"/>
      <c r="R32" s="1411"/>
      <c r="S32" s="1411"/>
      <c r="T32" s="1411"/>
      <c r="U32" s="1411"/>
      <c r="V32" s="1411"/>
      <c r="W32" s="1411"/>
      <c r="X32" s="1411"/>
      <c r="Y32" s="1412"/>
      <c r="Z32" s="207"/>
    </row>
    <row r="33" spans="2:26" s="15" customFormat="1" ht="21" customHeight="1" x14ac:dyDescent="0.2">
      <c r="B33" s="53"/>
      <c r="C33" s="223"/>
      <c r="D33" s="223"/>
      <c r="E33" s="223"/>
      <c r="F33" s="223"/>
      <c r="G33" s="223"/>
      <c r="H33" s="223"/>
      <c r="I33" s="223"/>
      <c r="J33" s="223"/>
      <c r="K33" s="223"/>
      <c r="L33" s="223"/>
      <c r="M33" s="223"/>
      <c r="N33" s="223"/>
      <c r="O33" s="223"/>
      <c r="P33" s="236"/>
      <c r="Q33" s="236"/>
      <c r="R33" s="236"/>
      <c r="S33" s="236"/>
      <c r="T33" s="236"/>
      <c r="U33" s="236"/>
      <c r="V33" s="236"/>
      <c r="W33" s="236"/>
      <c r="X33" s="236"/>
      <c r="Y33" s="236"/>
      <c r="Z33" s="207"/>
    </row>
    <row r="34" spans="2:26" s="15" customFormat="1" ht="21" customHeight="1" x14ac:dyDescent="0.2">
      <c r="B34" s="53"/>
      <c r="C34" s="1515" t="s">
        <v>2015</v>
      </c>
      <c r="D34" s="1516"/>
      <c r="E34" s="1516"/>
      <c r="F34" s="1516"/>
      <c r="G34" s="1516"/>
      <c r="H34" s="1516"/>
      <c r="I34" s="1516"/>
      <c r="J34" s="1516"/>
      <c r="K34" s="1516"/>
      <c r="L34" s="1516"/>
      <c r="M34" s="1516"/>
      <c r="N34" s="1516"/>
      <c r="O34" s="1516"/>
      <c r="P34" s="1516"/>
      <c r="Q34" s="1516"/>
      <c r="R34" s="1516"/>
      <c r="S34" s="1516"/>
      <c r="T34" s="1516"/>
      <c r="U34" s="1516"/>
      <c r="V34" s="1517"/>
      <c r="W34" s="418" t="s">
        <v>1117</v>
      </c>
      <c r="X34" s="325" t="s">
        <v>1136</v>
      </c>
      <c r="Y34" s="419" t="s">
        <v>1119</v>
      </c>
      <c r="Z34" s="207"/>
    </row>
    <row r="35" spans="2:26" s="15" customFormat="1" ht="21" customHeight="1" x14ac:dyDescent="0.2">
      <c r="B35" s="53"/>
      <c r="C35" s="1518"/>
      <c r="D35" s="1519"/>
      <c r="E35" s="1519"/>
      <c r="F35" s="1519"/>
      <c r="G35" s="1519"/>
      <c r="H35" s="1519"/>
      <c r="I35" s="1519"/>
      <c r="J35" s="1519"/>
      <c r="K35" s="1519"/>
      <c r="L35" s="1519"/>
      <c r="M35" s="1519"/>
      <c r="N35" s="1519"/>
      <c r="O35" s="1519"/>
      <c r="P35" s="1519"/>
      <c r="Q35" s="1519"/>
      <c r="R35" s="1519"/>
      <c r="S35" s="1519"/>
      <c r="T35" s="1519"/>
      <c r="U35" s="1519"/>
      <c r="V35" s="1520"/>
      <c r="W35" s="241" t="s">
        <v>11</v>
      </c>
      <c r="X35" s="242" t="s">
        <v>1130</v>
      </c>
      <c r="Y35" s="420" t="s">
        <v>11</v>
      </c>
      <c r="Z35" s="207"/>
    </row>
    <row r="36" spans="2:26" s="15" customFormat="1" x14ac:dyDescent="0.2">
      <c r="B36" s="235"/>
      <c r="C36" s="236"/>
      <c r="D36" s="236"/>
      <c r="E36" s="236"/>
      <c r="F36" s="236"/>
      <c r="G36" s="236"/>
      <c r="H36" s="236"/>
      <c r="I36" s="236"/>
      <c r="J36" s="236"/>
      <c r="K36" s="236"/>
      <c r="L36" s="236"/>
      <c r="M36" s="236"/>
      <c r="N36" s="236"/>
      <c r="O36" s="236"/>
      <c r="P36" s="236"/>
      <c r="Q36" s="236"/>
      <c r="R36" s="236"/>
      <c r="S36" s="236"/>
      <c r="T36" s="236"/>
      <c r="U36" s="236"/>
      <c r="V36" s="236"/>
      <c r="W36" s="236"/>
      <c r="X36" s="236"/>
      <c r="Y36" s="236"/>
      <c r="Z36" s="237"/>
    </row>
    <row r="37" spans="2:26" s="15" customFormat="1" x14ac:dyDescent="0.2"/>
    <row r="38" spans="2:26" s="15" customFormat="1" x14ac:dyDescent="0.2">
      <c r="B38" s="15" t="s">
        <v>1618</v>
      </c>
    </row>
    <row r="39" spans="2:26" x14ac:dyDescent="0.2">
      <c r="B39" s="4" t="s">
        <v>2020</v>
      </c>
    </row>
    <row r="40" spans="2:26" x14ac:dyDescent="0.2">
      <c r="B40" s="4" t="s">
        <v>1927</v>
      </c>
    </row>
    <row r="41" spans="2:26" x14ac:dyDescent="0.2">
      <c r="B41" s="4" t="s">
        <v>2038</v>
      </c>
    </row>
    <row r="42" spans="2:26" x14ac:dyDescent="0.2">
      <c r="B42" s="4" t="s">
        <v>2039</v>
      </c>
    </row>
    <row r="43" spans="2:26" x14ac:dyDescent="0.2">
      <c r="B43" s="4"/>
    </row>
    <row r="44" spans="2:26" x14ac:dyDescent="0.2">
      <c r="B44" s="4"/>
    </row>
    <row r="45" spans="2:26" x14ac:dyDescent="0.2">
      <c r="B45" s="4"/>
    </row>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2:G22"/>
    <mergeCell ref="H22:K22"/>
    <mergeCell ref="L22:M22"/>
    <mergeCell ref="O22:R22"/>
    <mergeCell ref="S22:T22"/>
    <mergeCell ref="C23:G23"/>
    <mergeCell ref="H23:K23"/>
    <mergeCell ref="L23:M23"/>
    <mergeCell ref="O23:R23"/>
    <mergeCell ref="S23:T23"/>
    <mergeCell ref="C17:G17"/>
    <mergeCell ref="H17:M17"/>
    <mergeCell ref="P17:T17"/>
    <mergeCell ref="U17:X17"/>
    <mergeCell ref="C21:G21"/>
    <mergeCell ref="H21:K21"/>
    <mergeCell ref="L21:M21"/>
    <mergeCell ref="O21:R21"/>
    <mergeCell ref="S21:T21"/>
    <mergeCell ref="B9:F10"/>
    <mergeCell ref="B4:Z4"/>
    <mergeCell ref="B6:F6"/>
    <mergeCell ref="G6:Z6"/>
    <mergeCell ref="B7:F7"/>
    <mergeCell ref="B8:F8"/>
  </mergeCells>
  <phoneticPr fontId="2"/>
  <dataValidations count="1">
    <dataValidation type="list" allowBlank="1" showInputMessage="1" showErrorMessage="1" sqref="G7:G10 L7 Q7 P8 Q9:Q10 W35 Y35" xr:uid="{00000000-0002-0000-2E00-000000000000}">
      <formula1>"□,■"</formula1>
    </dataValidation>
  </dataValidation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AA21"/>
  <sheetViews>
    <sheetView view="pageBreakPreview" zoomScaleNormal="100" zoomScaleSheetLayoutView="100" workbookViewId="0"/>
  </sheetViews>
  <sheetFormatPr defaultColWidth="4" defaultRowHeight="13.2" x14ac:dyDescent="0.2"/>
  <cols>
    <col min="1" max="1" width="1.44140625" style="15" customWidth="1"/>
    <col min="2" max="2" width="3.109375" style="15" customWidth="1"/>
    <col min="3" max="3" width="1.109375" style="15" customWidth="1"/>
    <col min="4" max="19" width="4" style="15"/>
    <col min="20" max="20" width="3.109375" style="15" customWidth="1"/>
    <col min="21" max="21" width="2.33203125" style="15" customWidth="1"/>
    <col min="22" max="22" width="4" style="15"/>
    <col min="23" max="23" width="2.21875" style="15" customWidth="1"/>
    <col min="24" max="24" width="4" style="15"/>
    <col min="25" max="25" width="2.33203125" style="15" customWidth="1"/>
    <col min="26" max="26" width="1.44140625" style="15" customWidth="1"/>
    <col min="27" max="16384" width="4" style="15"/>
  </cols>
  <sheetData>
    <row r="2" spans="2:27" x14ac:dyDescent="0.2">
      <c r="B2" s="15" t="s">
        <v>2040</v>
      </c>
      <c r="C2"/>
      <c r="D2"/>
      <c r="E2"/>
      <c r="F2"/>
      <c r="G2"/>
      <c r="H2"/>
      <c r="I2"/>
      <c r="J2"/>
      <c r="K2"/>
      <c r="L2"/>
      <c r="M2"/>
      <c r="N2"/>
      <c r="O2"/>
      <c r="P2"/>
      <c r="Q2"/>
      <c r="R2"/>
      <c r="S2"/>
      <c r="T2"/>
      <c r="U2"/>
      <c r="V2"/>
      <c r="W2"/>
      <c r="X2"/>
      <c r="Y2"/>
    </row>
    <row r="4" spans="2:27" ht="34.5" customHeight="1" x14ac:dyDescent="0.2">
      <c r="B4" s="1435" t="s">
        <v>2041</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row>
    <row r="5" spans="2:27" ht="13.5" customHeight="1" x14ac:dyDescent="0.2"/>
    <row r="6" spans="2:27" ht="24" customHeight="1" x14ac:dyDescent="0.2">
      <c r="B6" s="1410" t="s">
        <v>1472</v>
      </c>
      <c r="C6" s="1410"/>
      <c r="D6" s="1410"/>
      <c r="E6" s="1410"/>
      <c r="F6" s="1410"/>
      <c r="G6" s="1238"/>
      <c r="H6" s="1411"/>
      <c r="I6" s="1411"/>
      <c r="J6" s="1411"/>
      <c r="K6" s="1411"/>
      <c r="L6" s="1411"/>
      <c r="M6" s="1411"/>
      <c r="N6" s="1411"/>
      <c r="O6" s="1411"/>
      <c r="P6" s="1411"/>
      <c r="Q6" s="1411"/>
      <c r="R6" s="1411"/>
      <c r="S6" s="1411"/>
      <c r="T6" s="1411"/>
      <c r="U6" s="1411"/>
      <c r="V6" s="1411"/>
      <c r="W6" s="1411"/>
      <c r="X6" s="1411"/>
      <c r="Y6" s="1412"/>
    </row>
    <row r="7" spans="2:27" ht="24" customHeight="1" x14ac:dyDescent="0.2">
      <c r="B7" s="1410" t="s">
        <v>2042</v>
      </c>
      <c r="C7" s="1410"/>
      <c r="D7" s="1410"/>
      <c r="E7" s="1410"/>
      <c r="F7" s="1410"/>
      <c r="G7" s="192" t="s">
        <v>11</v>
      </c>
      <c r="H7" s="193" t="s">
        <v>1110</v>
      </c>
      <c r="I7" s="193"/>
      <c r="J7" s="193"/>
      <c r="K7" s="193"/>
      <c r="L7" s="227" t="s">
        <v>11</v>
      </c>
      <c r="M7" s="193" t="s">
        <v>1325</v>
      </c>
      <c r="N7" s="193"/>
      <c r="O7" s="193"/>
      <c r="P7" s="193"/>
      <c r="Q7" s="227" t="s">
        <v>11</v>
      </c>
      <c r="R7" s="193" t="s">
        <v>1473</v>
      </c>
      <c r="S7" s="193"/>
      <c r="T7" s="193"/>
      <c r="U7" s="193"/>
      <c r="V7" s="193"/>
      <c r="W7" s="228"/>
      <c r="X7" s="228"/>
      <c r="Y7" s="251"/>
    </row>
    <row r="8" spans="2:27" ht="13.5" customHeight="1" x14ac:dyDescent="0.2"/>
    <row r="9" spans="2:27" ht="12.9" customHeight="1" x14ac:dyDescent="0.2">
      <c r="B9" s="203"/>
      <c r="C9" s="204"/>
      <c r="D9" s="204"/>
      <c r="E9" s="204"/>
      <c r="F9" s="204"/>
      <c r="G9" s="204"/>
      <c r="H9" s="204"/>
      <c r="I9" s="204"/>
      <c r="J9" s="204"/>
      <c r="K9" s="204"/>
      <c r="L9" s="204"/>
      <c r="M9" s="204"/>
      <c r="N9" s="204"/>
      <c r="O9" s="204"/>
      <c r="P9" s="204"/>
      <c r="Q9" s="204"/>
      <c r="R9" s="204"/>
      <c r="S9" s="204"/>
      <c r="T9" s="205"/>
      <c r="U9" s="204"/>
      <c r="V9" s="204"/>
      <c r="W9" s="204"/>
      <c r="X9" s="204"/>
      <c r="Y9" s="205"/>
      <c r="Z9"/>
      <c r="AA9"/>
    </row>
    <row r="10" spans="2:27" ht="17.100000000000001" customHeight="1" x14ac:dyDescent="0.2">
      <c r="B10" s="401" t="s">
        <v>2043</v>
      </c>
      <c r="C10" s="402"/>
      <c r="T10" s="207"/>
      <c r="V10" s="206" t="s">
        <v>1117</v>
      </c>
      <c r="W10" s="206" t="s">
        <v>1136</v>
      </c>
      <c r="X10" s="206" t="s">
        <v>1119</v>
      </c>
      <c r="Y10" s="207"/>
      <c r="Z10"/>
      <c r="AA10"/>
    </row>
    <row r="11" spans="2:27" ht="17.100000000000001" customHeight="1" x14ac:dyDescent="0.2">
      <c r="B11" s="53"/>
      <c r="T11" s="207"/>
      <c r="Y11" s="207"/>
      <c r="Z11"/>
      <c r="AA11"/>
    </row>
    <row r="12" spans="2:27" ht="21.9" customHeight="1" x14ac:dyDescent="0.2">
      <c r="B12" s="53"/>
      <c r="C12" s="1660" t="s">
        <v>1480</v>
      </c>
      <c r="D12" s="1661"/>
      <c r="E12" s="1237" t="s">
        <v>2044</v>
      </c>
      <c r="F12" s="1237"/>
      <c r="G12" s="1237"/>
      <c r="H12" s="1237"/>
      <c r="I12" s="1237"/>
      <c r="J12" s="1237"/>
      <c r="K12" s="1237"/>
      <c r="L12" s="1237"/>
      <c r="M12" s="1237"/>
      <c r="N12" s="1237"/>
      <c r="O12" s="1237"/>
      <c r="P12" s="1237"/>
      <c r="Q12" s="1237"/>
      <c r="R12" s="1237"/>
      <c r="S12" s="1237"/>
      <c r="T12" s="207"/>
      <c r="V12" s="16" t="s">
        <v>11</v>
      </c>
      <c r="W12" s="16" t="s">
        <v>1130</v>
      </c>
      <c r="X12" s="16" t="s">
        <v>11</v>
      </c>
      <c r="Y12" s="207"/>
      <c r="Z12"/>
      <c r="AA12"/>
    </row>
    <row r="13" spans="2:27" ht="38.1" customHeight="1" x14ac:dyDescent="0.2">
      <c r="B13" s="53"/>
      <c r="C13" s="1660" t="s">
        <v>1491</v>
      </c>
      <c r="D13" s="1661"/>
      <c r="E13" s="1069" t="s">
        <v>2045</v>
      </c>
      <c r="F13" s="1070"/>
      <c r="G13" s="1070"/>
      <c r="H13" s="1070"/>
      <c r="I13" s="1070"/>
      <c r="J13" s="1070"/>
      <c r="K13" s="1070"/>
      <c r="L13" s="1070"/>
      <c r="M13" s="1070"/>
      <c r="N13" s="1070"/>
      <c r="O13" s="1070"/>
      <c r="P13" s="1070"/>
      <c r="Q13" s="1070"/>
      <c r="R13" s="1070"/>
      <c r="S13" s="1071"/>
      <c r="T13" s="207"/>
      <c r="V13" s="16" t="s">
        <v>11</v>
      </c>
      <c r="W13" s="16" t="s">
        <v>1130</v>
      </c>
      <c r="X13" s="16" t="s">
        <v>11</v>
      </c>
      <c r="Y13" s="207"/>
      <c r="Z13"/>
      <c r="AA13"/>
    </row>
    <row r="14" spans="2:27" ht="49.5" customHeight="1" x14ac:dyDescent="0.2">
      <c r="B14" s="53"/>
      <c r="C14" s="1660" t="s">
        <v>1493</v>
      </c>
      <c r="D14" s="1661"/>
      <c r="E14" s="1069" t="s">
        <v>2046</v>
      </c>
      <c r="F14" s="1070"/>
      <c r="G14" s="1070"/>
      <c r="H14" s="1070"/>
      <c r="I14" s="1070"/>
      <c r="J14" s="1070"/>
      <c r="K14" s="1070"/>
      <c r="L14" s="1070"/>
      <c r="M14" s="1070"/>
      <c r="N14" s="1070"/>
      <c r="O14" s="1070"/>
      <c r="P14" s="1070"/>
      <c r="Q14" s="1070"/>
      <c r="R14" s="1070"/>
      <c r="S14" s="1071"/>
      <c r="T14" s="207"/>
      <c r="V14" s="16" t="s">
        <v>11</v>
      </c>
      <c r="W14" s="16" t="s">
        <v>1122</v>
      </c>
      <c r="X14" s="16" t="s">
        <v>11</v>
      </c>
      <c r="Y14" s="207"/>
      <c r="Z14"/>
      <c r="AA14"/>
    </row>
    <row r="15" spans="2:27" ht="49.5" customHeight="1" x14ac:dyDescent="0.2">
      <c r="B15" s="53"/>
      <c r="C15" s="1660" t="s">
        <v>2047</v>
      </c>
      <c r="D15" s="1661"/>
      <c r="E15" s="1069" t="s">
        <v>2048</v>
      </c>
      <c r="F15" s="1070"/>
      <c r="G15" s="1070"/>
      <c r="H15" s="1070"/>
      <c r="I15" s="1070"/>
      <c r="J15" s="1070"/>
      <c r="K15" s="1070"/>
      <c r="L15" s="1070"/>
      <c r="M15" s="1070"/>
      <c r="N15" s="1070"/>
      <c r="O15" s="1070"/>
      <c r="P15" s="1070"/>
      <c r="Q15" s="1070"/>
      <c r="R15" s="1070"/>
      <c r="S15" s="1071"/>
      <c r="T15" s="207"/>
      <c r="V15" s="16" t="s">
        <v>11</v>
      </c>
      <c r="W15" s="16" t="s">
        <v>1130</v>
      </c>
      <c r="X15" s="16" t="s">
        <v>11</v>
      </c>
      <c r="Y15" s="207"/>
      <c r="Z15"/>
      <c r="AA15"/>
    </row>
    <row r="16" spans="2:27" ht="174.75" customHeight="1" x14ac:dyDescent="0.2">
      <c r="B16" s="53"/>
      <c r="C16" s="1660" t="s">
        <v>1496</v>
      </c>
      <c r="D16" s="1661"/>
      <c r="E16" s="1069" t="s">
        <v>2049</v>
      </c>
      <c r="F16" s="1070"/>
      <c r="G16" s="1070"/>
      <c r="H16" s="1070"/>
      <c r="I16" s="1070"/>
      <c r="J16" s="1070"/>
      <c r="K16" s="1070"/>
      <c r="L16" s="1070"/>
      <c r="M16" s="1070"/>
      <c r="N16" s="1070"/>
      <c r="O16" s="1070"/>
      <c r="P16" s="1070"/>
      <c r="Q16" s="1070"/>
      <c r="R16" s="1070"/>
      <c r="S16" s="1071"/>
      <c r="T16" s="207"/>
      <c r="V16" s="16" t="s">
        <v>11</v>
      </c>
      <c r="W16" s="16" t="s">
        <v>1130</v>
      </c>
      <c r="X16" s="16" t="s">
        <v>11</v>
      </c>
      <c r="Y16" s="207"/>
      <c r="Z16"/>
      <c r="AA16"/>
    </row>
    <row r="17" spans="2:27" ht="21.9" customHeight="1" x14ac:dyDescent="0.2">
      <c r="B17" s="53"/>
      <c r="C17" s="1660" t="s">
        <v>1498</v>
      </c>
      <c r="D17" s="1661"/>
      <c r="E17" s="1069" t="s">
        <v>2050</v>
      </c>
      <c r="F17" s="1070"/>
      <c r="G17" s="1070"/>
      <c r="H17" s="1070"/>
      <c r="I17" s="1070"/>
      <c r="J17" s="1070"/>
      <c r="K17" s="1070"/>
      <c r="L17" s="1070"/>
      <c r="M17" s="1070"/>
      <c r="N17" s="1070"/>
      <c r="O17" s="1070"/>
      <c r="P17" s="1070"/>
      <c r="Q17" s="1070"/>
      <c r="R17" s="1070"/>
      <c r="S17" s="1071"/>
      <c r="T17" s="207"/>
      <c r="V17" s="16" t="s">
        <v>11</v>
      </c>
      <c r="W17" s="16" t="s">
        <v>1130</v>
      </c>
      <c r="X17" s="16" t="s">
        <v>11</v>
      </c>
      <c r="Y17" s="207"/>
      <c r="Z17"/>
      <c r="AA17"/>
    </row>
    <row r="18" spans="2:27" ht="12.9" customHeight="1" x14ac:dyDescent="0.2">
      <c r="B18" s="235"/>
      <c r="C18" s="236"/>
      <c r="D18" s="236"/>
      <c r="E18" s="236"/>
      <c r="F18" s="236"/>
      <c r="G18" s="236"/>
      <c r="H18" s="236"/>
      <c r="I18" s="236"/>
      <c r="J18" s="236"/>
      <c r="K18" s="236"/>
      <c r="L18" s="236"/>
      <c r="M18" s="236"/>
      <c r="N18" s="236"/>
      <c r="O18" s="236"/>
      <c r="P18" s="236"/>
      <c r="Q18" s="236"/>
      <c r="R18" s="236"/>
      <c r="S18" s="236"/>
      <c r="T18" s="237"/>
      <c r="U18" s="236"/>
      <c r="V18" s="236"/>
      <c r="W18" s="236"/>
      <c r="X18" s="236"/>
      <c r="Y18" s="237"/>
    </row>
    <row r="21" spans="2:27" x14ac:dyDescent="0.2">
      <c r="K21"/>
      <c r="L21"/>
      <c r="M21"/>
      <c r="N21"/>
      <c r="O21"/>
      <c r="P21"/>
      <c r="Q21"/>
      <c r="R21"/>
      <c r="S21"/>
      <c r="T21"/>
      <c r="U21"/>
      <c r="V21"/>
      <c r="W21"/>
      <c r="X21"/>
      <c r="Y21"/>
      <c r="Z21"/>
      <c r="AA21"/>
    </row>
  </sheetData>
  <mergeCells count="16">
    <mergeCell ref="C16:D16"/>
    <mergeCell ref="E16:S16"/>
    <mergeCell ref="C17:D17"/>
    <mergeCell ref="E17:S17"/>
    <mergeCell ref="C13:D13"/>
    <mergeCell ref="E13:S13"/>
    <mergeCell ref="C14:D14"/>
    <mergeCell ref="E14:S14"/>
    <mergeCell ref="C15:D15"/>
    <mergeCell ref="E15:S15"/>
    <mergeCell ref="B4:Y4"/>
    <mergeCell ref="B6:F6"/>
    <mergeCell ref="G6:Y6"/>
    <mergeCell ref="B7:F7"/>
    <mergeCell ref="C12:D12"/>
    <mergeCell ref="E12:S12"/>
  </mergeCells>
  <phoneticPr fontId="2"/>
  <dataValidations count="1">
    <dataValidation type="list" allowBlank="1" showInputMessage="1" showErrorMessage="1" sqref="V12:V17 X12:X17 L7 Q7 G7" xr:uid="{00000000-0002-0000-2F00-000000000000}">
      <formula1>"□,■"</formula1>
    </dataValidation>
  </dataValidation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F72"/>
  <sheetViews>
    <sheetView view="pageBreakPreview" zoomScaleNormal="100" zoomScaleSheetLayoutView="100" workbookViewId="0"/>
  </sheetViews>
  <sheetFormatPr defaultColWidth="3.44140625" defaultRowHeight="13.2" x14ac:dyDescent="0.2"/>
  <cols>
    <col min="1" max="1" width="1" style="5" customWidth="1"/>
    <col min="2" max="2" width="3" style="3" customWidth="1"/>
    <col min="3" max="7" width="3.44140625" style="5"/>
    <col min="8" max="8" width="2.44140625" style="5" customWidth="1"/>
    <col min="9" max="19" width="3.44140625" style="5"/>
    <col min="20" max="22" width="4.21875" style="5" customWidth="1"/>
    <col min="23" max="23" width="3.44140625" style="5"/>
    <col min="24" max="24" width="3.6640625" style="5" customWidth="1"/>
    <col min="25" max="29" width="3.44140625" style="5"/>
    <col min="30" max="30" width="0.88671875" style="5" customWidth="1"/>
    <col min="31" max="16384" width="3.44140625" style="5"/>
  </cols>
  <sheetData>
    <row r="1" spans="2:29" s="15" customFormat="1" x14ac:dyDescent="0.2"/>
    <row r="2" spans="2:29" s="15" customFormat="1" x14ac:dyDescent="0.2">
      <c r="B2" s="15" t="s">
        <v>2051</v>
      </c>
      <c r="W2" s="30" t="s">
        <v>699</v>
      </c>
      <c r="X2" s="16"/>
      <c r="Y2" s="16" t="s">
        <v>700</v>
      </c>
      <c r="Z2" s="16"/>
      <c r="AA2" s="16" t="s">
        <v>701</v>
      </c>
      <c r="AB2" s="16"/>
      <c r="AC2" s="16" t="s">
        <v>935</v>
      </c>
    </row>
    <row r="3" spans="2:29" s="15" customFormat="1" ht="6.75" customHeight="1" x14ac:dyDescent="0.2"/>
    <row r="4" spans="2:29" s="15" customFormat="1" x14ac:dyDescent="0.2">
      <c r="B4" s="1044" t="s">
        <v>2052</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044"/>
      <c r="AB4" s="1044"/>
      <c r="AC4" s="1044"/>
    </row>
    <row r="5" spans="2:29" s="15" customFormat="1" ht="7.5" customHeight="1" x14ac:dyDescent="0.2"/>
    <row r="6" spans="2:29" s="15" customFormat="1" ht="19.5" customHeight="1" x14ac:dyDescent="0.2">
      <c r="B6" s="1410" t="s">
        <v>1829</v>
      </c>
      <c r="C6" s="1410"/>
      <c r="D6" s="1410"/>
      <c r="E6" s="1410"/>
      <c r="F6" s="1410"/>
      <c r="G6" s="1051"/>
      <c r="H6" s="1052"/>
      <c r="I6" s="1052"/>
      <c r="J6" s="1052"/>
      <c r="K6" s="1052"/>
      <c r="L6" s="1052"/>
      <c r="M6" s="1052"/>
      <c r="N6" s="1052"/>
      <c r="O6" s="1052"/>
      <c r="P6" s="1052"/>
      <c r="Q6" s="1052"/>
      <c r="R6" s="1052"/>
      <c r="S6" s="1052"/>
      <c r="T6" s="1052"/>
      <c r="U6" s="1052"/>
      <c r="V6" s="1052"/>
      <c r="W6" s="1052"/>
      <c r="X6" s="1052"/>
      <c r="Y6" s="1052"/>
      <c r="Z6" s="1052"/>
      <c r="AA6" s="1052"/>
      <c r="AB6" s="1052"/>
      <c r="AC6" s="1053"/>
    </row>
    <row r="7" spans="2:29" s="15" customFormat="1" ht="19.5" customHeight="1" x14ac:dyDescent="0.2">
      <c r="B7" s="1051" t="s">
        <v>1109</v>
      </c>
      <c r="C7" s="1052"/>
      <c r="D7" s="1052"/>
      <c r="E7" s="1052"/>
      <c r="F7" s="1053"/>
      <c r="G7" s="229" t="s">
        <v>11</v>
      </c>
      <c r="H7" s="193" t="s">
        <v>1110</v>
      </c>
      <c r="I7" s="193"/>
      <c r="J7" s="193"/>
      <c r="K7" s="193"/>
      <c r="L7" s="230" t="s">
        <v>11</v>
      </c>
      <c r="M7" s="193" t="s">
        <v>1325</v>
      </c>
      <c r="N7" s="193"/>
      <c r="O7" s="193"/>
      <c r="P7" s="193"/>
      <c r="Q7" s="230" t="s">
        <v>11</v>
      </c>
      <c r="R7" s="193" t="s">
        <v>1473</v>
      </c>
      <c r="S7" s="193"/>
      <c r="T7" s="193"/>
      <c r="U7" s="193"/>
      <c r="V7" s="193"/>
      <c r="W7" s="193"/>
      <c r="X7" s="193"/>
      <c r="Y7" s="193"/>
      <c r="Z7" s="193"/>
      <c r="AA7" s="193"/>
      <c r="AB7" s="193"/>
      <c r="AC7" s="194"/>
    </row>
    <row r="8" spans="2:29" s="15" customFormat="1" ht="19.5" customHeight="1" x14ac:dyDescent="0.2">
      <c r="B8" s="1160" t="s">
        <v>1113</v>
      </c>
      <c r="C8" s="1161"/>
      <c r="D8" s="1161"/>
      <c r="E8" s="1161"/>
      <c r="F8" s="1162"/>
      <c r="G8" s="318" t="s">
        <v>11</v>
      </c>
      <c r="H8" s="195" t="s">
        <v>2053</v>
      </c>
      <c r="I8" s="195"/>
      <c r="J8" s="195"/>
      <c r="K8" s="195"/>
      <c r="L8" s="195"/>
      <c r="M8" s="195"/>
      <c r="N8" s="195"/>
      <c r="O8" s="195"/>
      <c r="P8" s="195"/>
      <c r="Q8" s="319" t="s">
        <v>11</v>
      </c>
      <c r="R8" s="195" t="s">
        <v>2025</v>
      </c>
      <c r="S8" s="195"/>
      <c r="T8" s="195"/>
      <c r="U8" s="195"/>
      <c r="V8" s="195"/>
      <c r="W8" s="195"/>
      <c r="X8" s="195"/>
      <c r="Y8" s="195"/>
      <c r="Z8" s="195"/>
      <c r="AA8" s="195"/>
      <c r="AB8" s="195"/>
      <c r="AC8" s="301"/>
    </row>
    <row r="9" spans="2:29" s="15" customFormat="1" ht="19.5" customHeight="1" x14ac:dyDescent="0.2">
      <c r="B9" s="1145"/>
      <c r="C9" s="1146"/>
      <c r="D9" s="1146"/>
      <c r="E9" s="1146"/>
      <c r="F9" s="1147"/>
      <c r="G9" s="241" t="s">
        <v>11</v>
      </c>
      <c r="H9" s="199" t="s">
        <v>2054</v>
      </c>
      <c r="I9" s="199"/>
      <c r="J9" s="199"/>
      <c r="K9" s="199"/>
      <c r="L9" s="199"/>
      <c r="M9" s="199"/>
      <c r="N9" s="199"/>
      <c r="O9" s="199"/>
      <c r="P9" s="199"/>
      <c r="Q9" s="199"/>
      <c r="R9" s="199"/>
      <c r="S9" s="199"/>
      <c r="T9" s="199"/>
      <c r="U9" s="199"/>
      <c r="V9" s="199"/>
      <c r="W9" s="199"/>
      <c r="X9" s="199"/>
      <c r="Y9" s="199"/>
      <c r="Z9" s="199"/>
      <c r="AA9" s="199"/>
      <c r="AB9" s="199"/>
      <c r="AC9" s="336"/>
    </row>
    <row r="10" spans="2:29" s="15" customFormat="1" x14ac:dyDescent="0.2"/>
    <row r="11" spans="2:29" s="15" customFormat="1" x14ac:dyDescent="0.2">
      <c r="B11" s="15" t="s">
        <v>2055</v>
      </c>
    </row>
    <row r="12" spans="2:29" s="15" customFormat="1" x14ac:dyDescent="0.2"/>
    <row r="13" spans="2:29" s="15" customFormat="1" ht="17.25" customHeight="1" x14ac:dyDescent="0.2">
      <c r="B13" s="236" t="s">
        <v>2056</v>
      </c>
    </row>
    <row r="14" spans="2:29" s="15" customFormat="1" ht="6.75" customHeight="1" x14ac:dyDescent="0.2">
      <c r="B14" s="203"/>
      <c r="C14" s="204"/>
      <c r="D14" s="204"/>
      <c r="E14" s="204"/>
      <c r="F14" s="204"/>
      <c r="G14" s="204"/>
      <c r="H14" s="204"/>
      <c r="I14" s="204"/>
      <c r="J14" s="204"/>
      <c r="K14" s="204"/>
      <c r="L14" s="204"/>
      <c r="M14" s="204"/>
      <c r="N14" s="204"/>
      <c r="O14" s="204"/>
      <c r="P14" s="204"/>
      <c r="Q14" s="204"/>
      <c r="R14" s="204"/>
      <c r="S14" s="204"/>
      <c r="T14" s="204"/>
      <c r="U14" s="204"/>
      <c r="V14" s="204"/>
      <c r="W14" s="204"/>
      <c r="X14" s="204"/>
      <c r="Y14" s="203"/>
      <c r="Z14" s="204"/>
      <c r="AA14" s="204"/>
      <c r="AB14" s="204"/>
      <c r="AC14" s="205"/>
    </row>
    <row r="15" spans="2:29" s="15" customFormat="1" x14ac:dyDescent="0.2">
      <c r="B15" s="53"/>
      <c r="C15" s="15" t="s">
        <v>2057</v>
      </c>
      <c r="Y15" s="53"/>
      <c r="AC15" s="207"/>
    </row>
    <row r="16" spans="2:29" s="15" customFormat="1" ht="6.75" customHeight="1" x14ac:dyDescent="0.2">
      <c r="B16" s="53"/>
      <c r="Y16" s="53"/>
      <c r="AC16" s="207"/>
    </row>
    <row r="17" spans="2:29" s="15" customFormat="1" ht="19.5" customHeight="1" x14ac:dyDescent="0.2">
      <c r="B17" s="53"/>
      <c r="C17" s="1051"/>
      <c r="D17" s="1052"/>
      <c r="E17" s="1052"/>
      <c r="F17" s="1052"/>
      <c r="G17" s="1052"/>
      <c r="H17" s="1052"/>
      <c r="I17" s="1052"/>
      <c r="J17" s="1052"/>
      <c r="K17" s="1052"/>
      <c r="L17" s="1052"/>
      <c r="M17" s="1052"/>
      <c r="N17" s="193" t="s">
        <v>1055</v>
      </c>
      <c r="O17" s="53"/>
      <c r="U17" s="16"/>
      <c r="V17" s="16"/>
      <c r="Y17" s="53"/>
      <c r="AC17" s="207"/>
    </row>
    <row r="18" spans="2:29" s="15" customFormat="1" x14ac:dyDescent="0.2">
      <c r="B18" s="53"/>
      <c r="L18" s="16"/>
      <c r="Q18" s="16"/>
      <c r="W18" s="16"/>
      <c r="Y18" s="53"/>
      <c r="AC18" s="207"/>
    </row>
    <row r="19" spans="2:29" s="15" customFormat="1" x14ac:dyDescent="0.2">
      <c r="B19" s="53"/>
      <c r="C19" s="15" t="s">
        <v>2058</v>
      </c>
      <c r="Y19" s="53"/>
      <c r="AC19" s="207"/>
    </row>
    <row r="20" spans="2:29" s="15" customFormat="1" ht="6.75" customHeight="1" x14ac:dyDescent="0.2">
      <c r="B20" s="53"/>
      <c r="Y20" s="53"/>
      <c r="AC20" s="207"/>
    </row>
    <row r="21" spans="2:29" s="15" customFormat="1" ht="19.5" customHeight="1" x14ac:dyDescent="0.2">
      <c r="B21" s="53"/>
      <c r="C21" s="1051"/>
      <c r="D21" s="1052"/>
      <c r="E21" s="1052"/>
      <c r="F21" s="1052"/>
      <c r="G21" s="1052"/>
      <c r="H21" s="1052"/>
      <c r="I21" s="1052"/>
      <c r="J21" s="1052"/>
      <c r="K21" s="1052"/>
      <c r="L21" s="1052"/>
      <c r="M21" s="1052"/>
      <c r="N21" s="193" t="s">
        <v>1055</v>
      </c>
      <c r="O21" s="53"/>
      <c r="U21" s="16"/>
      <c r="V21" s="16"/>
      <c r="Y21" s="53"/>
      <c r="AC21" s="207"/>
    </row>
    <row r="22" spans="2:29" s="15" customFormat="1" x14ac:dyDescent="0.2">
      <c r="B22" s="53"/>
      <c r="L22" s="16"/>
      <c r="Q22" s="16"/>
      <c r="W22" s="16"/>
      <c r="Y22" s="53"/>
      <c r="AC22" s="207"/>
    </row>
    <row r="23" spans="2:29" s="15" customFormat="1" x14ac:dyDescent="0.2">
      <c r="B23" s="53"/>
      <c r="C23" s="15" t="s">
        <v>2059</v>
      </c>
      <c r="L23" s="16"/>
      <c r="Q23" s="16"/>
      <c r="W23" s="16"/>
      <c r="Y23" s="53"/>
      <c r="Z23" s="206" t="s">
        <v>1117</v>
      </c>
      <c r="AA23" s="206" t="s">
        <v>1136</v>
      </c>
      <c r="AB23" s="206" t="s">
        <v>1119</v>
      </c>
      <c r="AC23" s="207"/>
    </row>
    <row r="24" spans="2:29" s="15" customFormat="1" ht="7.5" customHeight="1" x14ac:dyDescent="0.2">
      <c r="B24" s="53"/>
      <c r="L24" s="16"/>
      <c r="Q24" s="16"/>
      <c r="W24" s="16"/>
      <c r="Y24" s="53"/>
      <c r="AC24" s="207"/>
    </row>
    <row r="25" spans="2:29" s="15" customFormat="1" ht="19.5" customHeight="1" x14ac:dyDescent="0.2">
      <c r="B25" s="53"/>
      <c r="C25" s="1051"/>
      <c r="D25" s="1052"/>
      <c r="E25" s="1052"/>
      <c r="F25" s="1052"/>
      <c r="G25" s="1052"/>
      <c r="H25" s="1052"/>
      <c r="I25" s="1052"/>
      <c r="J25" s="1052"/>
      <c r="K25" s="1052"/>
      <c r="L25" s="1052"/>
      <c r="M25" s="1052"/>
      <c r="N25" s="194" t="s">
        <v>2060</v>
      </c>
      <c r="P25" s="15" t="s">
        <v>2061</v>
      </c>
      <c r="Q25" s="16"/>
      <c r="S25" s="15" t="s">
        <v>2062</v>
      </c>
      <c r="W25" s="16"/>
      <c r="Y25" s="208"/>
      <c r="Z25" s="232" t="s">
        <v>11</v>
      </c>
      <c r="AA25" s="232" t="s">
        <v>1130</v>
      </c>
      <c r="AB25" s="232" t="s">
        <v>11</v>
      </c>
      <c r="AC25" s="207"/>
    </row>
    <row r="26" spans="2:29" s="15" customFormat="1" x14ac:dyDescent="0.2">
      <c r="B26" s="53"/>
      <c r="L26" s="16"/>
      <c r="Q26" s="16"/>
      <c r="W26" s="16"/>
      <c r="Y26" s="53"/>
      <c r="AC26" s="207"/>
    </row>
    <row r="27" spans="2:29" s="15" customFormat="1" x14ac:dyDescent="0.2">
      <c r="B27" s="53"/>
      <c r="C27" s="15" t="s">
        <v>2063</v>
      </c>
      <c r="Y27" s="53"/>
      <c r="AC27" s="207"/>
    </row>
    <row r="28" spans="2:29" s="15" customFormat="1" ht="6.75" customHeight="1" x14ac:dyDescent="0.2">
      <c r="B28" s="53"/>
      <c r="Y28" s="53"/>
      <c r="AC28" s="207"/>
    </row>
    <row r="29" spans="2:29" s="15" customFormat="1" ht="19.5" customHeight="1" x14ac:dyDescent="0.2">
      <c r="B29" s="53" t="s">
        <v>1124</v>
      </c>
      <c r="C29" s="1051" t="s">
        <v>1125</v>
      </c>
      <c r="D29" s="1052"/>
      <c r="E29" s="1052"/>
      <c r="F29" s="1052"/>
      <c r="G29" s="1052"/>
      <c r="H29" s="1053"/>
      <c r="I29" s="1238"/>
      <c r="J29" s="1411"/>
      <c r="K29" s="1411"/>
      <c r="L29" s="1411"/>
      <c r="M29" s="1411"/>
      <c r="N29" s="1411"/>
      <c r="O29" s="1411"/>
      <c r="P29" s="1411"/>
      <c r="Q29" s="1411"/>
      <c r="R29" s="1411"/>
      <c r="S29" s="1411"/>
      <c r="T29" s="1411"/>
      <c r="U29" s="1411"/>
      <c r="V29" s="1411"/>
      <c r="W29" s="1412"/>
      <c r="X29" s="4"/>
      <c r="Y29" s="61"/>
      <c r="Z29" s="4"/>
      <c r="AA29" s="4"/>
      <c r="AB29" s="4"/>
      <c r="AC29" s="207"/>
    </row>
    <row r="30" spans="2:29" s="15" customFormat="1" ht="19.5" customHeight="1" x14ac:dyDescent="0.2">
      <c r="B30" s="53" t="s">
        <v>1124</v>
      </c>
      <c r="C30" s="1051" t="s">
        <v>1127</v>
      </c>
      <c r="D30" s="1052"/>
      <c r="E30" s="1052"/>
      <c r="F30" s="1052"/>
      <c r="G30" s="1052"/>
      <c r="H30" s="1053"/>
      <c r="I30" s="1238"/>
      <c r="J30" s="1411"/>
      <c r="K30" s="1411"/>
      <c r="L30" s="1411"/>
      <c r="M30" s="1411"/>
      <c r="N30" s="1411"/>
      <c r="O30" s="1411"/>
      <c r="P30" s="1411"/>
      <c r="Q30" s="1411"/>
      <c r="R30" s="1411"/>
      <c r="S30" s="1411"/>
      <c r="T30" s="1411"/>
      <c r="U30" s="1411"/>
      <c r="V30" s="1411"/>
      <c r="W30" s="1412"/>
      <c r="X30" s="4"/>
      <c r="Y30" s="61"/>
      <c r="Z30" s="4"/>
      <c r="AA30" s="4"/>
      <c r="AB30" s="4"/>
      <c r="AC30" s="207"/>
    </row>
    <row r="31" spans="2:29" s="15" customFormat="1" ht="19.5" customHeight="1" x14ac:dyDescent="0.2">
      <c r="B31" s="53" t="s">
        <v>1124</v>
      </c>
      <c r="C31" s="1051" t="s">
        <v>1128</v>
      </c>
      <c r="D31" s="1052"/>
      <c r="E31" s="1052"/>
      <c r="F31" s="1052"/>
      <c r="G31" s="1052"/>
      <c r="H31" s="1053"/>
      <c r="I31" s="1238"/>
      <c r="J31" s="1411"/>
      <c r="K31" s="1411"/>
      <c r="L31" s="1411"/>
      <c r="M31" s="1411"/>
      <c r="N31" s="1411"/>
      <c r="O31" s="1411"/>
      <c r="P31" s="1411"/>
      <c r="Q31" s="1411"/>
      <c r="R31" s="1411"/>
      <c r="S31" s="1411"/>
      <c r="T31" s="1411"/>
      <c r="U31" s="1411"/>
      <c r="V31" s="1411"/>
      <c r="W31" s="1412"/>
      <c r="X31" s="4"/>
      <c r="Y31" s="61"/>
      <c r="Z31" s="4"/>
      <c r="AA31" s="4"/>
      <c r="AB31" s="4"/>
      <c r="AC31" s="207"/>
    </row>
    <row r="32" spans="2:29" s="15" customFormat="1" ht="13.5" customHeight="1" x14ac:dyDescent="0.2">
      <c r="B32" s="53"/>
      <c r="C32" s="16"/>
      <c r="D32" s="16"/>
      <c r="E32" s="16"/>
      <c r="F32" s="16"/>
      <c r="G32" s="16"/>
      <c r="H32" s="16"/>
      <c r="I32" s="16"/>
      <c r="J32" s="16"/>
      <c r="K32" s="16"/>
      <c r="L32" s="16"/>
      <c r="M32" s="16"/>
      <c r="N32" s="16"/>
      <c r="O32" s="16"/>
      <c r="Y32" s="53"/>
      <c r="Z32" s="206" t="s">
        <v>1117</v>
      </c>
      <c r="AA32" s="206" t="s">
        <v>1130</v>
      </c>
      <c r="AB32" s="206" t="s">
        <v>1119</v>
      </c>
      <c r="AC32" s="207"/>
    </row>
    <row r="33" spans="1:32" s="15" customFormat="1" ht="19.5" customHeight="1" x14ac:dyDescent="0.2">
      <c r="B33" s="53"/>
      <c r="C33" s="15" t="s">
        <v>2064</v>
      </c>
      <c r="D33" s="16"/>
      <c r="E33" s="16"/>
      <c r="F33" s="16"/>
      <c r="G33" s="16"/>
      <c r="H33" s="16"/>
      <c r="I33" s="16"/>
      <c r="J33" s="16"/>
      <c r="K33" s="16"/>
      <c r="L33" s="16"/>
      <c r="M33" s="16"/>
      <c r="N33" s="16"/>
      <c r="O33" s="16"/>
      <c r="Y33" s="208"/>
      <c r="Z33" s="232" t="s">
        <v>11</v>
      </c>
      <c r="AA33" s="232" t="s">
        <v>1130</v>
      </c>
      <c r="AB33" s="232" t="s">
        <v>11</v>
      </c>
      <c r="AC33" s="207"/>
    </row>
    <row r="34" spans="1:32" s="15" customFormat="1" ht="13.5" customHeight="1" x14ac:dyDescent="0.2">
      <c r="B34" s="53"/>
      <c r="C34" s="12"/>
      <c r="D34" s="16"/>
      <c r="E34" s="16"/>
      <c r="F34" s="16"/>
      <c r="G34" s="16"/>
      <c r="H34" s="16"/>
      <c r="I34" s="16"/>
      <c r="J34" s="16"/>
      <c r="K34" s="16"/>
      <c r="L34" s="16"/>
      <c r="M34" s="16"/>
      <c r="N34" s="16"/>
      <c r="O34" s="16"/>
      <c r="Y34" s="53"/>
      <c r="Z34" s="206"/>
      <c r="AA34" s="206"/>
      <c r="AB34" s="206"/>
      <c r="AC34" s="207"/>
    </row>
    <row r="35" spans="1:32" s="15" customFormat="1" ht="27.75" customHeight="1" x14ac:dyDescent="0.2">
      <c r="B35" s="53"/>
      <c r="C35" s="1005" t="s">
        <v>2065</v>
      </c>
      <c r="D35" s="1005"/>
      <c r="E35" s="1005"/>
      <c r="F35" s="1005"/>
      <c r="G35" s="1005"/>
      <c r="H35" s="1005"/>
      <c r="I35" s="1005"/>
      <c r="J35" s="1005"/>
      <c r="K35" s="1005"/>
      <c r="L35" s="1005"/>
      <c r="M35" s="1005"/>
      <c r="N35" s="1005"/>
      <c r="O35" s="1005"/>
      <c r="P35" s="1005"/>
      <c r="Q35" s="1005"/>
      <c r="R35" s="1005"/>
      <c r="S35" s="1005"/>
      <c r="T35" s="1005"/>
      <c r="U35" s="1005"/>
      <c r="V35" s="1005"/>
      <c r="W35" s="1005"/>
      <c r="X35" s="1005"/>
      <c r="Y35" s="208"/>
      <c r="Z35" s="232" t="s">
        <v>11</v>
      </c>
      <c r="AA35" s="232" t="s">
        <v>1130</v>
      </c>
      <c r="AB35" s="232" t="s">
        <v>11</v>
      </c>
      <c r="AC35" s="207"/>
    </row>
    <row r="36" spans="1:32" s="15" customFormat="1" ht="9" customHeight="1" x14ac:dyDescent="0.2">
      <c r="B36" s="235"/>
      <c r="C36" s="236"/>
      <c r="D36" s="236"/>
      <c r="E36" s="236"/>
      <c r="F36" s="236"/>
      <c r="G36" s="236"/>
      <c r="H36" s="236"/>
      <c r="I36" s="236"/>
      <c r="J36" s="236"/>
      <c r="K36" s="236"/>
      <c r="L36" s="236"/>
      <c r="M36" s="236"/>
      <c r="N36" s="236"/>
      <c r="O36" s="236"/>
      <c r="P36" s="236"/>
      <c r="Q36" s="236"/>
      <c r="R36" s="236"/>
      <c r="S36" s="236"/>
      <c r="T36" s="236"/>
      <c r="U36" s="236"/>
      <c r="V36" s="236"/>
      <c r="W36" s="236"/>
      <c r="X36" s="236"/>
      <c r="Y36" s="235"/>
      <c r="Z36" s="236"/>
      <c r="AA36" s="236"/>
      <c r="AB36" s="236"/>
      <c r="AC36" s="237"/>
    </row>
    <row r="37" spans="1:32" s="15" customFormat="1" x14ac:dyDescent="0.2"/>
    <row r="38" spans="1:32" s="15" customFormat="1" ht="16.5" customHeight="1" x14ac:dyDescent="0.2">
      <c r="B38" s="236" t="s">
        <v>2066</v>
      </c>
      <c r="C38" s="236"/>
      <c r="D38" s="236"/>
      <c r="E38" s="236"/>
      <c r="F38" s="236"/>
      <c r="G38" s="236"/>
      <c r="H38" s="236"/>
      <c r="I38" s="236"/>
      <c r="J38" s="236"/>
      <c r="K38" s="236"/>
      <c r="L38" s="236"/>
      <c r="M38" s="236"/>
      <c r="N38" s="236"/>
      <c r="O38" s="236"/>
      <c r="P38" s="236"/>
      <c r="Q38" s="236"/>
      <c r="R38" s="236"/>
      <c r="S38" s="236"/>
      <c r="T38" s="236"/>
      <c r="U38" s="236"/>
      <c r="V38" s="236"/>
      <c r="W38" s="236"/>
      <c r="X38" s="236"/>
      <c r="Y38" s="236"/>
      <c r="Z38" s="236"/>
      <c r="AA38" s="236"/>
      <c r="AB38" s="236"/>
      <c r="AC38" s="236"/>
      <c r="AD38" s="213"/>
      <c r="AE38" s="213"/>
      <c r="AF38" s="213"/>
    </row>
    <row r="39" spans="1:32" s="15" customFormat="1" x14ac:dyDescent="0.2">
      <c r="A39" s="207"/>
      <c r="B39" s="53"/>
      <c r="C39" s="204"/>
      <c r="Y39" s="53"/>
      <c r="AC39" s="207"/>
    </row>
    <row r="40" spans="1:32" s="15" customFormat="1" x14ac:dyDescent="0.2">
      <c r="B40" s="53"/>
      <c r="Y40" s="53"/>
      <c r="Z40" s="206" t="s">
        <v>1117</v>
      </c>
      <c r="AA40" s="206" t="s">
        <v>1118</v>
      </c>
      <c r="AB40" s="206" t="s">
        <v>1119</v>
      </c>
      <c r="AC40" s="207"/>
    </row>
    <row r="41" spans="1:32" s="15" customFormat="1" ht="19.5" customHeight="1" x14ac:dyDescent="0.2">
      <c r="B41" s="53"/>
      <c r="C41" s="15" t="s">
        <v>1120</v>
      </c>
      <c r="D41" s="16"/>
      <c r="E41" s="16"/>
      <c r="F41" s="16"/>
      <c r="G41" s="16"/>
      <c r="H41" s="16"/>
      <c r="I41" s="16"/>
      <c r="J41" s="16"/>
      <c r="K41" s="16"/>
      <c r="L41" s="16"/>
      <c r="M41" s="16"/>
      <c r="N41" s="16"/>
      <c r="O41" s="16"/>
      <c r="Y41" s="208"/>
      <c r="Z41" s="232" t="s">
        <v>11</v>
      </c>
      <c r="AA41" s="232" t="s">
        <v>2067</v>
      </c>
      <c r="AB41" s="232" t="s">
        <v>11</v>
      </c>
      <c r="AC41" s="207"/>
    </row>
    <row r="42" spans="1:32" s="15" customFormat="1" x14ac:dyDescent="0.2">
      <c r="B42" s="53"/>
      <c r="D42" s="16"/>
      <c r="E42" s="16"/>
      <c r="F42" s="16"/>
      <c r="G42" s="16"/>
      <c r="H42" s="16"/>
      <c r="I42" s="16"/>
      <c r="J42" s="16"/>
      <c r="K42" s="16"/>
      <c r="L42" s="16"/>
      <c r="M42" s="16"/>
      <c r="N42" s="16"/>
      <c r="O42" s="16"/>
      <c r="Y42" s="209"/>
      <c r="Z42" s="307"/>
      <c r="AA42" s="307"/>
      <c r="AB42" s="307"/>
      <c r="AC42" s="207"/>
    </row>
    <row r="43" spans="1:32" s="15" customFormat="1" ht="19.5" customHeight="1" x14ac:dyDescent="0.2">
      <c r="B43" s="53"/>
      <c r="C43" s="15" t="s">
        <v>1121</v>
      </c>
      <c r="D43" s="16"/>
      <c r="E43" s="16"/>
      <c r="F43" s="16"/>
      <c r="G43" s="16"/>
      <c r="H43" s="16"/>
      <c r="I43" s="16"/>
      <c r="J43" s="16"/>
      <c r="K43" s="16"/>
      <c r="L43" s="16"/>
      <c r="M43" s="16"/>
      <c r="N43" s="16"/>
      <c r="O43" s="16"/>
      <c r="Y43" s="208"/>
      <c r="Z43" s="232" t="s">
        <v>11</v>
      </c>
      <c r="AA43" s="232" t="s">
        <v>1130</v>
      </c>
      <c r="AB43" s="232" t="s">
        <v>11</v>
      </c>
      <c r="AC43" s="207"/>
    </row>
    <row r="44" spans="1:32" s="15" customFormat="1" x14ac:dyDescent="0.2">
      <c r="B44" s="53"/>
      <c r="L44" s="16"/>
      <c r="Q44" s="16"/>
      <c r="W44" s="16"/>
      <c r="Y44" s="53"/>
      <c r="AC44" s="207"/>
    </row>
    <row r="45" spans="1:32" s="15" customFormat="1" x14ac:dyDescent="0.2">
      <c r="B45" s="53"/>
      <c r="C45" s="15" t="s">
        <v>1123</v>
      </c>
      <c r="Y45" s="53"/>
      <c r="AC45" s="207"/>
    </row>
    <row r="46" spans="1:32" s="15" customFormat="1" ht="6.75" customHeight="1" x14ac:dyDescent="0.2">
      <c r="B46" s="53"/>
      <c r="Y46" s="53"/>
      <c r="AC46" s="207"/>
    </row>
    <row r="47" spans="1:32" s="15" customFormat="1" ht="23.25" customHeight="1" x14ac:dyDescent="0.2">
      <c r="B47" s="53" t="s">
        <v>1126</v>
      </c>
      <c r="C47" s="1051" t="s">
        <v>1125</v>
      </c>
      <c r="D47" s="1052"/>
      <c r="E47" s="1052"/>
      <c r="F47" s="1052"/>
      <c r="G47" s="1052"/>
      <c r="H47" s="1053"/>
      <c r="I47" s="1051"/>
      <c r="J47" s="1052"/>
      <c r="K47" s="1052"/>
      <c r="L47" s="1052"/>
      <c r="M47" s="1052"/>
      <c r="N47" s="1052"/>
      <c r="O47" s="1052"/>
      <c r="P47" s="1052"/>
      <c r="Q47" s="1052"/>
      <c r="R47" s="1052"/>
      <c r="S47" s="1052"/>
      <c r="T47" s="1052"/>
      <c r="U47" s="1052"/>
      <c r="V47" s="1052"/>
      <c r="W47" s="1053"/>
      <c r="X47" s="4"/>
      <c r="Y47" s="61"/>
      <c r="Z47" s="4"/>
      <c r="AA47" s="4"/>
      <c r="AB47" s="4"/>
      <c r="AC47" s="207"/>
    </row>
    <row r="48" spans="1:32" s="15" customFormat="1" ht="23.25" customHeight="1" x14ac:dyDescent="0.2">
      <c r="B48" s="53" t="s">
        <v>1124</v>
      </c>
      <c r="C48" s="1051" t="s">
        <v>1127</v>
      </c>
      <c r="D48" s="1052"/>
      <c r="E48" s="1052"/>
      <c r="F48" s="1052"/>
      <c r="G48" s="1052"/>
      <c r="H48" s="1053"/>
      <c r="I48" s="1051"/>
      <c r="J48" s="1052"/>
      <c r="K48" s="1052"/>
      <c r="L48" s="1052"/>
      <c r="M48" s="1052"/>
      <c r="N48" s="1052"/>
      <c r="O48" s="1052"/>
      <c r="P48" s="1052"/>
      <c r="Q48" s="1052"/>
      <c r="R48" s="1052"/>
      <c r="S48" s="1052"/>
      <c r="T48" s="1052"/>
      <c r="U48" s="1052"/>
      <c r="V48" s="1052"/>
      <c r="W48" s="1053"/>
      <c r="X48" s="4"/>
      <c r="Y48" s="61"/>
      <c r="Z48" s="4"/>
      <c r="AA48" s="4"/>
      <c r="AB48" s="4"/>
      <c r="AC48" s="207"/>
    </row>
    <row r="49" spans="2:29" s="15" customFormat="1" ht="23.25" customHeight="1" x14ac:dyDescent="0.2">
      <c r="B49" s="53" t="s">
        <v>1216</v>
      </c>
      <c r="C49" s="1051" t="s">
        <v>1128</v>
      </c>
      <c r="D49" s="1052"/>
      <c r="E49" s="1052"/>
      <c r="F49" s="1052"/>
      <c r="G49" s="1052"/>
      <c r="H49" s="1053"/>
      <c r="I49" s="1051"/>
      <c r="J49" s="1052"/>
      <c r="K49" s="1052"/>
      <c r="L49" s="1052"/>
      <c r="M49" s="1052"/>
      <c r="N49" s="1052"/>
      <c r="O49" s="1052"/>
      <c r="P49" s="1052"/>
      <c r="Q49" s="1052"/>
      <c r="R49" s="1052"/>
      <c r="S49" s="1052"/>
      <c r="T49" s="1052"/>
      <c r="U49" s="1052"/>
      <c r="V49" s="1052"/>
      <c r="W49" s="1053"/>
      <c r="X49" s="4"/>
      <c r="Y49" s="61"/>
      <c r="Z49" s="4"/>
      <c r="AA49" s="4"/>
      <c r="AB49" s="4"/>
      <c r="AC49" s="207"/>
    </row>
    <row r="50" spans="2:29" s="15" customFormat="1" x14ac:dyDescent="0.2">
      <c r="B50" s="53"/>
      <c r="C50" s="16"/>
      <c r="D50" s="16"/>
      <c r="E50" s="16"/>
      <c r="F50" s="16"/>
      <c r="G50" s="16"/>
      <c r="H50" s="16"/>
      <c r="I50" s="4"/>
      <c r="J50" s="4"/>
      <c r="K50" s="4"/>
      <c r="L50" s="4"/>
      <c r="M50" s="4"/>
      <c r="N50" s="4"/>
      <c r="O50" s="4"/>
      <c r="P50" s="4"/>
      <c r="Q50" s="4"/>
      <c r="R50" s="4"/>
      <c r="S50" s="4"/>
      <c r="T50" s="4"/>
      <c r="U50" s="4"/>
      <c r="V50" s="4"/>
      <c r="W50" s="4"/>
      <c r="X50" s="4"/>
      <c r="Y50" s="61"/>
      <c r="Z50" s="4"/>
      <c r="AA50" s="4"/>
      <c r="AB50" s="4"/>
      <c r="AC50" s="207"/>
    </row>
    <row r="51" spans="2:29" s="15" customFormat="1" ht="27" customHeight="1" x14ac:dyDescent="0.2">
      <c r="B51" s="53"/>
      <c r="C51" s="1005" t="s">
        <v>1129</v>
      </c>
      <c r="D51" s="1005"/>
      <c r="E51" s="1005"/>
      <c r="F51" s="1005"/>
      <c r="G51" s="1005"/>
      <c r="H51" s="1005"/>
      <c r="I51" s="1005"/>
      <c r="J51" s="1005"/>
      <c r="K51" s="1005"/>
      <c r="L51" s="1005"/>
      <c r="M51" s="1005"/>
      <c r="N51" s="1005"/>
      <c r="O51" s="1005"/>
      <c r="P51" s="1005"/>
      <c r="Q51" s="1005"/>
      <c r="R51" s="1005"/>
      <c r="S51" s="1005"/>
      <c r="T51" s="1005"/>
      <c r="U51" s="1005"/>
      <c r="V51" s="1005"/>
      <c r="W51" s="1005"/>
      <c r="X51" s="1005"/>
      <c r="Y51" s="211"/>
      <c r="Z51" s="206" t="s">
        <v>1117</v>
      </c>
      <c r="AA51" s="206" t="s">
        <v>1130</v>
      </c>
      <c r="AB51" s="206" t="s">
        <v>1119</v>
      </c>
      <c r="AC51" s="207"/>
    </row>
    <row r="52" spans="2:29" s="15" customFormat="1" ht="6" customHeight="1" x14ac:dyDescent="0.2">
      <c r="B52" s="53"/>
      <c r="C52" s="16"/>
      <c r="D52" s="16"/>
      <c r="E52" s="16"/>
      <c r="F52" s="16"/>
      <c r="G52" s="16"/>
      <c r="H52" s="16"/>
      <c r="I52" s="16"/>
      <c r="J52" s="16"/>
      <c r="K52" s="16"/>
      <c r="L52" s="16"/>
      <c r="M52" s="16"/>
      <c r="N52" s="16"/>
      <c r="O52" s="16"/>
      <c r="Y52" s="53"/>
      <c r="AC52" s="207"/>
    </row>
    <row r="53" spans="2:29" s="15" customFormat="1" ht="19.5" customHeight="1" x14ac:dyDescent="0.2">
      <c r="B53" s="53"/>
      <c r="D53" s="15" t="s">
        <v>2068</v>
      </c>
      <c r="E53" s="16"/>
      <c r="F53" s="16"/>
      <c r="G53" s="16"/>
      <c r="H53" s="16"/>
      <c r="I53" s="16"/>
      <c r="J53" s="16"/>
      <c r="K53" s="16"/>
      <c r="L53" s="16"/>
      <c r="M53" s="16"/>
      <c r="N53" s="16"/>
      <c r="O53" s="16"/>
      <c r="Y53" s="208"/>
      <c r="Z53" s="232" t="s">
        <v>11</v>
      </c>
      <c r="AA53" s="232" t="s">
        <v>1122</v>
      </c>
      <c r="AB53" s="232" t="s">
        <v>11</v>
      </c>
      <c r="AC53" s="207"/>
    </row>
    <row r="54" spans="2:29" s="15" customFormat="1" ht="6.75" customHeight="1" x14ac:dyDescent="0.2">
      <c r="B54" s="53"/>
      <c r="Y54" s="53"/>
      <c r="AC54" s="207"/>
    </row>
    <row r="55" spans="2:29" s="4" customFormat="1" ht="18" customHeight="1" x14ac:dyDescent="0.2">
      <c r="B55" s="215"/>
      <c r="D55" s="4" t="s">
        <v>1133</v>
      </c>
      <c r="Y55" s="208"/>
      <c r="Z55" s="232" t="s">
        <v>11</v>
      </c>
      <c r="AA55" s="232" t="s">
        <v>1118</v>
      </c>
      <c r="AB55" s="232" t="s">
        <v>11</v>
      </c>
      <c r="AC55" s="216"/>
    </row>
    <row r="56" spans="2:29" s="15" customFormat="1" ht="6.75" customHeight="1" x14ac:dyDescent="0.2">
      <c r="B56" s="53"/>
      <c r="Y56" s="53"/>
      <c r="AC56" s="207"/>
    </row>
    <row r="57" spans="2:29" s="4" customFormat="1" ht="18" customHeight="1" x14ac:dyDescent="0.2">
      <c r="B57" s="215"/>
      <c r="D57" s="4" t="s">
        <v>2069</v>
      </c>
      <c r="Y57" s="208"/>
      <c r="Z57" s="232" t="s">
        <v>11</v>
      </c>
      <c r="AA57" s="232" t="s">
        <v>1130</v>
      </c>
      <c r="AB57" s="232" t="s">
        <v>11</v>
      </c>
      <c r="AC57" s="216"/>
    </row>
    <row r="58" spans="2:29" s="15" customFormat="1" ht="6.75" customHeight="1" x14ac:dyDescent="0.2">
      <c r="B58" s="53"/>
      <c r="Y58" s="53"/>
      <c r="AC58" s="207"/>
    </row>
    <row r="59" spans="2:29" s="4" customFormat="1" ht="18" customHeight="1" x14ac:dyDescent="0.2">
      <c r="B59" s="215"/>
      <c r="D59" s="4" t="s">
        <v>2070</v>
      </c>
      <c r="Y59" s="208"/>
      <c r="Z59" s="232" t="s">
        <v>11</v>
      </c>
      <c r="AA59" s="232" t="s">
        <v>1130</v>
      </c>
      <c r="AB59" s="232" t="s">
        <v>11</v>
      </c>
      <c r="AC59" s="216"/>
    </row>
    <row r="60" spans="2:29" s="15" customFormat="1" ht="6.75" customHeight="1" x14ac:dyDescent="0.2">
      <c r="B60" s="53"/>
      <c r="Y60" s="53"/>
      <c r="AC60" s="207"/>
    </row>
    <row r="61" spans="2:29" ht="18" customHeight="1" x14ac:dyDescent="0.2">
      <c r="B61" s="217"/>
      <c r="D61" s="4" t="s">
        <v>2071</v>
      </c>
      <c r="Y61" s="208"/>
      <c r="Z61" s="232" t="s">
        <v>11</v>
      </c>
      <c r="AA61" s="232" t="s">
        <v>1130</v>
      </c>
      <c r="AB61" s="232" t="s">
        <v>11</v>
      </c>
      <c r="AC61" s="17"/>
    </row>
    <row r="62" spans="2:29" x14ac:dyDescent="0.2">
      <c r="B62" s="217"/>
      <c r="Y62" s="218"/>
      <c r="AC62" s="17"/>
    </row>
    <row r="63" spans="2:29" ht="27" customHeight="1" x14ac:dyDescent="0.2">
      <c r="B63" s="217"/>
      <c r="C63" s="1005" t="s">
        <v>1139</v>
      </c>
      <c r="D63" s="1005"/>
      <c r="E63" s="1005"/>
      <c r="F63" s="1005"/>
      <c r="G63" s="1005"/>
      <c r="H63" s="1005"/>
      <c r="I63" s="1005"/>
      <c r="J63" s="1005"/>
      <c r="K63" s="1005"/>
      <c r="L63" s="1005"/>
      <c r="M63" s="1005"/>
      <c r="N63" s="1005"/>
      <c r="O63" s="1005"/>
      <c r="P63" s="1005"/>
      <c r="Q63" s="1005"/>
      <c r="R63" s="1005"/>
      <c r="S63" s="1005"/>
      <c r="T63" s="1005"/>
      <c r="U63" s="1005"/>
      <c r="V63" s="1005"/>
      <c r="W63" s="1005"/>
      <c r="X63" s="1005"/>
      <c r="Y63" s="208"/>
      <c r="Z63" s="232" t="s">
        <v>11</v>
      </c>
      <c r="AA63" s="232" t="s">
        <v>1118</v>
      </c>
      <c r="AB63" s="232" t="s">
        <v>11</v>
      </c>
      <c r="AC63" s="17"/>
    </row>
    <row r="64" spans="2:29" x14ac:dyDescent="0.2">
      <c r="B64" s="220"/>
      <c r="C64" s="72"/>
      <c r="D64" s="72"/>
      <c r="E64" s="72"/>
      <c r="F64" s="72"/>
      <c r="G64" s="72"/>
      <c r="H64" s="72"/>
      <c r="I64" s="72"/>
      <c r="J64" s="72"/>
      <c r="K64" s="72"/>
      <c r="L64" s="72"/>
      <c r="M64" s="72"/>
      <c r="N64" s="72"/>
      <c r="O64" s="72"/>
      <c r="P64" s="72"/>
      <c r="Q64" s="72"/>
      <c r="R64" s="72"/>
      <c r="S64" s="72"/>
      <c r="T64" s="72"/>
      <c r="U64" s="72"/>
      <c r="V64" s="72"/>
      <c r="W64" s="72"/>
      <c r="X64" s="147"/>
      <c r="Y64" s="73"/>
      <c r="Z64" s="72"/>
      <c r="AA64" s="72"/>
      <c r="AB64" s="72"/>
      <c r="AC64" s="147"/>
    </row>
    <row r="65" spans="2:3" s="4" customFormat="1" x14ac:dyDescent="0.2">
      <c r="B65" s="352" t="s">
        <v>2072</v>
      </c>
    </row>
    <row r="66" spans="2:3" s="4" customFormat="1" x14ac:dyDescent="0.2">
      <c r="B66" s="352" t="s">
        <v>2073</v>
      </c>
    </row>
    <row r="67" spans="2:3" s="352" customFormat="1" ht="10.8" x14ac:dyDescent="0.2">
      <c r="B67" s="397" t="s">
        <v>2074</v>
      </c>
      <c r="C67" s="352" t="s">
        <v>2075</v>
      </c>
    </row>
    <row r="68" spans="2:3" x14ac:dyDescent="0.2">
      <c r="B68" s="352" t="s">
        <v>1141</v>
      </c>
    </row>
    <row r="69" spans="2:3" x14ac:dyDescent="0.2">
      <c r="B69" s="352" t="s">
        <v>2076</v>
      </c>
    </row>
    <row r="70" spans="2:3" x14ac:dyDescent="0.2">
      <c r="B70" s="352" t="s">
        <v>2077</v>
      </c>
    </row>
    <row r="71" spans="2:3" x14ac:dyDescent="0.2">
      <c r="B71" s="352" t="s">
        <v>2078</v>
      </c>
    </row>
    <row r="72" spans="2:3" x14ac:dyDescent="0.2">
      <c r="B72" s="352"/>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C17:M17"/>
    <mergeCell ref="B4:AC4"/>
    <mergeCell ref="B6:F6"/>
    <mergeCell ref="G6:AC6"/>
    <mergeCell ref="B7:F7"/>
    <mergeCell ref="B8:F9"/>
  </mergeCells>
  <phoneticPr fontId="2"/>
  <dataValidations count="1">
    <dataValidation type="list" allowBlank="1" showInputMessage="1" showErrorMessage="1" sqref="G7:G9 L7 Q7:Q8 Z25 AB25 Z33 AB33 Z35 AB35 Z41 AB41 Z43 AB43 Z53 AB53 Z55 AB55 Z57 AB57 Z59 AB59 Z61 AB61 Z63 AB63" xr:uid="{00000000-0002-0000-3000-000000000000}">
      <formula1>"□,■"</formula1>
    </dataValidation>
  </dataValidations>
  <pageMargins left="0.7" right="0.7" top="0.75" bottom="0.75" header="0.3" footer="0.3"/>
  <pageSetup paperSize="9"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6BD0A-F991-4E26-830C-93B9416D2FBA}">
  <sheetPr>
    <pageSetUpPr fitToPage="1"/>
  </sheetPr>
  <dimension ref="A2:AG486"/>
  <sheetViews>
    <sheetView view="pageBreakPreview" zoomScale="70" zoomScaleNormal="130" zoomScaleSheetLayoutView="70" workbookViewId="0"/>
  </sheetViews>
  <sheetFormatPr defaultColWidth="9" defaultRowHeight="13.2" x14ac:dyDescent="0.2"/>
  <cols>
    <col min="1" max="2" width="4.21875" style="632" customWidth="1"/>
    <col min="3" max="3" width="25" style="631" customWidth="1"/>
    <col min="4" max="4" width="4.88671875" style="631" customWidth="1"/>
    <col min="5" max="5" width="41.6640625" style="631" customWidth="1"/>
    <col min="6" max="6" width="4.88671875" style="631" customWidth="1"/>
    <col min="7" max="7" width="19.6640625" style="660" customWidth="1"/>
    <col min="8" max="8" width="33.88671875" style="631" customWidth="1"/>
    <col min="9" max="23" width="4.88671875" style="631" customWidth="1"/>
    <col min="24" max="24" width="12.6640625" style="631" customWidth="1"/>
    <col min="25" max="32" width="4.88671875" style="631" customWidth="1"/>
    <col min="33" max="33" width="12" style="631" bestFit="1" customWidth="1"/>
    <col min="34" max="16384" width="9" style="631"/>
  </cols>
  <sheetData>
    <row r="2" spans="1:33" ht="20.25" customHeight="1" x14ac:dyDescent="0.2">
      <c r="A2" s="807" t="s">
        <v>535</v>
      </c>
      <c r="B2" s="807"/>
    </row>
    <row r="3" spans="1:33" ht="20.25" customHeight="1" x14ac:dyDescent="0.2">
      <c r="A3" s="926" t="s">
        <v>536</v>
      </c>
      <c r="B3" s="926"/>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6"/>
      <c r="AC3" s="926"/>
      <c r="AD3" s="926"/>
      <c r="AE3" s="926"/>
      <c r="AF3" s="926"/>
    </row>
    <row r="4" spans="1:33" ht="20.25" customHeight="1" x14ac:dyDescent="0.2"/>
    <row r="5" spans="1:33" ht="30" customHeight="1" x14ac:dyDescent="0.2">
      <c r="J5" s="632"/>
      <c r="K5" s="632"/>
      <c r="L5" s="632"/>
      <c r="M5" s="632"/>
      <c r="N5" s="632"/>
      <c r="O5" s="632"/>
      <c r="P5" s="632"/>
      <c r="Q5" s="632"/>
      <c r="R5" s="632"/>
      <c r="S5" s="927" t="s">
        <v>537</v>
      </c>
      <c r="T5" s="928"/>
      <c r="U5" s="928"/>
      <c r="V5" s="929"/>
      <c r="W5" s="633"/>
      <c r="X5" s="634"/>
      <c r="Y5" s="634"/>
      <c r="Z5" s="634"/>
      <c r="AA5" s="634"/>
      <c r="AB5" s="634"/>
      <c r="AC5" s="634"/>
      <c r="AD5" s="634"/>
      <c r="AE5" s="634"/>
      <c r="AF5" s="635"/>
    </row>
    <row r="6" spans="1:33" ht="20.25" customHeight="1" x14ac:dyDescent="0.2"/>
    <row r="7" spans="1:33" ht="18" customHeight="1" x14ac:dyDescent="0.2">
      <c r="A7" s="927" t="s">
        <v>381</v>
      </c>
      <c r="B7" s="928"/>
      <c r="C7" s="929"/>
      <c r="D7" s="927" t="s">
        <v>4</v>
      </c>
      <c r="E7" s="929"/>
      <c r="F7" s="1019" t="s">
        <v>5</v>
      </c>
      <c r="G7" s="1020"/>
      <c r="H7" s="927" t="s">
        <v>462</v>
      </c>
      <c r="I7" s="928"/>
      <c r="J7" s="928"/>
      <c r="K7" s="928"/>
      <c r="L7" s="928"/>
      <c r="M7" s="928"/>
      <c r="N7" s="928"/>
      <c r="O7" s="928"/>
      <c r="P7" s="928"/>
      <c r="Q7" s="928"/>
      <c r="R7" s="928"/>
      <c r="S7" s="928"/>
      <c r="T7" s="928"/>
      <c r="U7" s="928"/>
      <c r="V7" s="928"/>
      <c r="W7" s="928"/>
      <c r="X7" s="929"/>
      <c r="Y7" s="927" t="s">
        <v>7</v>
      </c>
      <c r="Z7" s="928"/>
      <c r="AA7" s="928"/>
      <c r="AB7" s="929"/>
      <c r="AC7" s="927" t="s">
        <v>8</v>
      </c>
      <c r="AD7" s="928"/>
      <c r="AE7" s="928"/>
      <c r="AF7" s="929"/>
    </row>
    <row r="8" spans="1:33" ht="18.75" customHeight="1" x14ac:dyDescent="0.2">
      <c r="A8" s="940" t="s">
        <v>9</v>
      </c>
      <c r="B8" s="941"/>
      <c r="C8" s="942"/>
      <c r="D8" s="792"/>
      <c r="E8" s="744"/>
      <c r="F8" s="647"/>
      <c r="G8" s="796"/>
      <c r="H8" s="946" t="s">
        <v>10</v>
      </c>
      <c r="I8" s="636" t="s">
        <v>11</v>
      </c>
      <c r="J8" s="637" t="s">
        <v>12</v>
      </c>
      <c r="K8" s="638"/>
      <c r="L8" s="638"/>
      <c r="M8" s="636" t="s">
        <v>11</v>
      </c>
      <c r="N8" s="637" t="s">
        <v>13</v>
      </c>
      <c r="O8" s="638"/>
      <c r="P8" s="638"/>
      <c r="Q8" s="636" t="s">
        <v>11</v>
      </c>
      <c r="R8" s="637" t="s">
        <v>14</v>
      </c>
      <c r="S8" s="638"/>
      <c r="T8" s="638"/>
      <c r="U8" s="636" t="s">
        <v>11</v>
      </c>
      <c r="V8" s="637" t="s">
        <v>15</v>
      </c>
      <c r="W8" s="638"/>
      <c r="X8" s="639"/>
      <c r="Y8" s="920"/>
      <c r="Z8" s="921"/>
      <c r="AA8" s="921"/>
      <c r="AB8" s="922"/>
      <c r="AC8" s="920"/>
      <c r="AD8" s="921"/>
      <c r="AE8" s="921"/>
      <c r="AF8" s="922"/>
    </row>
    <row r="9" spans="1:33" ht="18.75" customHeight="1" x14ac:dyDescent="0.2">
      <c r="A9" s="996"/>
      <c r="B9" s="997"/>
      <c r="C9" s="998"/>
      <c r="D9" s="793"/>
      <c r="E9" s="747"/>
      <c r="F9" s="699"/>
      <c r="G9" s="708"/>
      <c r="H9" s="999"/>
      <c r="I9" s="703" t="s">
        <v>11</v>
      </c>
      <c r="J9" s="704" t="s">
        <v>16</v>
      </c>
      <c r="K9" s="794"/>
      <c r="L9" s="794"/>
      <c r="M9" s="705" t="s">
        <v>11</v>
      </c>
      <c r="N9" s="704" t="s">
        <v>17</v>
      </c>
      <c r="O9" s="794"/>
      <c r="P9" s="794"/>
      <c r="Q9" s="705" t="s">
        <v>11</v>
      </c>
      <c r="R9" s="704" t="s">
        <v>18</v>
      </c>
      <c r="S9" s="794"/>
      <c r="T9" s="794"/>
      <c r="U9" s="705" t="s">
        <v>11</v>
      </c>
      <c r="V9" s="704" t="s">
        <v>19</v>
      </c>
      <c r="W9" s="794"/>
      <c r="X9" s="700"/>
      <c r="Y9" s="959"/>
      <c r="Z9" s="960"/>
      <c r="AA9" s="960"/>
      <c r="AB9" s="961"/>
      <c r="AC9" s="959"/>
      <c r="AD9" s="960"/>
      <c r="AE9" s="960"/>
      <c r="AF9" s="961"/>
    </row>
    <row r="10" spans="1:33" ht="19.5" customHeight="1" x14ac:dyDescent="0.2">
      <c r="A10" s="654"/>
      <c r="B10" s="655"/>
      <c r="C10" s="656"/>
      <c r="D10" s="657"/>
      <c r="E10" s="643"/>
      <c r="F10" s="658"/>
      <c r="G10" s="659"/>
      <c r="H10" s="778" t="s">
        <v>26</v>
      </c>
      <c r="I10" s="670" t="s">
        <v>11</v>
      </c>
      <c r="J10" s="671" t="s">
        <v>27</v>
      </c>
      <c r="K10" s="672"/>
      <c r="L10" s="673"/>
      <c r="M10" s="674" t="s">
        <v>11</v>
      </c>
      <c r="N10" s="671" t="s">
        <v>28</v>
      </c>
      <c r="O10" s="674"/>
      <c r="P10" s="671"/>
      <c r="Q10" s="675"/>
      <c r="R10" s="675"/>
      <c r="S10" s="675"/>
      <c r="T10" s="675"/>
      <c r="U10" s="675"/>
      <c r="V10" s="675"/>
      <c r="W10" s="675"/>
      <c r="X10" s="676"/>
      <c r="Y10" s="636" t="s">
        <v>11</v>
      </c>
      <c r="Z10" s="637" t="s">
        <v>22</v>
      </c>
      <c r="AA10" s="637"/>
      <c r="AB10" s="653"/>
      <c r="AC10" s="636" t="s">
        <v>11</v>
      </c>
      <c r="AD10" s="637" t="s">
        <v>22</v>
      </c>
      <c r="AE10" s="637"/>
      <c r="AF10" s="653"/>
    </row>
    <row r="11" spans="1:33" ht="19.5" customHeight="1" x14ac:dyDescent="0.2">
      <c r="A11" s="654"/>
      <c r="B11" s="655"/>
      <c r="C11" s="656"/>
      <c r="D11" s="657"/>
      <c r="E11" s="643"/>
      <c r="F11" s="658"/>
      <c r="G11" s="659"/>
      <c r="H11" s="669" t="s">
        <v>29</v>
      </c>
      <c r="I11" s="670" t="s">
        <v>11</v>
      </c>
      <c r="J11" s="671" t="s">
        <v>27</v>
      </c>
      <c r="K11" s="672"/>
      <c r="L11" s="673"/>
      <c r="M11" s="674" t="s">
        <v>11</v>
      </c>
      <c r="N11" s="671" t="s">
        <v>28</v>
      </c>
      <c r="O11" s="674"/>
      <c r="P11" s="671"/>
      <c r="Q11" s="675"/>
      <c r="R11" s="675"/>
      <c r="S11" s="675"/>
      <c r="T11" s="675"/>
      <c r="U11" s="675"/>
      <c r="V11" s="675"/>
      <c r="W11" s="675"/>
      <c r="X11" s="676"/>
      <c r="Y11" s="636" t="s">
        <v>11</v>
      </c>
      <c r="Z11" s="641" t="s">
        <v>24</v>
      </c>
      <c r="AA11" s="662"/>
      <c r="AB11" s="663"/>
      <c r="AC11" s="636" t="s">
        <v>11</v>
      </c>
      <c r="AD11" s="641" t="s">
        <v>24</v>
      </c>
      <c r="AE11" s="662"/>
      <c r="AF11" s="663"/>
    </row>
    <row r="12" spans="1:33" ht="19.5" customHeight="1" x14ac:dyDescent="0.2">
      <c r="A12" s="654"/>
      <c r="B12" s="655"/>
      <c r="C12" s="754"/>
      <c r="D12" s="658"/>
      <c r="E12" s="643"/>
      <c r="F12" s="658"/>
      <c r="G12" s="786"/>
      <c r="H12" s="840" t="s">
        <v>79</v>
      </c>
      <c r="I12" s="636" t="s">
        <v>11</v>
      </c>
      <c r="J12" s="682" t="s">
        <v>31</v>
      </c>
      <c r="K12" s="687"/>
      <c r="L12" s="636" t="s">
        <v>11</v>
      </c>
      <c r="M12" s="682" t="s">
        <v>37</v>
      </c>
      <c r="N12" s="682"/>
      <c r="O12" s="682"/>
      <c r="P12" s="682"/>
      <c r="Q12" s="682"/>
      <c r="R12" s="682"/>
      <c r="S12" s="682"/>
      <c r="T12" s="682"/>
      <c r="U12" s="682"/>
      <c r="V12" s="682"/>
      <c r="W12" s="682"/>
      <c r="X12" s="683"/>
      <c r="Y12" s="636"/>
      <c r="Z12" s="641"/>
      <c r="AA12" s="662"/>
      <c r="AB12" s="663"/>
      <c r="AC12" s="636"/>
      <c r="AD12" s="641"/>
      <c r="AE12" s="662"/>
      <c r="AF12" s="663"/>
      <c r="AG12" s="809"/>
    </row>
    <row r="13" spans="1:33" ht="18.75" customHeight="1" x14ac:dyDescent="0.2">
      <c r="A13" s="654"/>
      <c r="B13" s="655"/>
      <c r="C13" s="754"/>
      <c r="D13" s="658"/>
      <c r="E13" s="643"/>
      <c r="F13" s="658"/>
      <c r="G13" s="786"/>
      <c r="H13" s="933" t="s">
        <v>468</v>
      </c>
      <c r="I13" s="957" t="s">
        <v>11</v>
      </c>
      <c r="J13" s="936" t="s">
        <v>41</v>
      </c>
      <c r="K13" s="936"/>
      <c r="L13" s="936"/>
      <c r="M13" s="957" t="s">
        <v>11</v>
      </c>
      <c r="N13" s="936" t="s">
        <v>42</v>
      </c>
      <c r="O13" s="936"/>
      <c r="P13" s="936"/>
      <c r="Q13" s="689"/>
      <c r="R13" s="689"/>
      <c r="S13" s="689"/>
      <c r="T13" s="689"/>
      <c r="U13" s="689"/>
      <c r="V13" s="689"/>
      <c r="W13" s="689"/>
      <c r="X13" s="690"/>
      <c r="AB13" s="663"/>
      <c r="AF13" s="663"/>
    </row>
    <row r="14" spans="1:33" ht="18.75" customHeight="1" x14ac:dyDescent="0.2">
      <c r="A14" s="654"/>
      <c r="B14" s="655"/>
      <c r="C14" s="754"/>
      <c r="D14" s="658"/>
      <c r="E14" s="643"/>
      <c r="F14" s="658"/>
      <c r="G14" s="786"/>
      <c r="H14" s="932"/>
      <c r="I14" s="958"/>
      <c r="J14" s="937"/>
      <c r="K14" s="937"/>
      <c r="L14" s="937"/>
      <c r="M14" s="958"/>
      <c r="N14" s="937"/>
      <c r="O14" s="937"/>
      <c r="P14" s="937"/>
      <c r="Q14" s="666"/>
      <c r="R14" s="666"/>
      <c r="S14" s="666"/>
      <c r="T14" s="666"/>
      <c r="U14" s="666"/>
      <c r="V14" s="666"/>
      <c r="W14" s="666"/>
      <c r="X14" s="667"/>
      <c r="Y14" s="668"/>
      <c r="Z14" s="662"/>
      <c r="AA14" s="662"/>
      <c r="AB14" s="663"/>
      <c r="AC14" s="668"/>
      <c r="AD14" s="662"/>
      <c r="AE14" s="662"/>
      <c r="AF14" s="663"/>
    </row>
    <row r="15" spans="1:33" ht="18.75" customHeight="1" x14ac:dyDescent="0.2">
      <c r="A15" s="654"/>
      <c r="B15" s="655"/>
      <c r="C15" s="754"/>
      <c r="D15" s="658"/>
      <c r="E15" s="643"/>
      <c r="F15" s="658"/>
      <c r="G15" s="786"/>
      <c r="H15" s="933" t="s">
        <v>471</v>
      </c>
      <c r="I15" s="957" t="s">
        <v>11</v>
      </c>
      <c r="J15" s="936" t="s">
        <v>41</v>
      </c>
      <c r="K15" s="936"/>
      <c r="L15" s="936"/>
      <c r="M15" s="957" t="s">
        <v>11</v>
      </c>
      <c r="N15" s="936" t="s">
        <v>42</v>
      </c>
      <c r="O15" s="936"/>
      <c r="P15" s="936"/>
      <c r="Q15" s="689"/>
      <c r="R15" s="689"/>
      <c r="S15" s="689"/>
      <c r="T15" s="689"/>
      <c r="U15" s="689"/>
      <c r="V15" s="689"/>
      <c r="W15" s="689"/>
      <c r="X15" s="690"/>
      <c r="Y15" s="668"/>
      <c r="Z15" s="662"/>
      <c r="AA15" s="662"/>
      <c r="AB15" s="663"/>
      <c r="AC15" s="668"/>
      <c r="AD15" s="662"/>
      <c r="AE15" s="662"/>
      <c r="AF15" s="663"/>
      <c r="AG15" s="809"/>
    </row>
    <row r="16" spans="1:33" ht="18.75" customHeight="1" x14ac:dyDescent="0.2">
      <c r="A16" s="640" t="s">
        <v>11</v>
      </c>
      <c r="B16" s="655">
        <v>76</v>
      </c>
      <c r="C16" s="754" t="s">
        <v>540</v>
      </c>
      <c r="D16" s="640" t="s">
        <v>11</v>
      </c>
      <c r="E16" s="643" t="s">
        <v>541</v>
      </c>
      <c r="F16" s="658"/>
      <c r="G16" s="786"/>
      <c r="H16" s="932"/>
      <c r="I16" s="958"/>
      <c r="J16" s="937"/>
      <c r="K16" s="937"/>
      <c r="L16" s="937"/>
      <c r="M16" s="958"/>
      <c r="N16" s="937"/>
      <c r="O16" s="937"/>
      <c r="P16" s="937"/>
      <c r="Q16" s="666"/>
      <c r="R16" s="666"/>
      <c r="S16" s="666"/>
      <c r="T16" s="666"/>
      <c r="U16" s="666"/>
      <c r="V16" s="666"/>
      <c r="W16" s="666"/>
      <c r="X16" s="667"/>
      <c r="Y16" s="668"/>
      <c r="Z16" s="662"/>
      <c r="AA16" s="662"/>
      <c r="AB16" s="663"/>
      <c r="AC16" s="668"/>
      <c r="AD16" s="662"/>
      <c r="AE16" s="662"/>
      <c r="AF16" s="663"/>
      <c r="AG16" s="809"/>
    </row>
    <row r="17" spans="1:33" ht="18.75" customHeight="1" x14ac:dyDescent="0.2">
      <c r="A17" s="654"/>
      <c r="B17" s="655"/>
      <c r="C17" s="754" t="s">
        <v>3106</v>
      </c>
      <c r="D17" s="640" t="s">
        <v>11</v>
      </c>
      <c r="E17" s="643" t="s">
        <v>543</v>
      </c>
      <c r="F17" s="658"/>
      <c r="G17" s="786"/>
      <c r="H17" s="762" t="s">
        <v>538</v>
      </c>
      <c r="I17" s="670" t="s">
        <v>11</v>
      </c>
      <c r="J17" s="671" t="s">
        <v>31</v>
      </c>
      <c r="K17" s="672"/>
      <c r="L17" s="674" t="s">
        <v>11</v>
      </c>
      <c r="M17" s="671" t="s">
        <v>63</v>
      </c>
      <c r="N17" s="671"/>
      <c r="O17" s="692" t="s">
        <v>11</v>
      </c>
      <c r="P17" s="681" t="s">
        <v>64</v>
      </c>
      <c r="Q17" s="671"/>
      <c r="R17" s="671"/>
      <c r="S17" s="672"/>
      <c r="T17" s="672"/>
      <c r="U17" s="672"/>
      <c r="V17" s="672"/>
      <c r="W17" s="672"/>
      <c r="X17" s="680"/>
      <c r="Y17" s="668"/>
      <c r="Z17" s="662"/>
      <c r="AA17" s="662"/>
      <c r="AB17" s="663"/>
      <c r="AC17" s="668"/>
      <c r="AD17" s="662"/>
      <c r="AE17" s="662"/>
      <c r="AF17" s="663"/>
    </row>
    <row r="18" spans="1:33" ht="18.75" customHeight="1" x14ac:dyDescent="0.2">
      <c r="A18" s="654"/>
      <c r="B18" s="655"/>
      <c r="C18" s="754"/>
      <c r="D18" s="658"/>
      <c r="E18" s="643"/>
      <c r="F18" s="658"/>
      <c r="G18" s="786"/>
      <c r="H18" s="762" t="s">
        <v>539</v>
      </c>
      <c r="I18" s="670" t="s">
        <v>11</v>
      </c>
      <c r="J18" s="671" t="s">
        <v>68</v>
      </c>
      <c r="K18" s="672"/>
      <c r="L18" s="673"/>
      <c r="M18" s="636" t="s">
        <v>11</v>
      </c>
      <c r="N18" s="671" t="s">
        <v>69</v>
      </c>
      <c r="O18" s="675"/>
      <c r="P18" s="675"/>
      <c r="Q18" s="672"/>
      <c r="R18" s="672"/>
      <c r="S18" s="672"/>
      <c r="T18" s="672"/>
      <c r="U18" s="672"/>
      <c r="V18" s="672"/>
      <c r="W18" s="672"/>
      <c r="X18" s="680"/>
      <c r="Y18" s="668"/>
      <c r="Z18" s="662"/>
      <c r="AA18" s="662"/>
      <c r="AB18" s="663"/>
      <c r="AC18" s="668"/>
      <c r="AD18" s="662"/>
      <c r="AE18" s="662"/>
      <c r="AF18" s="663"/>
    </row>
    <row r="19" spans="1:33" ht="18.75" customHeight="1" x14ac:dyDescent="0.2">
      <c r="A19" s="640"/>
      <c r="B19" s="655"/>
      <c r="C19" s="754"/>
      <c r="D19" s="640"/>
      <c r="E19" s="643"/>
      <c r="F19" s="658"/>
      <c r="G19" s="786"/>
      <c r="H19" s="762" t="s">
        <v>345</v>
      </c>
      <c r="I19" s="670" t="s">
        <v>11</v>
      </c>
      <c r="J19" s="671" t="s">
        <v>31</v>
      </c>
      <c r="K19" s="672"/>
      <c r="L19" s="674" t="s">
        <v>11</v>
      </c>
      <c r="M19" s="671" t="s">
        <v>37</v>
      </c>
      <c r="N19" s="671"/>
      <c r="O19" s="672"/>
      <c r="P19" s="672"/>
      <c r="Q19" s="672"/>
      <c r="R19" s="672"/>
      <c r="S19" s="672"/>
      <c r="T19" s="672"/>
      <c r="U19" s="672"/>
      <c r="V19" s="672"/>
      <c r="W19" s="672"/>
      <c r="X19" s="680"/>
      <c r="Y19" s="668"/>
      <c r="Z19" s="662"/>
      <c r="AA19" s="662"/>
      <c r="AB19" s="663"/>
      <c r="AC19" s="668"/>
      <c r="AD19" s="662"/>
      <c r="AE19" s="662"/>
      <c r="AF19" s="663"/>
    </row>
    <row r="20" spans="1:33" ht="18.75" customHeight="1" x14ac:dyDescent="0.2">
      <c r="A20" s="654"/>
      <c r="B20" s="655"/>
      <c r="C20" s="754"/>
      <c r="D20" s="640"/>
      <c r="E20" s="643"/>
      <c r="F20" s="658"/>
      <c r="G20" s="786"/>
      <c r="H20" s="762" t="s">
        <v>544</v>
      </c>
      <c r="I20" s="670" t="s">
        <v>11</v>
      </c>
      <c r="J20" s="671" t="s">
        <v>31</v>
      </c>
      <c r="K20" s="672"/>
      <c r="L20" s="674" t="s">
        <v>11</v>
      </c>
      <c r="M20" s="671" t="s">
        <v>63</v>
      </c>
      <c r="N20" s="671"/>
      <c r="O20" s="692" t="s">
        <v>11</v>
      </c>
      <c r="P20" s="681" t="s">
        <v>64</v>
      </c>
      <c r="Q20" s="671"/>
      <c r="R20" s="671"/>
      <c r="S20" s="672"/>
      <c r="T20" s="671"/>
      <c r="U20" s="672"/>
      <c r="V20" s="672"/>
      <c r="W20" s="672"/>
      <c r="X20" s="680"/>
      <c r="Y20" s="668"/>
      <c r="Z20" s="662"/>
      <c r="AA20" s="662"/>
      <c r="AB20" s="663"/>
      <c r="AC20" s="668"/>
      <c r="AD20" s="662"/>
      <c r="AE20" s="662"/>
      <c r="AF20" s="663"/>
    </row>
    <row r="21" spans="1:33" ht="18.75" customHeight="1" x14ac:dyDescent="0.2">
      <c r="A21" s="654"/>
      <c r="B21" s="655"/>
      <c r="C21" s="754"/>
      <c r="D21" s="658"/>
      <c r="E21" s="643"/>
      <c r="F21" s="658"/>
      <c r="G21" s="786"/>
      <c r="H21" s="723" t="s">
        <v>53</v>
      </c>
      <c r="I21" s="810" t="s">
        <v>11</v>
      </c>
      <c r="J21" s="671" t="s">
        <v>31</v>
      </c>
      <c r="K21" s="671"/>
      <c r="L21" s="674" t="s">
        <v>11</v>
      </c>
      <c r="M21" s="671" t="s">
        <v>32</v>
      </c>
      <c r="N21" s="671"/>
      <c r="O21" s="674" t="s">
        <v>11</v>
      </c>
      <c r="P21" s="671" t="s">
        <v>33</v>
      </c>
      <c r="Q21" s="675"/>
      <c r="R21" s="672"/>
      <c r="S21" s="672"/>
      <c r="T21" s="672"/>
      <c r="U21" s="672"/>
      <c r="V21" s="672"/>
      <c r="W21" s="672"/>
      <c r="X21" s="680"/>
      <c r="Y21" s="668"/>
      <c r="Z21" s="662"/>
      <c r="AA21" s="662"/>
      <c r="AB21" s="663"/>
      <c r="AC21" s="668"/>
      <c r="AD21" s="662"/>
      <c r="AE21" s="662"/>
      <c r="AF21" s="663"/>
    </row>
    <row r="22" spans="1:33" ht="19.5" customHeight="1" x14ac:dyDescent="0.2">
      <c r="A22" s="654"/>
      <c r="B22" s="655"/>
      <c r="C22" s="656"/>
      <c r="D22" s="657"/>
      <c r="E22" s="643"/>
      <c r="F22" s="658"/>
      <c r="G22" s="659"/>
      <c r="H22" s="669" t="s">
        <v>52</v>
      </c>
      <c r="I22" s="670" t="s">
        <v>11</v>
      </c>
      <c r="J22" s="671" t="s">
        <v>31</v>
      </c>
      <c r="K22" s="671"/>
      <c r="L22" s="674" t="s">
        <v>11</v>
      </c>
      <c r="M22" s="671" t="s">
        <v>37</v>
      </c>
      <c r="N22" s="671"/>
      <c r="O22" s="675"/>
      <c r="P22" s="671"/>
      <c r="Q22" s="675"/>
      <c r="R22" s="675"/>
      <c r="S22" s="675"/>
      <c r="T22" s="675"/>
      <c r="U22" s="675"/>
      <c r="V22" s="675"/>
      <c r="W22" s="675"/>
      <c r="X22" s="676"/>
      <c r="Y22" s="662"/>
      <c r="Z22" s="662"/>
      <c r="AA22" s="662"/>
      <c r="AB22" s="663"/>
      <c r="AC22" s="668"/>
      <c r="AD22" s="662"/>
      <c r="AE22" s="662"/>
      <c r="AF22" s="663"/>
    </row>
    <row r="23" spans="1:33" ht="18.75" customHeight="1" x14ac:dyDescent="0.2">
      <c r="A23" s="654"/>
      <c r="B23" s="655"/>
      <c r="C23" s="754"/>
      <c r="D23" s="658"/>
      <c r="E23" s="643"/>
      <c r="F23" s="658"/>
      <c r="G23" s="786"/>
      <c r="H23" s="762" t="s">
        <v>121</v>
      </c>
      <c r="I23" s="670" t="s">
        <v>11</v>
      </c>
      <c r="J23" s="671" t="s">
        <v>31</v>
      </c>
      <c r="K23" s="671"/>
      <c r="L23" s="674" t="s">
        <v>11</v>
      </c>
      <c r="M23" s="671" t="s">
        <v>122</v>
      </c>
      <c r="N23" s="671"/>
      <c r="O23" s="674" t="s">
        <v>11</v>
      </c>
      <c r="P23" s="671" t="s">
        <v>123</v>
      </c>
      <c r="Q23" s="724"/>
      <c r="R23" s="674" t="s">
        <v>11</v>
      </c>
      <c r="S23" s="671" t="s">
        <v>124</v>
      </c>
      <c r="T23" s="671"/>
      <c r="U23" s="671"/>
      <c r="V23" s="671"/>
      <c r="W23" s="671"/>
      <c r="X23" s="679"/>
      <c r="Y23" s="668"/>
      <c r="Z23" s="662"/>
      <c r="AA23" s="662"/>
      <c r="AB23" s="663"/>
      <c r="AC23" s="668"/>
      <c r="AD23" s="662"/>
      <c r="AE23" s="662"/>
      <c r="AF23" s="663"/>
    </row>
    <row r="24" spans="1:33" ht="18.75" customHeight="1" x14ac:dyDescent="0.2">
      <c r="A24" s="654"/>
      <c r="B24" s="655"/>
      <c r="C24" s="754"/>
      <c r="D24" s="658"/>
      <c r="E24" s="643"/>
      <c r="F24" s="658"/>
      <c r="G24" s="786"/>
      <c r="H24" s="933" t="s">
        <v>54</v>
      </c>
      <c r="I24" s="691" t="s">
        <v>11</v>
      </c>
      <c r="J24" s="681" t="s">
        <v>31</v>
      </c>
      <c r="K24" s="681"/>
      <c r="L24" s="692"/>
      <c r="M24" s="692" t="s">
        <v>11</v>
      </c>
      <c r="N24" s="681" t="s">
        <v>3093</v>
      </c>
      <c r="O24" s="693"/>
      <c r="P24" s="692"/>
      <c r="Q24" s="692" t="s">
        <v>11</v>
      </c>
      <c r="R24" s="641" t="s">
        <v>3094</v>
      </c>
      <c r="S24" s="692"/>
      <c r="T24" s="692"/>
      <c r="U24" s="692"/>
      <c r="V24" s="641"/>
      <c r="W24" s="694"/>
      <c r="X24" s="695"/>
      <c r="Y24" s="662"/>
      <c r="Z24" s="662"/>
      <c r="AA24" s="662"/>
      <c r="AB24" s="663"/>
      <c r="AC24" s="668"/>
      <c r="AD24" s="662"/>
      <c r="AE24" s="662"/>
      <c r="AF24" s="663"/>
    </row>
    <row r="25" spans="1:33" ht="18.75" customHeight="1" x14ac:dyDescent="0.2">
      <c r="A25" s="696"/>
      <c r="B25" s="697"/>
      <c r="C25" s="698"/>
      <c r="D25" s="699"/>
      <c r="E25" s="700"/>
      <c r="F25" s="701"/>
      <c r="G25" s="702"/>
      <c r="H25" s="954"/>
      <c r="I25" s="640" t="s">
        <v>11</v>
      </c>
      <c r="J25" s="704" t="s">
        <v>3095</v>
      </c>
      <c r="K25" s="641"/>
      <c r="L25" s="636"/>
      <c r="M25" s="636" t="s">
        <v>11</v>
      </c>
      <c r="N25" s="704" t="s">
        <v>3096</v>
      </c>
      <c r="O25" s="706"/>
      <c r="P25" s="705"/>
      <c r="Q25" s="705" t="s">
        <v>11</v>
      </c>
      <c r="R25" s="704" t="s">
        <v>3097</v>
      </c>
      <c r="S25" s="705"/>
      <c r="T25" s="704"/>
      <c r="U25" s="705" t="s">
        <v>11</v>
      </c>
      <c r="V25" s="704" t="s">
        <v>3098</v>
      </c>
      <c r="W25" s="707"/>
      <c r="X25" s="708"/>
      <c r="Y25" s="710"/>
      <c r="Z25" s="710"/>
      <c r="AA25" s="710"/>
      <c r="AB25" s="711"/>
      <c r="AC25" s="709"/>
      <c r="AD25" s="710"/>
      <c r="AE25" s="710"/>
      <c r="AF25" s="711"/>
    </row>
    <row r="26" spans="1:33" ht="19.5" customHeight="1" x14ac:dyDescent="0.2">
      <c r="A26" s="654"/>
      <c r="B26" s="655"/>
      <c r="C26" s="754"/>
      <c r="D26" s="657"/>
      <c r="E26" s="643"/>
      <c r="F26" s="658"/>
      <c r="G26" s="659"/>
      <c r="H26" s="811" t="s">
        <v>26</v>
      </c>
      <c r="I26" s="713" t="s">
        <v>11</v>
      </c>
      <c r="J26" s="682" t="s">
        <v>27</v>
      </c>
      <c r="K26" s="715"/>
      <c r="L26" s="716"/>
      <c r="M26" s="717" t="s">
        <v>11</v>
      </c>
      <c r="N26" s="682" t="s">
        <v>28</v>
      </c>
      <c r="O26" s="722"/>
      <c r="P26" s="682"/>
      <c r="Q26" s="666"/>
      <c r="R26" s="666"/>
      <c r="S26" s="666"/>
      <c r="T26" s="666"/>
      <c r="U26" s="666"/>
      <c r="V26" s="666"/>
      <c r="W26" s="666"/>
      <c r="X26" s="667"/>
      <c r="Y26" s="636" t="s">
        <v>11</v>
      </c>
      <c r="Z26" s="641" t="s">
        <v>22</v>
      </c>
      <c r="AA26" s="641"/>
      <c r="AB26" s="663"/>
      <c r="AC26" s="636" t="s">
        <v>11</v>
      </c>
      <c r="AD26" s="641" t="s">
        <v>22</v>
      </c>
      <c r="AE26" s="641"/>
      <c r="AF26" s="663"/>
    </row>
    <row r="27" spans="1:33" ht="19.5" customHeight="1" x14ac:dyDescent="0.2">
      <c r="A27" s="654"/>
      <c r="B27" s="655"/>
      <c r="C27" s="656"/>
      <c r="D27" s="657"/>
      <c r="E27" s="643"/>
      <c r="F27" s="658"/>
      <c r="G27" s="659"/>
      <c r="H27" s="669" t="s">
        <v>29</v>
      </c>
      <c r="I27" s="670" t="s">
        <v>11</v>
      </c>
      <c r="J27" s="671" t="s">
        <v>27</v>
      </c>
      <c r="K27" s="672"/>
      <c r="L27" s="673"/>
      <c r="M27" s="674" t="s">
        <v>11</v>
      </c>
      <c r="N27" s="671" t="s">
        <v>28</v>
      </c>
      <c r="O27" s="674"/>
      <c r="P27" s="671"/>
      <c r="Q27" s="675"/>
      <c r="R27" s="675"/>
      <c r="S27" s="675"/>
      <c r="T27" s="675"/>
      <c r="U27" s="675"/>
      <c r="V27" s="675"/>
      <c r="W27" s="675"/>
      <c r="X27" s="676"/>
      <c r="Y27" s="636" t="s">
        <v>11</v>
      </c>
      <c r="Z27" s="641" t="s">
        <v>24</v>
      </c>
      <c r="AA27" s="662"/>
      <c r="AB27" s="663"/>
      <c r="AC27" s="636" t="s">
        <v>11</v>
      </c>
      <c r="AD27" s="641" t="s">
        <v>24</v>
      </c>
      <c r="AE27" s="662"/>
      <c r="AF27" s="663"/>
    </row>
    <row r="28" spans="1:33" ht="18.75" customHeight="1" x14ac:dyDescent="0.2">
      <c r="A28" s="654"/>
      <c r="B28" s="655"/>
      <c r="C28" s="754"/>
      <c r="D28" s="658"/>
      <c r="E28" s="643"/>
      <c r="F28" s="658"/>
      <c r="G28" s="786"/>
      <c r="H28" s="840" t="s">
        <v>545</v>
      </c>
      <c r="I28" s="670" t="s">
        <v>11</v>
      </c>
      <c r="J28" s="671" t="s">
        <v>68</v>
      </c>
      <c r="K28" s="672"/>
      <c r="L28" s="673"/>
      <c r="M28" s="636" t="s">
        <v>11</v>
      </c>
      <c r="N28" s="671" t="s">
        <v>69</v>
      </c>
      <c r="O28" s="675"/>
      <c r="P28" s="682"/>
      <c r="Q28" s="682"/>
      <c r="R28" s="682"/>
      <c r="S28" s="682"/>
      <c r="T28" s="682"/>
      <c r="U28" s="682"/>
      <c r="V28" s="682"/>
      <c r="W28" s="682"/>
      <c r="X28" s="683"/>
      <c r="Y28" s="636"/>
      <c r="Z28" s="641"/>
      <c r="AA28" s="662"/>
      <c r="AB28" s="663"/>
      <c r="AC28" s="636"/>
      <c r="AD28" s="641"/>
      <c r="AE28" s="662"/>
      <c r="AF28" s="663"/>
      <c r="AG28" s="809"/>
    </row>
    <row r="29" spans="1:33" ht="18.75" customHeight="1" x14ac:dyDescent="0.2">
      <c r="A29" s="654"/>
      <c r="B29" s="655"/>
      <c r="C29" s="754"/>
      <c r="D29" s="658"/>
      <c r="E29" s="643"/>
      <c r="F29" s="658"/>
      <c r="G29" s="786"/>
      <c r="H29" s="762" t="s">
        <v>79</v>
      </c>
      <c r="I29" s="670" t="s">
        <v>11</v>
      </c>
      <c r="J29" s="671" t="s">
        <v>31</v>
      </c>
      <c r="K29" s="672"/>
      <c r="L29" s="674" t="s">
        <v>11</v>
      </c>
      <c r="M29" s="671" t="s">
        <v>37</v>
      </c>
      <c r="N29" s="724"/>
      <c r="O29" s="724"/>
      <c r="P29" s="724"/>
      <c r="Q29" s="724"/>
      <c r="R29" s="724"/>
      <c r="S29" s="724"/>
      <c r="T29" s="724"/>
      <c r="U29" s="724"/>
      <c r="V29" s="724"/>
      <c r="W29" s="724"/>
      <c r="X29" s="725"/>
      <c r="Y29" s="668"/>
      <c r="Z29" s="662"/>
      <c r="AA29" s="662"/>
      <c r="AB29" s="663"/>
      <c r="AC29" s="668"/>
      <c r="AD29" s="662"/>
      <c r="AE29" s="662"/>
      <c r="AF29" s="663"/>
      <c r="AG29" s="809"/>
    </row>
    <row r="30" spans="1:33" ht="18.75" customHeight="1" x14ac:dyDescent="0.2">
      <c r="A30" s="640" t="s">
        <v>11</v>
      </c>
      <c r="B30" s="655">
        <v>71</v>
      </c>
      <c r="C30" s="754" t="s">
        <v>3107</v>
      </c>
      <c r="D30" s="640" t="s">
        <v>11</v>
      </c>
      <c r="E30" s="643" t="s">
        <v>275</v>
      </c>
      <c r="F30" s="658"/>
      <c r="G30" s="786"/>
      <c r="H30" s="933" t="s">
        <v>80</v>
      </c>
      <c r="I30" s="957" t="s">
        <v>11</v>
      </c>
      <c r="J30" s="936" t="s">
        <v>41</v>
      </c>
      <c r="K30" s="936"/>
      <c r="L30" s="936"/>
      <c r="M30" s="957" t="s">
        <v>11</v>
      </c>
      <c r="N30" s="936" t="s">
        <v>42</v>
      </c>
      <c r="O30" s="936"/>
      <c r="P30" s="936"/>
      <c r="Q30" s="689"/>
      <c r="R30" s="689"/>
      <c r="S30" s="689"/>
      <c r="T30" s="689"/>
      <c r="U30" s="689"/>
      <c r="V30" s="689"/>
      <c r="W30" s="689"/>
      <c r="X30" s="690"/>
      <c r="Y30" s="668"/>
      <c r="Z30" s="662"/>
      <c r="AA30" s="662"/>
      <c r="AB30" s="663"/>
      <c r="AC30" s="668"/>
      <c r="AD30" s="662"/>
      <c r="AE30" s="662"/>
      <c r="AF30" s="663"/>
      <c r="AG30" s="809"/>
    </row>
    <row r="31" spans="1:33" ht="18.75" customHeight="1" x14ac:dyDescent="0.2">
      <c r="A31" s="654"/>
      <c r="B31" s="655"/>
      <c r="C31" s="656"/>
      <c r="D31" s="640" t="s">
        <v>11</v>
      </c>
      <c r="E31" s="643" t="s">
        <v>253</v>
      </c>
      <c r="F31" s="658"/>
      <c r="G31" s="786"/>
      <c r="H31" s="932"/>
      <c r="I31" s="958"/>
      <c r="J31" s="937"/>
      <c r="K31" s="937"/>
      <c r="L31" s="937"/>
      <c r="M31" s="958"/>
      <c r="N31" s="937"/>
      <c r="O31" s="937"/>
      <c r="P31" s="937"/>
      <c r="Q31" s="666"/>
      <c r="R31" s="666"/>
      <c r="S31" s="666"/>
      <c r="T31" s="666"/>
      <c r="U31" s="666"/>
      <c r="V31" s="666"/>
      <c r="W31" s="666"/>
      <c r="X31" s="667"/>
      <c r="Y31" s="668"/>
      <c r="Z31" s="662"/>
      <c r="AA31" s="662"/>
      <c r="AB31" s="663"/>
      <c r="AC31" s="668"/>
      <c r="AD31" s="662"/>
      <c r="AE31" s="662"/>
      <c r="AF31" s="663"/>
      <c r="AG31" s="809"/>
    </row>
    <row r="32" spans="1:33" ht="18.75" customHeight="1" x14ac:dyDescent="0.2">
      <c r="A32" s="640"/>
      <c r="B32" s="655"/>
      <c r="C32" s="754"/>
      <c r="D32" s="640"/>
      <c r="E32" s="643"/>
      <c r="F32" s="658"/>
      <c r="G32" s="786"/>
      <c r="H32" s="723" t="s">
        <v>53</v>
      </c>
      <c r="I32" s="810" t="s">
        <v>11</v>
      </c>
      <c r="J32" s="671" t="s">
        <v>31</v>
      </c>
      <c r="K32" s="671"/>
      <c r="L32" s="674" t="s">
        <v>11</v>
      </c>
      <c r="M32" s="671" t="s">
        <v>32</v>
      </c>
      <c r="N32" s="671"/>
      <c r="O32" s="674" t="s">
        <v>11</v>
      </c>
      <c r="P32" s="671" t="s">
        <v>33</v>
      </c>
      <c r="Q32" s="675"/>
      <c r="R32" s="672"/>
      <c r="S32" s="672"/>
      <c r="T32" s="672"/>
      <c r="U32" s="672"/>
      <c r="V32" s="672"/>
      <c r="W32" s="672"/>
      <c r="X32" s="680"/>
      <c r="Y32" s="668"/>
      <c r="Z32" s="662"/>
      <c r="AA32" s="662"/>
      <c r="AB32" s="663"/>
      <c r="AC32" s="668"/>
      <c r="AD32" s="662"/>
      <c r="AE32" s="662"/>
      <c r="AF32" s="663"/>
      <c r="AG32" s="809"/>
    </row>
    <row r="33" spans="1:33" ht="18.75" customHeight="1" x14ac:dyDescent="0.2">
      <c r="A33" s="654"/>
      <c r="B33" s="655"/>
      <c r="C33" s="656"/>
      <c r="D33" s="640"/>
      <c r="E33" s="643"/>
      <c r="F33" s="658"/>
      <c r="G33" s="786"/>
      <c r="H33" s="1021" t="s">
        <v>121</v>
      </c>
      <c r="I33" s="691" t="s">
        <v>11</v>
      </c>
      <c r="J33" s="681" t="s">
        <v>31</v>
      </c>
      <c r="K33" s="726"/>
      <c r="L33" s="692" t="s">
        <v>11</v>
      </c>
      <c r="M33" s="681" t="s">
        <v>547</v>
      </c>
      <c r="N33" s="726"/>
      <c r="O33" s="726"/>
      <c r="P33" s="726"/>
      <c r="Q33" s="726"/>
      <c r="R33" s="692" t="s">
        <v>11</v>
      </c>
      <c r="S33" s="681" t="s">
        <v>548</v>
      </c>
      <c r="T33" s="681"/>
      <c r="U33" s="726"/>
      <c r="V33" s="726"/>
      <c r="W33" s="726"/>
      <c r="X33" s="727"/>
      <c r="Y33" s="668"/>
      <c r="Z33" s="662"/>
      <c r="AA33" s="662"/>
      <c r="AB33" s="663"/>
      <c r="AC33" s="668"/>
      <c r="AD33" s="662"/>
      <c r="AE33" s="662"/>
      <c r="AF33" s="663"/>
    </row>
    <row r="34" spans="1:33" ht="18.75" customHeight="1" x14ac:dyDescent="0.2">
      <c r="A34" s="654"/>
      <c r="B34" s="655"/>
      <c r="C34" s="754"/>
      <c r="D34" s="658"/>
      <c r="E34" s="643"/>
      <c r="F34" s="658"/>
      <c r="G34" s="786"/>
      <c r="H34" s="1022"/>
      <c r="I34" s="640" t="s">
        <v>11</v>
      </c>
      <c r="J34" s="631" t="s">
        <v>549</v>
      </c>
      <c r="K34" s="660"/>
      <c r="L34" s="660"/>
      <c r="M34" s="660"/>
      <c r="N34" s="660"/>
      <c r="O34" s="636" t="s">
        <v>11</v>
      </c>
      <c r="P34" s="728" t="s">
        <v>550</v>
      </c>
      <c r="Q34" s="660"/>
      <c r="R34" s="660"/>
      <c r="S34" s="660"/>
      <c r="T34" s="660"/>
      <c r="U34" s="660"/>
      <c r="V34" s="660"/>
      <c r="W34" s="660"/>
      <c r="X34" s="661"/>
      <c r="Y34" s="668"/>
      <c r="Z34" s="662"/>
      <c r="AA34" s="662"/>
      <c r="AB34" s="663"/>
      <c r="AC34" s="668"/>
      <c r="AD34" s="662"/>
      <c r="AE34" s="662"/>
      <c r="AF34" s="663"/>
    </row>
    <row r="35" spans="1:33" ht="18.75" customHeight="1" x14ac:dyDescent="0.2">
      <c r="A35" s="657"/>
      <c r="B35" s="686"/>
      <c r="C35" s="841"/>
      <c r="F35" s="658"/>
      <c r="G35" s="786"/>
      <c r="H35" s="1023"/>
      <c r="I35" s="640" t="s">
        <v>11</v>
      </c>
      <c r="J35" s="631" t="s">
        <v>551</v>
      </c>
      <c r="K35" s="666"/>
      <c r="L35" s="666"/>
      <c r="M35" s="666"/>
      <c r="N35" s="666"/>
      <c r="O35" s="636" t="s">
        <v>11</v>
      </c>
      <c r="P35" s="842" t="s">
        <v>552</v>
      </c>
      <c r="Q35" s="666"/>
      <c r="R35" s="666"/>
      <c r="S35" s="666"/>
      <c r="T35" s="666"/>
      <c r="U35" s="666"/>
      <c r="V35" s="666"/>
      <c r="W35" s="666"/>
      <c r="X35" s="667"/>
      <c r="Y35" s="668"/>
      <c r="Z35" s="662"/>
      <c r="AA35" s="662"/>
      <c r="AB35" s="663"/>
      <c r="AC35" s="668"/>
      <c r="AD35" s="662"/>
      <c r="AE35" s="662"/>
      <c r="AF35" s="663"/>
    </row>
    <row r="36" spans="1:33" ht="18.75" customHeight="1" x14ac:dyDescent="0.2">
      <c r="A36" s="657"/>
      <c r="B36" s="686"/>
      <c r="C36" s="841"/>
      <c r="F36" s="658"/>
      <c r="G36" s="786"/>
      <c r="H36" s="933" t="s">
        <v>54</v>
      </c>
      <c r="I36" s="691" t="s">
        <v>11</v>
      </c>
      <c r="J36" s="681" t="s">
        <v>31</v>
      </c>
      <c r="K36" s="681"/>
      <c r="L36" s="692"/>
      <c r="M36" s="692" t="s">
        <v>11</v>
      </c>
      <c r="N36" s="681" t="s">
        <v>3093</v>
      </c>
      <c r="O36" s="693"/>
      <c r="P36" s="692"/>
      <c r="Q36" s="692" t="s">
        <v>11</v>
      </c>
      <c r="R36" s="641" t="s">
        <v>3094</v>
      </c>
      <c r="S36" s="692"/>
      <c r="T36" s="692"/>
      <c r="U36" s="692"/>
      <c r="V36" s="641"/>
      <c r="W36" s="694"/>
      <c r="X36" s="695"/>
      <c r="Y36" s="662"/>
      <c r="Z36" s="662"/>
      <c r="AA36" s="662"/>
      <c r="AB36" s="663"/>
      <c r="AC36" s="668"/>
      <c r="AD36" s="662"/>
      <c r="AE36" s="662"/>
      <c r="AF36" s="663"/>
    </row>
    <row r="37" spans="1:33" ht="18.75" customHeight="1" x14ac:dyDescent="0.2">
      <c r="A37" s="696"/>
      <c r="B37" s="697"/>
      <c r="C37" s="698"/>
      <c r="D37" s="699"/>
      <c r="E37" s="700"/>
      <c r="F37" s="701"/>
      <c r="G37" s="702"/>
      <c r="H37" s="954"/>
      <c r="I37" s="703" t="s">
        <v>11</v>
      </c>
      <c r="J37" s="704" t="s">
        <v>3095</v>
      </c>
      <c r="K37" s="704"/>
      <c r="L37" s="705"/>
      <c r="M37" s="705" t="s">
        <v>11</v>
      </c>
      <c r="N37" s="704" t="s">
        <v>3096</v>
      </c>
      <c r="O37" s="706"/>
      <c r="P37" s="705"/>
      <c r="Q37" s="705" t="s">
        <v>11</v>
      </c>
      <c r="R37" s="704" t="s">
        <v>3097</v>
      </c>
      <c r="S37" s="705"/>
      <c r="T37" s="704"/>
      <c r="U37" s="705" t="s">
        <v>11</v>
      </c>
      <c r="V37" s="704" t="s">
        <v>3098</v>
      </c>
      <c r="W37" s="707"/>
      <c r="X37" s="708"/>
      <c r="Y37" s="710"/>
      <c r="Z37" s="710"/>
      <c r="AA37" s="710"/>
      <c r="AB37" s="711"/>
      <c r="AC37" s="709"/>
      <c r="AD37" s="710"/>
      <c r="AE37" s="710"/>
      <c r="AF37" s="711"/>
    </row>
    <row r="38" spans="1:33" ht="18.75" customHeight="1" x14ac:dyDescent="0.2">
      <c r="A38" s="644"/>
      <c r="B38" s="645"/>
      <c r="C38" s="750"/>
      <c r="D38" s="647"/>
      <c r="E38" s="639"/>
      <c r="F38" s="648"/>
      <c r="G38" s="649"/>
      <c r="H38" s="843" t="s">
        <v>95</v>
      </c>
      <c r="I38" s="713" t="s">
        <v>11</v>
      </c>
      <c r="J38" s="714" t="s">
        <v>31</v>
      </c>
      <c r="K38" s="714"/>
      <c r="L38" s="716"/>
      <c r="M38" s="717" t="s">
        <v>11</v>
      </c>
      <c r="N38" s="714" t="s">
        <v>96</v>
      </c>
      <c r="O38" s="714"/>
      <c r="P38" s="716"/>
      <c r="Q38" s="717" t="s">
        <v>11</v>
      </c>
      <c r="R38" s="752" t="s">
        <v>97</v>
      </c>
      <c r="S38" s="752"/>
      <c r="T38" s="752"/>
      <c r="U38" s="752"/>
      <c r="V38" s="752"/>
      <c r="W38" s="752"/>
      <c r="X38" s="753"/>
      <c r="Y38" s="650" t="s">
        <v>11</v>
      </c>
      <c r="Z38" s="637" t="s">
        <v>22</v>
      </c>
      <c r="AA38" s="637"/>
      <c r="AB38" s="653"/>
      <c r="AC38" s="650" t="s">
        <v>11</v>
      </c>
      <c r="AD38" s="637" t="s">
        <v>22</v>
      </c>
      <c r="AE38" s="637"/>
      <c r="AF38" s="653"/>
      <c r="AG38" s="809"/>
    </row>
    <row r="39" spans="1:33" ht="19.5" customHeight="1" x14ac:dyDescent="0.2">
      <c r="A39" s="654"/>
      <c r="B39" s="655"/>
      <c r="C39" s="656"/>
      <c r="D39" s="657"/>
      <c r="E39" s="643"/>
      <c r="F39" s="658"/>
      <c r="G39" s="659"/>
      <c r="H39" s="772" t="s">
        <v>26</v>
      </c>
      <c r="I39" s="664" t="s">
        <v>11</v>
      </c>
      <c r="J39" s="682" t="s">
        <v>27</v>
      </c>
      <c r="K39" s="687"/>
      <c r="L39" s="768"/>
      <c r="M39" s="722" t="s">
        <v>11</v>
      </c>
      <c r="N39" s="682" t="s">
        <v>28</v>
      </c>
      <c r="O39" s="722"/>
      <c r="P39" s="682"/>
      <c r="Q39" s="666"/>
      <c r="R39" s="666"/>
      <c r="S39" s="666"/>
      <c r="T39" s="666"/>
      <c r="U39" s="666"/>
      <c r="V39" s="666"/>
      <c r="W39" s="666"/>
      <c r="X39" s="667"/>
      <c r="Y39" s="636" t="s">
        <v>11</v>
      </c>
      <c r="Z39" s="641" t="s">
        <v>24</v>
      </c>
      <c r="AA39" s="662"/>
      <c r="AB39" s="663"/>
      <c r="AC39" s="636" t="s">
        <v>11</v>
      </c>
      <c r="AD39" s="641" t="s">
        <v>24</v>
      </c>
      <c r="AE39" s="662"/>
      <c r="AF39" s="663"/>
    </row>
    <row r="40" spans="1:33" ht="19.5" customHeight="1" x14ac:dyDescent="0.2">
      <c r="A40" s="654"/>
      <c r="B40" s="655"/>
      <c r="C40" s="656"/>
      <c r="D40" s="657"/>
      <c r="E40" s="643"/>
      <c r="F40" s="658"/>
      <c r="G40" s="659"/>
      <c r="H40" s="669" t="s">
        <v>29</v>
      </c>
      <c r="I40" s="670" t="s">
        <v>11</v>
      </c>
      <c r="J40" s="671" t="s">
        <v>27</v>
      </c>
      <c r="K40" s="672"/>
      <c r="L40" s="673"/>
      <c r="M40" s="674" t="s">
        <v>11</v>
      </c>
      <c r="N40" s="671" t="s">
        <v>28</v>
      </c>
      <c r="O40" s="674"/>
      <c r="P40" s="671"/>
      <c r="Q40" s="675"/>
      <c r="R40" s="675"/>
      <c r="S40" s="675"/>
      <c r="T40" s="675"/>
      <c r="U40" s="675"/>
      <c r="V40" s="675"/>
      <c r="W40" s="675"/>
      <c r="X40" s="676"/>
      <c r="Y40" s="668"/>
      <c r="Z40" s="662"/>
      <c r="AA40" s="662"/>
      <c r="AB40" s="663"/>
      <c r="AC40" s="668"/>
      <c r="AD40" s="662"/>
      <c r="AE40" s="662"/>
      <c r="AF40" s="663"/>
    </row>
    <row r="41" spans="1:33" ht="18.75" customHeight="1" x14ac:dyDescent="0.2">
      <c r="A41" s="654"/>
      <c r="B41" s="655"/>
      <c r="C41" s="754"/>
      <c r="D41" s="658"/>
      <c r="E41" s="643"/>
      <c r="F41" s="658"/>
      <c r="G41" s="786"/>
      <c r="H41" s="933" t="s">
        <v>98</v>
      </c>
      <c r="I41" s="948" t="s">
        <v>11</v>
      </c>
      <c r="J41" s="936" t="s">
        <v>31</v>
      </c>
      <c r="K41" s="936"/>
      <c r="L41" s="950" t="s">
        <v>11</v>
      </c>
      <c r="M41" s="936" t="s">
        <v>37</v>
      </c>
      <c r="N41" s="936"/>
      <c r="O41" s="726"/>
      <c r="P41" s="726"/>
      <c r="Q41" s="726"/>
      <c r="R41" s="726"/>
      <c r="S41" s="726"/>
      <c r="T41" s="726"/>
      <c r="U41" s="726"/>
      <c r="V41" s="726"/>
      <c r="W41" s="726"/>
      <c r="X41" s="727"/>
      <c r="Y41" s="668"/>
      <c r="Z41" s="662"/>
      <c r="AA41" s="662"/>
      <c r="AB41" s="663"/>
      <c r="AC41" s="668"/>
      <c r="AD41" s="662"/>
      <c r="AE41" s="662"/>
      <c r="AF41" s="663"/>
    </row>
    <row r="42" spans="1:33" ht="18.75" customHeight="1" x14ac:dyDescent="0.2">
      <c r="A42" s="654"/>
      <c r="B42" s="655"/>
      <c r="C42" s="754"/>
      <c r="D42" s="658"/>
      <c r="E42" s="643"/>
      <c r="F42" s="658"/>
      <c r="G42" s="786"/>
      <c r="H42" s="931"/>
      <c r="I42" s="962"/>
      <c r="J42" s="963"/>
      <c r="K42" s="963"/>
      <c r="L42" s="964"/>
      <c r="M42" s="963"/>
      <c r="N42" s="963"/>
      <c r="X42" s="686"/>
      <c r="Y42" s="668"/>
      <c r="Z42" s="662"/>
      <c r="AA42" s="662"/>
      <c r="AB42" s="663"/>
      <c r="AC42" s="668"/>
      <c r="AD42" s="662"/>
      <c r="AE42" s="662"/>
      <c r="AF42" s="663"/>
    </row>
    <row r="43" spans="1:33" ht="18.75" customHeight="1" x14ac:dyDescent="0.2">
      <c r="A43" s="654"/>
      <c r="B43" s="655"/>
      <c r="C43" s="754"/>
      <c r="D43" s="658"/>
      <c r="E43" s="643"/>
      <c r="F43" s="658"/>
      <c r="G43" s="786"/>
      <c r="H43" s="932"/>
      <c r="I43" s="949"/>
      <c r="J43" s="937"/>
      <c r="K43" s="937"/>
      <c r="L43" s="951"/>
      <c r="M43" s="937"/>
      <c r="N43" s="937"/>
      <c r="O43" s="665"/>
      <c r="P43" s="665"/>
      <c r="Q43" s="665"/>
      <c r="R43" s="665"/>
      <c r="S43" s="665"/>
      <c r="T43" s="665"/>
      <c r="U43" s="665"/>
      <c r="V43" s="665"/>
      <c r="W43" s="665"/>
      <c r="X43" s="755"/>
      <c r="Y43" s="668"/>
      <c r="Z43" s="662"/>
      <c r="AA43" s="662"/>
      <c r="AB43" s="663"/>
      <c r="AC43" s="668"/>
      <c r="AD43" s="662"/>
      <c r="AE43" s="662"/>
      <c r="AF43" s="663"/>
    </row>
    <row r="44" spans="1:33" ht="18.75" customHeight="1" x14ac:dyDescent="0.2">
      <c r="A44" s="654"/>
      <c r="B44" s="655"/>
      <c r="C44" s="754"/>
      <c r="D44" s="658"/>
      <c r="E44" s="643"/>
      <c r="F44" s="658"/>
      <c r="G44" s="786"/>
      <c r="H44" s="762" t="s">
        <v>553</v>
      </c>
      <c r="I44" s="636" t="s">
        <v>11</v>
      </c>
      <c r="J44" s="671" t="s">
        <v>68</v>
      </c>
      <c r="K44" s="672"/>
      <c r="L44" s="673"/>
      <c r="M44" s="636" t="s">
        <v>11</v>
      </c>
      <c r="N44" s="671" t="s">
        <v>69</v>
      </c>
      <c r="O44" s="675"/>
      <c r="P44" s="675"/>
      <c r="Q44" s="675"/>
      <c r="R44" s="675"/>
      <c r="S44" s="675"/>
      <c r="T44" s="675"/>
      <c r="U44" s="675"/>
      <c r="V44" s="675"/>
      <c r="W44" s="675"/>
      <c r="X44" s="676"/>
      <c r="Y44" s="668"/>
      <c r="Z44" s="662"/>
      <c r="AA44" s="662"/>
      <c r="AB44" s="663"/>
      <c r="AC44" s="668"/>
      <c r="AD44" s="662"/>
      <c r="AE44" s="662"/>
      <c r="AF44" s="663"/>
    </row>
    <row r="45" spans="1:33" ht="18.75" customHeight="1" x14ac:dyDescent="0.2">
      <c r="A45" s="654"/>
      <c r="B45" s="655"/>
      <c r="C45" s="754"/>
      <c r="D45" s="658"/>
      <c r="E45" s="643"/>
      <c r="F45" s="658"/>
      <c r="G45" s="786"/>
      <c r="H45" s="933" t="s">
        <v>100</v>
      </c>
      <c r="I45" s="957" t="s">
        <v>11</v>
      </c>
      <c r="J45" s="936" t="s">
        <v>31</v>
      </c>
      <c r="K45" s="936"/>
      <c r="L45" s="957" t="s">
        <v>11</v>
      </c>
      <c r="M45" s="936" t="s">
        <v>37</v>
      </c>
      <c r="N45" s="936"/>
      <c r="O45" s="681"/>
      <c r="P45" s="681"/>
      <c r="Q45" s="681"/>
      <c r="R45" s="681"/>
      <c r="S45" s="681"/>
      <c r="T45" s="681"/>
      <c r="U45" s="681"/>
      <c r="V45" s="681"/>
      <c r="W45" s="681"/>
      <c r="X45" s="684"/>
      <c r="Y45" s="668"/>
      <c r="Z45" s="662"/>
      <c r="AA45" s="662"/>
      <c r="AB45" s="663"/>
      <c r="AC45" s="668"/>
      <c r="AD45" s="662"/>
      <c r="AE45" s="662"/>
      <c r="AF45" s="663"/>
    </row>
    <row r="46" spans="1:33" ht="18.75" customHeight="1" x14ac:dyDescent="0.2">
      <c r="A46" s="654"/>
      <c r="B46" s="655"/>
      <c r="C46" s="754"/>
      <c r="D46" s="658"/>
      <c r="E46" s="643"/>
      <c r="F46" s="658"/>
      <c r="G46" s="786"/>
      <c r="H46" s="932"/>
      <c r="I46" s="958"/>
      <c r="J46" s="937"/>
      <c r="K46" s="937"/>
      <c r="L46" s="958"/>
      <c r="M46" s="937"/>
      <c r="N46" s="937"/>
      <c r="O46" s="682"/>
      <c r="P46" s="682"/>
      <c r="Q46" s="682"/>
      <c r="R46" s="682"/>
      <c r="S46" s="682"/>
      <c r="T46" s="682"/>
      <c r="U46" s="682"/>
      <c r="V46" s="682"/>
      <c r="W46" s="682"/>
      <c r="X46" s="683"/>
      <c r="Y46" s="668"/>
      <c r="Z46" s="662"/>
      <c r="AA46" s="662"/>
      <c r="AB46" s="663"/>
      <c r="AC46" s="668"/>
      <c r="AD46" s="662"/>
      <c r="AE46" s="662"/>
      <c r="AF46" s="663"/>
    </row>
    <row r="47" spans="1:33" ht="18.75" customHeight="1" x14ac:dyDescent="0.2">
      <c r="A47" s="640"/>
      <c r="B47" s="655"/>
      <c r="C47" s="754"/>
      <c r="D47" s="640"/>
      <c r="E47" s="643"/>
      <c r="F47" s="658"/>
      <c r="G47" s="786"/>
      <c r="H47" s="933" t="s">
        <v>101</v>
      </c>
      <c r="I47" s="957" t="s">
        <v>11</v>
      </c>
      <c r="J47" s="936" t="s">
        <v>31</v>
      </c>
      <c r="K47" s="936"/>
      <c r="L47" s="957" t="s">
        <v>11</v>
      </c>
      <c r="M47" s="936" t="s">
        <v>37</v>
      </c>
      <c r="N47" s="936"/>
      <c r="O47" s="681"/>
      <c r="P47" s="681"/>
      <c r="Q47" s="681"/>
      <c r="R47" s="681"/>
      <c r="S47" s="681"/>
      <c r="T47" s="681"/>
      <c r="U47" s="681"/>
      <c r="V47" s="681"/>
      <c r="W47" s="681"/>
      <c r="X47" s="684"/>
      <c r="Y47" s="668"/>
      <c r="Z47" s="662"/>
      <c r="AA47" s="662"/>
      <c r="AB47" s="663"/>
      <c r="AC47" s="668"/>
      <c r="AD47" s="662"/>
      <c r="AE47" s="662"/>
      <c r="AF47" s="663"/>
    </row>
    <row r="48" spans="1:33" ht="18.75" customHeight="1" x14ac:dyDescent="0.2">
      <c r="A48" s="654"/>
      <c r="B48" s="655"/>
      <c r="C48" s="754"/>
      <c r="D48" s="640"/>
      <c r="E48" s="643"/>
      <c r="F48" s="658"/>
      <c r="G48" s="786"/>
      <c r="H48" s="932"/>
      <c r="I48" s="958"/>
      <c r="J48" s="937"/>
      <c r="K48" s="937"/>
      <c r="L48" s="958"/>
      <c r="M48" s="937"/>
      <c r="N48" s="937"/>
      <c r="O48" s="682"/>
      <c r="P48" s="682"/>
      <c r="Q48" s="682"/>
      <c r="R48" s="682"/>
      <c r="S48" s="682"/>
      <c r="T48" s="682"/>
      <c r="U48" s="682"/>
      <c r="V48" s="682"/>
      <c r="W48" s="682"/>
      <c r="X48" s="683"/>
      <c r="Y48" s="668"/>
      <c r="Z48" s="662"/>
      <c r="AA48" s="662"/>
      <c r="AB48" s="663"/>
      <c r="AC48" s="668"/>
      <c r="AD48" s="662"/>
      <c r="AE48" s="662"/>
      <c r="AF48" s="663"/>
    </row>
    <row r="49" spans="1:32" ht="18.75" customHeight="1" x14ac:dyDescent="0.2">
      <c r="A49" s="654"/>
      <c r="B49" s="655"/>
      <c r="C49" s="754"/>
      <c r="D49" s="640"/>
      <c r="E49" s="643"/>
      <c r="F49" s="658"/>
      <c r="G49" s="786"/>
      <c r="H49" s="933" t="s">
        <v>102</v>
      </c>
      <c r="I49" s="957" t="s">
        <v>11</v>
      </c>
      <c r="J49" s="936" t="s">
        <v>31</v>
      </c>
      <c r="K49" s="936"/>
      <c r="L49" s="957" t="s">
        <v>11</v>
      </c>
      <c r="M49" s="936" t="s">
        <v>37</v>
      </c>
      <c r="N49" s="936"/>
      <c r="O49" s="681"/>
      <c r="P49" s="681"/>
      <c r="Q49" s="681"/>
      <c r="R49" s="681"/>
      <c r="S49" s="681"/>
      <c r="T49" s="681"/>
      <c r="U49" s="681"/>
      <c r="V49" s="681"/>
      <c r="W49" s="681"/>
      <c r="X49" s="684"/>
      <c r="Y49" s="668"/>
      <c r="Z49" s="662"/>
      <c r="AA49" s="662"/>
      <c r="AB49" s="663"/>
      <c r="AC49" s="668"/>
      <c r="AD49" s="662"/>
      <c r="AE49" s="662"/>
      <c r="AF49" s="663"/>
    </row>
    <row r="50" spans="1:32" ht="18.75" customHeight="1" x14ac:dyDescent="0.2">
      <c r="A50" s="654"/>
      <c r="B50" s="655"/>
      <c r="C50" s="754"/>
      <c r="D50" s="658"/>
      <c r="E50" s="643"/>
      <c r="F50" s="658"/>
      <c r="G50" s="786"/>
      <c r="H50" s="932"/>
      <c r="I50" s="958"/>
      <c r="J50" s="937"/>
      <c r="K50" s="937"/>
      <c r="L50" s="958"/>
      <c r="M50" s="937"/>
      <c r="N50" s="937"/>
      <c r="O50" s="682"/>
      <c r="P50" s="682"/>
      <c r="Q50" s="682"/>
      <c r="R50" s="682"/>
      <c r="S50" s="682"/>
      <c r="T50" s="682"/>
      <c r="U50" s="682"/>
      <c r="V50" s="682"/>
      <c r="W50" s="682"/>
      <c r="X50" s="683"/>
      <c r="Y50" s="668"/>
      <c r="Z50" s="662"/>
      <c r="AA50" s="662"/>
      <c r="AB50" s="663"/>
      <c r="AC50" s="668"/>
      <c r="AD50" s="662"/>
      <c r="AE50" s="662"/>
      <c r="AF50" s="663"/>
    </row>
    <row r="51" spans="1:32" ht="18.75" customHeight="1" x14ac:dyDescent="0.2">
      <c r="A51" s="654"/>
      <c r="B51" s="655"/>
      <c r="C51" s="754"/>
      <c r="D51" s="658"/>
      <c r="E51" s="643"/>
      <c r="F51" s="658"/>
      <c r="G51" s="786"/>
      <c r="H51" s="933" t="s">
        <v>103</v>
      </c>
      <c r="I51" s="957" t="s">
        <v>11</v>
      </c>
      <c r="J51" s="936" t="s">
        <v>31</v>
      </c>
      <c r="K51" s="936"/>
      <c r="L51" s="957" t="s">
        <v>11</v>
      </c>
      <c r="M51" s="936" t="s">
        <v>37</v>
      </c>
      <c r="N51" s="936"/>
      <c r="O51" s="681"/>
      <c r="P51" s="681"/>
      <c r="Q51" s="681"/>
      <c r="R51" s="681"/>
      <c r="S51" s="681"/>
      <c r="T51" s="681"/>
      <c r="U51" s="681"/>
      <c r="V51" s="681"/>
      <c r="W51" s="681"/>
      <c r="X51" s="684"/>
      <c r="Y51" s="668"/>
      <c r="Z51" s="662"/>
      <c r="AA51" s="662"/>
      <c r="AB51" s="663"/>
      <c r="AC51" s="668"/>
      <c r="AD51" s="662"/>
      <c r="AE51" s="662"/>
      <c r="AF51" s="663"/>
    </row>
    <row r="52" spans="1:32" ht="18.75" customHeight="1" x14ac:dyDescent="0.2">
      <c r="A52" s="640" t="s">
        <v>11</v>
      </c>
      <c r="B52" s="655">
        <v>78</v>
      </c>
      <c r="C52" s="754" t="s">
        <v>554</v>
      </c>
      <c r="D52" s="640" t="s">
        <v>11</v>
      </c>
      <c r="E52" s="643" t="s">
        <v>555</v>
      </c>
      <c r="F52" s="658"/>
      <c r="G52" s="786"/>
      <c r="H52" s="932"/>
      <c r="I52" s="958"/>
      <c r="J52" s="937"/>
      <c r="K52" s="937"/>
      <c r="L52" s="958"/>
      <c r="M52" s="937"/>
      <c r="N52" s="937"/>
      <c r="O52" s="682"/>
      <c r="P52" s="682"/>
      <c r="Q52" s="682"/>
      <c r="R52" s="682"/>
      <c r="S52" s="682"/>
      <c r="T52" s="682"/>
      <c r="U52" s="682"/>
      <c r="V52" s="682"/>
      <c r="W52" s="682"/>
      <c r="X52" s="683"/>
      <c r="Y52" s="668"/>
      <c r="Z52" s="662"/>
      <c r="AA52" s="662"/>
      <c r="AB52" s="663"/>
      <c r="AC52" s="668"/>
      <c r="AD52" s="662"/>
      <c r="AE52" s="662"/>
      <c r="AF52" s="663"/>
    </row>
    <row r="53" spans="1:32" ht="18.75" customHeight="1" x14ac:dyDescent="0.2">
      <c r="A53" s="654"/>
      <c r="B53" s="655"/>
      <c r="C53" s="754"/>
      <c r="D53" s="640" t="s">
        <v>11</v>
      </c>
      <c r="E53" s="643" t="s">
        <v>556</v>
      </c>
      <c r="F53" s="658"/>
      <c r="G53" s="786"/>
      <c r="H53" s="759" t="s">
        <v>156</v>
      </c>
      <c r="I53" s="670" t="s">
        <v>11</v>
      </c>
      <c r="J53" s="671" t="s">
        <v>31</v>
      </c>
      <c r="K53" s="672"/>
      <c r="L53" s="674" t="s">
        <v>11</v>
      </c>
      <c r="M53" s="671" t="s">
        <v>37</v>
      </c>
      <c r="N53" s="724"/>
      <c r="O53" s="724"/>
      <c r="P53" s="724"/>
      <c r="Q53" s="724"/>
      <c r="R53" s="724"/>
      <c r="S53" s="724"/>
      <c r="T53" s="724"/>
      <c r="U53" s="724"/>
      <c r="V53" s="724"/>
      <c r="W53" s="724"/>
      <c r="X53" s="725"/>
      <c r="Y53" s="668"/>
      <c r="Z53" s="662"/>
      <c r="AA53" s="662"/>
      <c r="AB53" s="663"/>
      <c r="AC53" s="668"/>
      <c r="AD53" s="662"/>
      <c r="AE53" s="662"/>
      <c r="AF53" s="663"/>
    </row>
    <row r="54" spans="1:32" ht="18.75" customHeight="1" x14ac:dyDescent="0.2">
      <c r="A54" s="654"/>
      <c r="B54" s="655"/>
      <c r="C54" s="754"/>
      <c r="D54" s="640" t="s">
        <v>11</v>
      </c>
      <c r="E54" s="643" t="s">
        <v>557</v>
      </c>
      <c r="F54" s="658"/>
      <c r="G54" s="786"/>
      <c r="H54" s="678" t="s">
        <v>109</v>
      </c>
      <c r="I54" s="636" t="s">
        <v>11</v>
      </c>
      <c r="J54" s="682" t="s">
        <v>31</v>
      </c>
      <c r="K54" s="682"/>
      <c r="L54" s="674" t="s">
        <v>11</v>
      </c>
      <c r="M54" s="682" t="s">
        <v>32</v>
      </c>
      <c r="N54" s="671"/>
      <c r="O54" s="636" t="s">
        <v>11</v>
      </c>
      <c r="P54" s="671" t="s">
        <v>33</v>
      </c>
      <c r="Q54" s="724"/>
      <c r="R54" s="724"/>
      <c r="S54" s="724"/>
      <c r="T54" s="724"/>
      <c r="U54" s="724"/>
      <c r="V54" s="724"/>
      <c r="W54" s="724"/>
      <c r="X54" s="725"/>
      <c r="Y54" s="668"/>
      <c r="Z54" s="662"/>
      <c r="AA54" s="662"/>
      <c r="AB54" s="663"/>
      <c r="AC54" s="668"/>
      <c r="AD54" s="662"/>
      <c r="AE54" s="662"/>
      <c r="AF54" s="663"/>
    </row>
    <row r="55" spans="1:32" ht="18.75" customHeight="1" x14ac:dyDescent="0.2">
      <c r="A55" s="654"/>
      <c r="B55" s="655"/>
      <c r="C55" s="754"/>
      <c r="D55" s="658"/>
      <c r="E55" s="643"/>
      <c r="F55" s="658"/>
      <c r="G55" s="786"/>
      <c r="H55" s="678" t="s">
        <v>147</v>
      </c>
      <c r="I55" s="691" t="s">
        <v>11</v>
      </c>
      <c r="J55" s="671" t="s">
        <v>31</v>
      </c>
      <c r="K55" s="672"/>
      <c r="L55" s="636" t="s">
        <v>11</v>
      </c>
      <c r="M55" s="671" t="s">
        <v>37</v>
      </c>
      <c r="N55" s="724"/>
      <c r="O55" s="724"/>
      <c r="P55" s="724"/>
      <c r="Q55" s="724"/>
      <c r="R55" s="724"/>
      <c r="S55" s="724"/>
      <c r="T55" s="724"/>
      <c r="U55" s="724"/>
      <c r="V55" s="724"/>
      <c r="W55" s="724"/>
      <c r="X55" s="725"/>
      <c r="Y55" s="668"/>
      <c r="Z55" s="662"/>
      <c r="AA55" s="662"/>
      <c r="AB55" s="663"/>
      <c r="AC55" s="668"/>
      <c r="AD55" s="662"/>
      <c r="AE55" s="662"/>
      <c r="AF55" s="663"/>
    </row>
    <row r="56" spans="1:32" ht="18.75" customHeight="1" x14ac:dyDescent="0.2">
      <c r="A56" s="654"/>
      <c r="B56" s="655"/>
      <c r="C56" s="754"/>
      <c r="D56" s="640"/>
      <c r="E56" s="643"/>
      <c r="F56" s="658"/>
      <c r="G56" s="786"/>
      <c r="H56" s="759" t="s">
        <v>558</v>
      </c>
      <c r="I56" s="691" t="s">
        <v>11</v>
      </c>
      <c r="J56" s="671" t="s">
        <v>31</v>
      </c>
      <c r="K56" s="672"/>
      <c r="L56" s="674" t="s">
        <v>11</v>
      </c>
      <c r="M56" s="671" t="s">
        <v>37</v>
      </c>
      <c r="N56" s="724"/>
      <c r="O56" s="724"/>
      <c r="P56" s="724"/>
      <c r="Q56" s="724"/>
      <c r="R56" s="724"/>
      <c r="S56" s="724"/>
      <c r="T56" s="724"/>
      <c r="U56" s="724"/>
      <c r="V56" s="724"/>
      <c r="W56" s="724"/>
      <c r="X56" s="725"/>
      <c r="Y56" s="636"/>
      <c r="Z56" s="641"/>
      <c r="AA56" s="662"/>
      <c r="AB56" s="663"/>
      <c r="AC56" s="636"/>
      <c r="AD56" s="641"/>
      <c r="AE56" s="662"/>
      <c r="AF56" s="663"/>
    </row>
    <row r="57" spans="1:32" ht="18.75" customHeight="1" x14ac:dyDescent="0.2">
      <c r="A57" s="640"/>
      <c r="B57" s="655"/>
      <c r="C57" s="754"/>
      <c r="D57" s="640"/>
      <c r="E57" s="643"/>
      <c r="F57" s="658"/>
      <c r="G57" s="786"/>
      <c r="H57" s="678" t="s">
        <v>157</v>
      </c>
      <c r="I57" s="691" t="s">
        <v>11</v>
      </c>
      <c r="J57" s="671" t="s">
        <v>31</v>
      </c>
      <c r="K57" s="671"/>
      <c r="L57" s="692" t="s">
        <v>11</v>
      </c>
      <c r="M57" s="671" t="s">
        <v>63</v>
      </c>
      <c r="N57" s="671"/>
      <c r="O57" s="636" t="s">
        <v>11</v>
      </c>
      <c r="P57" s="671" t="s">
        <v>64</v>
      </c>
      <c r="Q57" s="724"/>
      <c r="R57" s="724"/>
      <c r="S57" s="724"/>
      <c r="T57" s="724"/>
      <c r="U57" s="724"/>
      <c r="V57" s="724"/>
      <c r="W57" s="724"/>
      <c r="X57" s="725"/>
      <c r="Y57" s="668"/>
      <c r="Z57" s="662"/>
      <c r="AA57" s="662"/>
      <c r="AB57" s="663"/>
      <c r="AC57" s="668"/>
      <c r="AD57" s="662"/>
      <c r="AE57" s="662"/>
      <c r="AF57" s="663"/>
    </row>
    <row r="58" spans="1:32" ht="18.75" customHeight="1" x14ac:dyDescent="0.2">
      <c r="A58" s="654"/>
      <c r="B58" s="655"/>
      <c r="C58" s="754"/>
      <c r="D58" s="640"/>
      <c r="E58" s="643"/>
      <c r="F58" s="658"/>
      <c r="G58" s="786"/>
      <c r="H58" s="678" t="s">
        <v>387</v>
      </c>
      <c r="I58" s="691" t="s">
        <v>11</v>
      </c>
      <c r="J58" s="671" t="s">
        <v>31</v>
      </c>
      <c r="K58" s="671"/>
      <c r="L58" s="692" t="s">
        <v>11</v>
      </c>
      <c r="M58" s="671" t="s">
        <v>113</v>
      </c>
      <c r="N58" s="757"/>
      <c r="O58" s="757"/>
      <c r="P58" s="636" t="s">
        <v>11</v>
      </c>
      <c r="Q58" s="671" t="s">
        <v>114</v>
      </c>
      <c r="R58" s="757"/>
      <c r="S58" s="757"/>
      <c r="T58" s="757"/>
      <c r="U58" s="757"/>
      <c r="V58" s="757"/>
      <c r="W58" s="757"/>
      <c r="X58" s="758"/>
      <c r="Y58" s="668"/>
      <c r="Z58" s="662"/>
      <c r="AA58" s="662"/>
      <c r="AB58" s="663"/>
      <c r="AC58" s="668"/>
      <c r="AD58" s="662"/>
      <c r="AE58" s="662"/>
      <c r="AF58" s="663"/>
    </row>
    <row r="59" spans="1:32" ht="18.75" customHeight="1" x14ac:dyDescent="0.2">
      <c r="A59" s="654"/>
      <c r="B59" s="655"/>
      <c r="C59" s="754"/>
      <c r="D59" s="640"/>
      <c r="E59" s="643"/>
      <c r="F59" s="658"/>
      <c r="G59" s="786"/>
      <c r="H59" s="762" t="s">
        <v>388</v>
      </c>
      <c r="I59" s="691" t="s">
        <v>11</v>
      </c>
      <c r="J59" s="671" t="s">
        <v>31</v>
      </c>
      <c r="K59" s="672"/>
      <c r="L59" s="674" t="s">
        <v>11</v>
      </c>
      <c r="M59" s="671" t="s">
        <v>37</v>
      </c>
      <c r="N59" s="724"/>
      <c r="O59" s="724"/>
      <c r="P59" s="724"/>
      <c r="Q59" s="724"/>
      <c r="R59" s="724"/>
      <c r="S59" s="724"/>
      <c r="T59" s="724"/>
      <c r="U59" s="724"/>
      <c r="V59" s="724"/>
      <c r="W59" s="724"/>
      <c r="X59" s="725"/>
      <c r="Y59" s="668"/>
      <c r="Z59" s="662"/>
      <c r="AA59" s="662"/>
      <c r="AB59" s="663"/>
      <c r="AC59" s="668"/>
      <c r="AD59" s="662"/>
      <c r="AE59" s="662"/>
      <c r="AF59" s="663"/>
    </row>
    <row r="60" spans="1:32" ht="18.75" customHeight="1" x14ac:dyDescent="0.2">
      <c r="A60" s="654"/>
      <c r="B60" s="655"/>
      <c r="C60" s="754"/>
      <c r="D60" s="658"/>
      <c r="E60" s="643"/>
      <c r="F60" s="658"/>
      <c r="G60" s="786"/>
      <c r="H60" s="759" t="s">
        <v>116</v>
      </c>
      <c r="I60" s="691" t="s">
        <v>11</v>
      </c>
      <c r="J60" s="671" t="s">
        <v>31</v>
      </c>
      <c r="K60" s="672"/>
      <c r="L60" s="636" t="s">
        <v>11</v>
      </c>
      <c r="M60" s="671" t="s">
        <v>37</v>
      </c>
      <c r="N60" s="724"/>
      <c r="O60" s="724"/>
      <c r="P60" s="724"/>
      <c r="Q60" s="724"/>
      <c r="R60" s="724"/>
      <c r="S60" s="724"/>
      <c r="T60" s="724"/>
      <c r="U60" s="724"/>
      <c r="V60" s="724"/>
      <c r="W60" s="724"/>
      <c r="X60" s="725"/>
      <c r="Y60" s="668"/>
      <c r="Z60" s="662"/>
      <c r="AA60" s="662"/>
      <c r="AB60" s="663"/>
      <c r="AC60" s="668"/>
      <c r="AD60" s="662"/>
      <c r="AE60" s="662"/>
      <c r="AF60" s="663"/>
    </row>
    <row r="61" spans="1:32" ht="18.75" customHeight="1" x14ac:dyDescent="0.2">
      <c r="A61" s="654"/>
      <c r="B61" s="655"/>
      <c r="C61" s="754"/>
      <c r="D61" s="658"/>
      <c r="E61" s="643"/>
      <c r="F61" s="658"/>
      <c r="G61" s="786"/>
      <c r="H61" s="762" t="s">
        <v>117</v>
      </c>
      <c r="I61" s="670" t="s">
        <v>11</v>
      </c>
      <c r="J61" s="671" t="s">
        <v>31</v>
      </c>
      <c r="K61" s="672"/>
      <c r="L61" s="674" t="s">
        <v>11</v>
      </c>
      <c r="M61" s="671" t="s">
        <v>37</v>
      </c>
      <c r="N61" s="724"/>
      <c r="O61" s="724"/>
      <c r="P61" s="724"/>
      <c r="Q61" s="724"/>
      <c r="R61" s="724"/>
      <c r="S61" s="724"/>
      <c r="T61" s="724"/>
      <c r="U61" s="724"/>
      <c r="V61" s="724"/>
      <c r="W61" s="724"/>
      <c r="X61" s="725"/>
      <c r="Y61" s="668"/>
      <c r="Z61" s="662"/>
      <c r="AA61" s="662"/>
      <c r="AB61" s="663"/>
      <c r="AC61" s="668"/>
      <c r="AD61" s="662"/>
      <c r="AE61" s="662"/>
      <c r="AF61" s="663"/>
    </row>
    <row r="62" spans="1:32" ht="18.75" customHeight="1" x14ac:dyDescent="0.2">
      <c r="A62" s="654"/>
      <c r="B62" s="655"/>
      <c r="C62" s="754"/>
      <c r="D62" s="658"/>
      <c r="E62" s="643"/>
      <c r="F62" s="658"/>
      <c r="G62" s="786"/>
      <c r="H62" s="723" t="s">
        <v>118</v>
      </c>
      <c r="I62" s="674" t="s">
        <v>11</v>
      </c>
      <c r="J62" s="671" t="s">
        <v>31</v>
      </c>
      <c r="K62" s="672"/>
      <c r="L62" s="722" t="s">
        <v>11</v>
      </c>
      <c r="M62" s="671" t="s">
        <v>37</v>
      </c>
      <c r="N62" s="724"/>
      <c r="O62" s="724"/>
      <c r="P62" s="724"/>
      <c r="Q62" s="724"/>
      <c r="R62" s="724"/>
      <c r="S62" s="724"/>
      <c r="T62" s="724"/>
      <c r="U62" s="724"/>
      <c r="V62" s="724"/>
      <c r="W62" s="724"/>
      <c r="X62" s="725"/>
      <c r="Y62" s="668"/>
      <c r="Z62" s="662"/>
      <c r="AA62" s="662"/>
      <c r="AB62" s="663"/>
      <c r="AC62" s="668"/>
      <c r="AD62" s="662"/>
      <c r="AE62" s="662"/>
      <c r="AF62" s="663"/>
    </row>
    <row r="63" spans="1:32" ht="18.75" customHeight="1" x14ac:dyDescent="0.2">
      <c r="A63" s="654"/>
      <c r="B63" s="655"/>
      <c r="C63" s="754"/>
      <c r="D63" s="658"/>
      <c r="E63" s="643"/>
      <c r="F63" s="658"/>
      <c r="G63" s="786"/>
      <c r="H63" s="678" t="s">
        <v>119</v>
      </c>
      <c r="I63" s="670" t="s">
        <v>11</v>
      </c>
      <c r="J63" s="671" t="s">
        <v>31</v>
      </c>
      <c r="K63" s="672"/>
      <c r="L63" s="722" t="s">
        <v>11</v>
      </c>
      <c r="M63" s="671" t="s">
        <v>37</v>
      </c>
      <c r="N63" s="724"/>
      <c r="O63" s="724"/>
      <c r="P63" s="724"/>
      <c r="Q63" s="724"/>
      <c r="R63" s="724"/>
      <c r="S63" s="724"/>
      <c r="T63" s="724"/>
      <c r="U63" s="724"/>
      <c r="V63" s="724"/>
      <c r="W63" s="724"/>
      <c r="X63" s="725"/>
      <c r="Y63" s="668"/>
      <c r="Z63" s="662"/>
      <c r="AA63" s="662"/>
      <c r="AB63" s="663"/>
      <c r="AC63" s="668"/>
      <c r="AD63" s="662"/>
      <c r="AE63" s="662"/>
      <c r="AF63" s="663"/>
    </row>
    <row r="64" spans="1:32" ht="18.75" customHeight="1" x14ac:dyDescent="0.2">
      <c r="A64" s="654"/>
      <c r="B64" s="655"/>
      <c r="C64" s="754"/>
      <c r="D64" s="658"/>
      <c r="E64" s="643"/>
      <c r="F64" s="658"/>
      <c r="G64" s="786"/>
      <c r="H64" s="678" t="s">
        <v>120</v>
      </c>
      <c r="I64" s="636" t="s">
        <v>11</v>
      </c>
      <c r="J64" s="671" t="s">
        <v>31</v>
      </c>
      <c r="K64" s="672"/>
      <c r="L64" s="722" t="s">
        <v>11</v>
      </c>
      <c r="M64" s="671" t="s">
        <v>37</v>
      </c>
      <c r="N64" s="724"/>
      <c r="O64" s="724"/>
      <c r="P64" s="724"/>
      <c r="Q64" s="724"/>
      <c r="R64" s="724"/>
      <c r="S64" s="724"/>
      <c r="T64" s="724"/>
      <c r="U64" s="724"/>
      <c r="V64" s="724"/>
      <c r="W64" s="724"/>
      <c r="X64" s="725"/>
      <c r="Y64" s="668"/>
      <c r="Z64" s="662"/>
      <c r="AA64" s="662"/>
      <c r="AB64" s="663"/>
      <c r="AC64" s="668"/>
      <c r="AD64" s="662"/>
      <c r="AE64" s="662"/>
      <c r="AF64" s="663"/>
    </row>
    <row r="65" spans="1:33" ht="18.75" customHeight="1" x14ac:dyDescent="0.2">
      <c r="A65" s="654"/>
      <c r="B65" s="655"/>
      <c r="C65" s="754"/>
      <c r="D65" s="658"/>
      <c r="E65" s="643"/>
      <c r="F65" s="658"/>
      <c r="G65" s="786"/>
      <c r="H65" s="1021" t="s">
        <v>121</v>
      </c>
      <c r="I65" s="691" t="s">
        <v>11</v>
      </c>
      <c r="J65" s="681" t="s">
        <v>31</v>
      </c>
      <c r="K65" s="726"/>
      <c r="L65" s="692" t="s">
        <v>11</v>
      </c>
      <c r="M65" s="681" t="s">
        <v>547</v>
      </c>
      <c r="N65" s="726"/>
      <c r="O65" s="726"/>
      <c r="P65" s="726"/>
      <c r="Q65" s="726"/>
      <c r="R65" s="692" t="s">
        <v>11</v>
      </c>
      <c r="S65" s="681" t="s">
        <v>559</v>
      </c>
      <c r="T65" s="681"/>
      <c r="U65" s="726"/>
      <c r="V65" s="726"/>
      <c r="W65" s="726"/>
      <c r="X65" s="727"/>
      <c r="Y65" s="668"/>
      <c r="Z65" s="662"/>
      <c r="AA65" s="662"/>
      <c r="AB65" s="663"/>
      <c r="AC65" s="668"/>
      <c r="AD65" s="662"/>
      <c r="AE65" s="662"/>
      <c r="AF65" s="663"/>
    </row>
    <row r="66" spans="1:33" ht="18.75" customHeight="1" x14ac:dyDescent="0.2">
      <c r="A66" s="654"/>
      <c r="B66" s="655"/>
      <c r="C66" s="754"/>
      <c r="D66" s="658"/>
      <c r="E66" s="643"/>
      <c r="F66" s="658"/>
      <c r="G66" s="786"/>
      <c r="H66" s="1022"/>
      <c r="I66" s="640" t="s">
        <v>11</v>
      </c>
      <c r="J66" s="631" t="s">
        <v>549</v>
      </c>
      <c r="K66" s="660"/>
      <c r="L66" s="660"/>
      <c r="M66" s="660"/>
      <c r="N66" s="660"/>
      <c r="O66" s="636" t="s">
        <v>11</v>
      </c>
      <c r="P66" s="728" t="s">
        <v>560</v>
      </c>
      <c r="Q66" s="660"/>
      <c r="R66" s="660"/>
      <c r="S66" s="660"/>
      <c r="T66" s="660"/>
      <c r="U66" s="636" t="s">
        <v>11</v>
      </c>
      <c r="V66" s="728" t="s">
        <v>561</v>
      </c>
      <c r="W66" s="660"/>
      <c r="X66" s="661"/>
      <c r="Y66" s="660"/>
      <c r="Z66" s="662"/>
      <c r="AA66" s="662"/>
      <c r="AB66" s="663"/>
      <c r="AC66" s="668"/>
      <c r="AD66" s="662"/>
      <c r="AE66" s="662"/>
      <c r="AF66" s="663"/>
    </row>
    <row r="67" spans="1:33" ht="18.75" customHeight="1" x14ac:dyDescent="0.2">
      <c r="A67" s="654"/>
      <c r="B67" s="655"/>
      <c r="C67" s="754"/>
      <c r="D67" s="658"/>
      <c r="E67" s="643"/>
      <c r="F67" s="658"/>
      <c r="G67" s="786"/>
      <c r="H67" s="1023"/>
      <c r="I67" s="640" t="s">
        <v>11</v>
      </c>
      <c r="J67" s="631" t="s">
        <v>562</v>
      </c>
      <c r="K67" s="666"/>
      <c r="L67" s="666"/>
      <c r="M67" s="666"/>
      <c r="N67" s="666"/>
      <c r="O67" s="636" t="s">
        <v>11</v>
      </c>
      <c r="P67" s="665" t="s">
        <v>563</v>
      </c>
      <c r="Q67" s="666"/>
      <c r="R67" s="666"/>
      <c r="S67" s="666"/>
      <c r="T67" s="666"/>
      <c r="U67" s="666"/>
      <c r="V67" s="666"/>
      <c r="W67" s="666"/>
      <c r="X67" s="667"/>
      <c r="Y67" s="668"/>
      <c r="Z67" s="662"/>
      <c r="AA67" s="662"/>
      <c r="AB67" s="663"/>
      <c r="AC67" s="668"/>
      <c r="AD67" s="662"/>
      <c r="AE67" s="662"/>
      <c r="AF67" s="663"/>
    </row>
    <row r="68" spans="1:33" ht="18.75" customHeight="1" x14ac:dyDescent="0.2">
      <c r="A68" s="654"/>
      <c r="B68" s="655"/>
      <c r="C68" s="754"/>
      <c r="D68" s="658"/>
      <c r="E68" s="643"/>
      <c r="F68" s="658"/>
      <c r="G68" s="786"/>
      <c r="H68" s="933" t="s">
        <v>54</v>
      </c>
      <c r="I68" s="691" t="s">
        <v>11</v>
      </c>
      <c r="J68" s="681" t="s">
        <v>31</v>
      </c>
      <c r="K68" s="681"/>
      <c r="L68" s="692"/>
      <c r="M68" s="692" t="s">
        <v>11</v>
      </c>
      <c r="N68" s="681" t="s">
        <v>3093</v>
      </c>
      <c r="O68" s="693"/>
      <c r="P68" s="692"/>
      <c r="Q68" s="692" t="s">
        <v>11</v>
      </c>
      <c r="R68" s="641" t="s">
        <v>3094</v>
      </c>
      <c r="S68" s="692"/>
      <c r="T68" s="692"/>
      <c r="U68" s="692"/>
      <c r="V68" s="641"/>
      <c r="W68" s="694"/>
      <c r="X68" s="695"/>
      <c r="Y68" s="662"/>
      <c r="Z68" s="662"/>
      <c r="AA68" s="662"/>
      <c r="AB68" s="663"/>
      <c r="AC68" s="668"/>
      <c r="AD68" s="662"/>
      <c r="AE68" s="662"/>
      <c r="AF68" s="663"/>
    </row>
    <row r="69" spans="1:33" ht="18.75" customHeight="1" x14ac:dyDescent="0.2">
      <c r="A69" s="696"/>
      <c r="B69" s="697"/>
      <c r="C69" s="698"/>
      <c r="D69" s="699"/>
      <c r="E69" s="700"/>
      <c r="F69" s="701"/>
      <c r="G69" s="702"/>
      <c r="H69" s="954"/>
      <c r="I69" s="640" t="s">
        <v>11</v>
      </c>
      <c r="J69" s="704" t="s">
        <v>3095</v>
      </c>
      <c r="K69" s="641"/>
      <c r="L69" s="636"/>
      <c r="M69" s="636" t="s">
        <v>11</v>
      </c>
      <c r="N69" s="704" t="s">
        <v>3096</v>
      </c>
      <c r="O69" s="706"/>
      <c r="P69" s="705"/>
      <c r="Q69" s="705" t="s">
        <v>11</v>
      </c>
      <c r="R69" s="704" t="s">
        <v>3097</v>
      </c>
      <c r="S69" s="705"/>
      <c r="T69" s="704"/>
      <c r="U69" s="705" t="s">
        <v>11</v>
      </c>
      <c r="V69" s="704" t="s">
        <v>3098</v>
      </c>
      <c r="W69" s="707"/>
      <c r="X69" s="708"/>
      <c r="Y69" s="710"/>
      <c r="Z69" s="710"/>
      <c r="AA69" s="710"/>
      <c r="AB69" s="711"/>
      <c r="AC69" s="709"/>
      <c r="AD69" s="710"/>
      <c r="AE69" s="710"/>
      <c r="AF69" s="711"/>
    </row>
    <row r="70" spans="1:33" ht="18.75" customHeight="1" x14ac:dyDescent="0.2">
      <c r="A70" s="644"/>
      <c r="B70" s="645"/>
      <c r="C70" s="750"/>
      <c r="D70" s="648"/>
      <c r="E70" s="639"/>
      <c r="F70" s="648"/>
      <c r="G70" s="652"/>
      <c r="H70" s="843" t="s">
        <v>95</v>
      </c>
      <c r="I70" s="713" t="s">
        <v>11</v>
      </c>
      <c r="J70" s="714" t="s">
        <v>31</v>
      </c>
      <c r="K70" s="714"/>
      <c r="L70" s="716"/>
      <c r="M70" s="717" t="s">
        <v>11</v>
      </c>
      <c r="N70" s="714" t="s">
        <v>96</v>
      </c>
      <c r="O70" s="714"/>
      <c r="P70" s="716"/>
      <c r="Q70" s="717" t="s">
        <v>11</v>
      </c>
      <c r="R70" s="752" t="s">
        <v>97</v>
      </c>
      <c r="S70" s="752"/>
      <c r="T70" s="752"/>
      <c r="U70" s="752"/>
      <c r="V70" s="752"/>
      <c r="W70" s="752"/>
      <c r="X70" s="753"/>
      <c r="Y70" s="650" t="s">
        <v>11</v>
      </c>
      <c r="Z70" s="637" t="s">
        <v>22</v>
      </c>
      <c r="AA70" s="637"/>
      <c r="AB70" s="653"/>
      <c r="AC70" s="650" t="s">
        <v>11</v>
      </c>
      <c r="AD70" s="637" t="s">
        <v>22</v>
      </c>
      <c r="AE70" s="637"/>
      <c r="AF70" s="653"/>
      <c r="AG70" s="809"/>
    </row>
    <row r="71" spans="1:33" ht="19.5" customHeight="1" x14ac:dyDescent="0.2">
      <c r="A71" s="654"/>
      <c r="B71" s="655"/>
      <c r="C71" s="656"/>
      <c r="D71" s="657"/>
      <c r="E71" s="643"/>
      <c r="F71" s="658"/>
      <c r="G71" s="659"/>
      <c r="H71" s="772" t="s">
        <v>26</v>
      </c>
      <c r="I71" s="664" t="s">
        <v>11</v>
      </c>
      <c r="J71" s="682" t="s">
        <v>27</v>
      </c>
      <c r="K71" s="687"/>
      <c r="L71" s="768"/>
      <c r="M71" s="722" t="s">
        <v>11</v>
      </c>
      <c r="N71" s="682" t="s">
        <v>28</v>
      </c>
      <c r="O71" s="722"/>
      <c r="P71" s="682"/>
      <c r="Q71" s="666"/>
      <c r="R71" s="666"/>
      <c r="S71" s="666"/>
      <c r="T71" s="666"/>
      <c r="U71" s="666"/>
      <c r="V71" s="666"/>
      <c r="W71" s="666"/>
      <c r="X71" s="667"/>
      <c r="Y71" s="636" t="s">
        <v>11</v>
      </c>
      <c r="Z71" s="641" t="s">
        <v>24</v>
      </c>
      <c r="AA71" s="662"/>
      <c r="AB71" s="663"/>
      <c r="AC71" s="636" t="s">
        <v>11</v>
      </c>
      <c r="AD71" s="641" t="s">
        <v>24</v>
      </c>
      <c r="AE71" s="662"/>
      <c r="AF71" s="663"/>
    </row>
    <row r="72" spans="1:33" ht="19.5" customHeight="1" x14ac:dyDescent="0.2">
      <c r="A72" s="654"/>
      <c r="B72" s="655"/>
      <c r="C72" s="656"/>
      <c r="D72" s="657"/>
      <c r="E72" s="643"/>
      <c r="F72" s="658"/>
      <c r="G72" s="659"/>
      <c r="H72" s="669" t="s">
        <v>29</v>
      </c>
      <c r="I72" s="670" t="s">
        <v>11</v>
      </c>
      <c r="J72" s="671" t="s">
        <v>27</v>
      </c>
      <c r="K72" s="672"/>
      <c r="L72" s="673"/>
      <c r="M72" s="674" t="s">
        <v>11</v>
      </c>
      <c r="N72" s="671" t="s">
        <v>28</v>
      </c>
      <c r="O72" s="674"/>
      <c r="P72" s="671"/>
      <c r="Q72" s="675"/>
      <c r="R72" s="675"/>
      <c r="S72" s="675"/>
      <c r="T72" s="675"/>
      <c r="U72" s="675"/>
      <c r="V72" s="675"/>
      <c r="W72" s="675"/>
      <c r="X72" s="676"/>
      <c r="Y72" s="668"/>
      <c r="Z72" s="662"/>
      <c r="AA72" s="662"/>
      <c r="AB72" s="663"/>
      <c r="AC72" s="668"/>
      <c r="AD72" s="662"/>
      <c r="AE72" s="662"/>
      <c r="AF72" s="663"/>
    </row>
    <row r="73" spans="1:33" ht="18.75" customHeight="1" x14ac:dyDescent="0.2">
      <c r="A73" s="654"/>
      <c r="B73" s="655"/>
      <c r="C73" s="754"/>
      <c r="D73" s="658"/>
      <c r="E73" s="643"/>
      <c r="F73" s="658"/>
      <c r="G73" s="786"/>
      <c r="H73" s="933" t="s">
        <v>98</v>
      </c>
      <c r="I73" s="948" t="s">
        <v>11</v>
      </c>
      <c r="J73" s="936" t="s">
        <v>31</v>
      </c>
      <c r="K73" s="936"/>
      <c r="L73" s="950" t="s">
        <v>11</v>
      </c>
      <c r="M73" s="936" t="s">
        <v>37</v>
      </c>
      <c r="N73" s="936"/>
      <c r="O73" s="726"/>
      <c r="P73" s="726"/>
      <c r="Q73" s="726"/>
      <c r="R73" s="726"/>
      <c r="S73" s="726"/>
      <c r="T73" s="726"/>
      <c r="U73" s="726"/>
      <c r="V73" s="726"/>
      <c r="W73" s="726"/>
      <c r="X73" s="727"/>
      <c r="Y73" s="668"/>
      <c r="Z73" s="662"/>
      <c r="AA73" s="662"/>
      <c r="AB73" s="663"/>
      <c r="AC73" s="668"/>
      <c r="AD73" s="662"/>
      <c r="AE73" s="662"/>
      <c r="AF73" s="663"/>
    </row>
    <row r="74" spans="1:33" ht="18.75" customHeight="1" x14ac:dyDescent="0.2">
      <c r="A74" s="654"/>
      <c r="B74" s="655"/>
      <c r="C74" s="754"/>
      <c r="D74" s="658"/>
      <c r="E74" s="643"/>
      <c r="F74" s="658"/>
      <c r="G74" s="786"/>
      <c r="H74" s="931"/>
      <c r="I74" s="962"/>
      <c r="J74" s="963"/>
      <c r="K74" s="963"/>
      <c r="L74" s="964"/>
      <c r="M74" s="963"/>
      <c r="N74" s="963"/>
      <c r="X74" s="686"/>
      <c r="Y74" s="668"/>
      <c r="Z74" s="662"/>
      <c r="AA74" s="662"/>
      <c r="AB74" s="663"/>
      <c r="AC74" s="668"/>
      <c r="AD74" s="662"/>
      <c r="AE74" s="662"/>
      <c r="AF74" s="663"/>
    </row>
    <row r="75" spans="1:33" ht="18.75" customHeight="1" x14ac:dyDescent="0.2">
      <c r="A75" s="654"/>
      <c r="B75" s="655"/>
      <c r="C75" s="754"/>
      <c r="D75" s="658"/>
      <c r="E75" s="643"/>
      <c r="F75" s="658"/>
      <c r="G75" s="786"/>
      <c r="H75" s="932"/>
      <c r="I75" s="949"/>
      <c r="J75" s="937"/>
      <c r="K75" s="937"/>
      <c r="L75" s="951"/>
      <c r="M75" s="937"/>
      <c r="N75" s="937"/>
      <c r="O75" s="665"/>
      <c r="P75" s="665"/>
      <c r="Q75" s="665"/>
      <c r="R75" s="665"/>
      <c r="S75" s="665"/>
      <c r="T75" s="665"/>
      <c r="U75" s="665"/>
      <c r="V75" s="665"/>
      <c r="W75" s="665"/>
      <c r="X75" s="755"/>
      <c r="Y75" s="668"/>
      <c r="Z75" s="662"/>
      <c r="AA75" s="662"/>
      <c r="AB75" s="663"/>
      <c r="AC75" s="668"/>
      <c r="AD75" s="662"/>
      <c r="AE75" s="662"/>
      <c r="AF75" s="663"/>
    </row>
    <row r="76" spans="1:33" ht="18.75" customHeight="1" x14ac:dyDescent="0.2">
      <c r="A76" s="654"/>
      <c r="B76" s="655"/>
      <c r="C76" s="754"/>
      <c r="D76" s="658"/>
      <c r="E76" s="643"/>
      <c r="F76" s="658"/>
      <c r="G76" s="786"/>
      <c r="H76" s="762" t="s">
        <v>99</v>
      </c>
      <c r="I76" s="670" t="s">
        <v>11</v>
      </c>
      <c r="J76" s="671" t="s">
        <v>68</v>
      </c>
      <c r="K76" s="672"/>
      <c r="L76" s="673"/>
      <c r="M76" s="674" t="s">
        <v>11</v>
      </c>
      <c r="N76" s="671" t="s">
        <v>69</v>
      </c>
      <c r="O76" s="675"/>
      <c r="P76" s="675"/>
      <c r="Q76" s="675"/>
      <c r="R76" s="675"/>
      <c r="S76" s="675"/>
      <c r="T76" s="675"/>
      <c r="U76" s="675"/>
      <c r="V76" s="675"/>
      <c r="W76" s="675"/>
      <c r="X76" s="676"/>
      <c r="Y76" s="668"/>
      <c r="Z76" s="662"/>
      <c r="AA76" s="662"/>
      <c r="AB76" s="663"/>
      <c r="AC76" s="668"/>
      <c r="AD76" s="662"/>
      <c r="AE76" s="662"/>
      <c r="AF76" s="663"/>
    </row>
    <row r="77" spans="1:33" ht="18.75" customHeight="1" x14ac:dyDescent="0.2">
      <c r="A77" s="640" t="s">
        <v>11</v>
      </c>
      <c r="B77" s="655">
        <v>72</v>
      </c>
      <c r="C77" s="754" t="s">
        <v>564</v>
      </c>
      <c r="D77" s="640" t="s">
        <v>11</v>
      </c>
      <c r="E77" s="643" t="s">
        <v>165</v>
      </c>
      <c r="F77" s="658"/>
      <c r="G77" s="786"/>
      <c r="H77" s="678" t="s">
        <v>109</v>
      </c>
      <c r="I77" s="670" t="s">
        <v>11</v>
      </c>
      <c r="J77" s="671" t="s">
        <v>31</v>
      </c>
      <c r="K77" s="671"/>
      <c r="L77" s="674" t="s">
        <v>11</v>
      </c>
      <c r="M77" s="671" t="s">
        <v>32</v>
      </c>
      <c r="N77" s="671"/>
      <c r="O77" s="674" t="s">
        <v>11</v>
      </c>
      <c r="P77" s="671" t="s">
        <v>33</v>
      </c>
      <c r="Q77" s="724"/>
      <c r="R77" s="724"/>
      <c r="S77" s="724"/>
      <c r="T77" s="724"/>
      <c r="U77" s="724"/>
      <c r="V77" s="724"/>
      <c r="W77" s="724"/>
      <c r="X77" s="725"/>
      <c r="Y77" s="668"/>
      <c r="Z77" s="662"/>
      <c r="AA77" s="662"/>
      <c r="AB77" s="663"/>
      <c r="AC77" s="668"/>
      <c r="AD77" s="662"/>
      <c r="AE77" s="662"/>
      <c r="AF77" s="663"/>
    </row>
    <row r="78" spans="1:33" ht="18.75" customHeight="1" x14ac:dyDescent="0.2">
      <c r="A78" s="654"/>
      <c r="B78" s="655"/>
      <c r="C78" s="754"/>
      <c r="D78" s="640" t="s">
        <v>11</v>
      </c>
      <c r="E78" s="643" t="s">
        <v>565</v>
      </c>
      <c r="F78" s="658"/>
      <c r="G78" s="786"/>
      <c r="H78" s="678" t="s">
        <v>157</v>
      </c>
      <c r="I78" s="670" t="s">
        <v>11</v>
      </c>
      <c r="J78" s="671" t="s">
        <v>31</v>
      </c>
      <c r="K78" s="671"/>
      <c r="L78" s="674" t="s">
        <v>11</v>
      </c>
      <c r="M78" s="671" t="s">
        <v>63</v>
      </c>
      <c r="N78" s="671"/>
      <c r="O78" s="674" t="s">
        <v>11</v>
      </c>
      <c r="P78" s="671" t="s">
        <v>64</v>
      </c>
      <c r="Q78" s="724"/>
      <c r="R78" s="724"/>
      <c r="S78" s="724"/>
      <c r="T78" s="724"/>
      <c r="U78" s="724"/>
      <c r="V78" s="724"/>
      <c r="W78" s="724"/>
      <c r="X78" s="725"/>
      <c r="Y78" s="668"/>
      <c r="Z78" s="662"/>
      <c r="AA78" s="662"/>
      <c r="AB78" s="663"/>
      <c r="AC78" s="668"/>
      <c r="AD78" s="662"/>
      <c r="AE78" s="662"/>
      <c r="AF78" s="663"/>
    </row>
    <row r="79" spans="1:33" ht="18.75" customHeight="1" x14ac:dyDescent="0.2">
      <c r="A79" s="654"/>
      <c r="B79" s="655"/>
      <c r="C79" s="754"/>
      <c r="D79" s="640" t="s">
        <v>11</v>
      </c>
      <c r="E79" s="643" t="s">
        <v>567</v>
      </c>
      <c r="F79" s="658"/>
      <c r="G79" s="786"/>
      <c r="H79" s="678" t="s">
        <v>283</v>
      </c>
      <c r="I79" s="691" t="s">
        <v>11</v>
      </c>
      <c r="J79" s="671" t="s">
        <v>31</v>
      </c>
      <c r="K79" s="672"/>
      <c r="L79" s="692" t="s">
        <v>11</v>
      </c>
      <c r="M79" s="671" t="s">
        <v>37</v>
      </c>
      <c r="N79" s="724"/>
      <c r="O79" s="724"/>
      <c r="P79" s="724"/>
      <c r="Q79" s="724"/>
      <c r="R79" s="724"/>
      <c r="S79" s="724"/>
      <c r="T79" s="724"/>
      <c r="U79" s="724"/>
      <c r="V79" s="724"/>
      <c r="W79" s="724"/>
      <c r="X79" s="725"/>
      <c r="Y79" s="668"/>
      <c r="Z79" s="662"/>
      <c r="AA79" s="662"/>
      <c r="AB79" s="663"/>
      <c r="AC79" s="668"/>
      <c r="AD79" s="662"/>
      <c r="AE79" s="662"/>
      <c r="AF79" s="663"/>
    </row>
    <row r="80" spans="1:33" ht="18.75" customHeight="1" x14ac:dyDescent="0.2">
      <c r="A80" s="654"/>
      <c r="B80" s="655"/>
      <c r="C80" s="754"/>
      <c r="D80" s="640"/>
      <c r="E80" s="643"/>
      <c r="F80" s="658"/>
      <c r="G80" s="786"/>
      <c r="H80" s="759" t="s">
        <v>566</v>
      </c>
      <c r="I80" s="691" t="s">
        <v>11</v>
      </c>
      <c r="J80" s="671" t="s">
        <v>31</v>
      </c>
      <c r="K80" s="672"/>
      <c r="L80" s="674" t="s">
        <v>11</v>
      </c>
      <c r="M80" s="671" t="s">
        <v>37</v>
      </c>
      <c r="N80" s="724"/>
      <c r="O80" s="724"/>
      <c r="P80" s="724"/>
      <c r="Q80" s="724"/>
      <c r="R80" s="724"/>
      <c r="S80" s="724"/>
      <c r="T80" s="724"/>
      <c r="U80" s="724"/>
      <c r="V80" s="724"/>
      <c r="W80" s="724"/>
      <c r="X80" s="725"/>
      <c r="Y80" s="668"/>
      <c r="Z80" s="662"/>
      <c r="AA80" s="662"/>
      <c r="AB80" s="663"/>
      <c r="AC80" s="668"/>
      <c r="AD80" s="662"/>
      <c r="AE80" s="662"/>
      <c r="AF80" s="663"/>
    </row>
    <row r="81" spans="1:33" ht="18.75" customHeight="1" x14ac:dyDescent="0.2">
      <c r="A81" s="654"/>
      <c r="B81" s="655"/>
      <c r="C81" s="754"/>
      <c r="D81" s="640"/>
      <c r="E81" s="643"/>
      <c r="F81" s="658"/>
      <c r="G81" s="786"/>
      <c r="H81" s="762" t="s">
        <v>475</v>
      </c>
      <c r="I81" s="691" t="s">
        <v>11</v>
      </c>
      <c r="J81" s="671" t="s">
        <v>31</v>
      </c>
      <c r="K81" s="672"/>
      <c r="L81" s="636" t="s">
        <v>11</v>
      </c>
      <c r="M81" s="671" t="s">
        <v>37</v>
      </c>
      <c r="N81" s="724"/>
      <c r="O81" s="724"/>
      <c r="P81" s="724"/>
      <c r="Q81" s="724"/>
      <c r="R81" s="724"/>
      <c r="S81" s="724"/>
      <c r="T81" s="724"/>
      <c r="U81" s="724"/>
      <c r="V81" s="724"/>
      <c r="W81" s="724"/>
      <c r="X81" s="725"/>
      <c r="Y81" s="668"/>
      <c r="Z81" s="662"/>
      <c r="AA81" s="662"/>
      <c r="AB81" s="663"/>
      <c r="AC81" s="668"/>
      <c r="AD81" s="662"/>
      <c r="AE81" s="662"/>
      <c r="AF81" s="663"/>
    </row>
    <row r="82" spans="1:33" ht="18.75" customHeight="1" x14ac:dyDescent="0.2">
      <c r="A82" s="640"/>
      <c r="B82" s="655"/>
      <c r="C82" s="754"/>
      <c r="D82" s="640"/>
      <c r="E82" s="643"/>
      <c r="F82" s="658"/>
      <c r="G82" s="786"/>
      <c r="H82" s="641" t="s">
        <v>118</v>
      </c>
      <c r="I82" s="670" t="s">
        <v>11</v>
      </c>
      <c r="J82" s="671" t="s">
        <v>31</v>
      </c>
      <c r="K82" s="672"/>
      <c r="L82" s="674" t="s">
        <v>11</v>
      </c>
      <c r="M82" s="671" t="s">
        <v>37</v>
      </c>
      <c r="N82" s="724"/>
      <c r="O82" s="724"/>
      <c r="P82" s="724"/>
      <c r="Q82" s="724"/>
      <c r="R82" s="724"/>
      <c r="S82" s="724"/>
      <c r="T82" s="724"/>
      <c r="U82" s="724"/>
      <c r="V82" s="724"/>
      <c r="W82" s="724"/>
      <c r="X82" s="725"/>
      <c r="Y82" s="668"/>
      <c r="Z82" s="662"/>
      <c r="AA82" s="662"/>
      <c r="AB82" s="663"/>
      <c r="AC82" s="668"/>
      <c r="AD82" s="662"/>
      <c r="AE82" s="662"/>
      <c r="AF82" s="663"/>
    </row>
    <row r="83" spans="1:33" ht="18.75" customHeight="1" x14ac:dyDescent="0.2">
      <c r="A83" s="654"/>
      <c r="B83" s="655"/>
      <c r="C83" s="754"/>
      <c r="D83" s="640"/>
      <c r="E83" s="643"/>
      <c r="F83" s="658"/>
      <c r="G83" s="786"/>
      <c r="H83" s="678" t="s">
        <v>119</v>
      </c>
      <c r="I83" s="670" t="s">
        <v>11</v>
      </c>
      <c r="J83" s="671" t="s">
        <v>31</v>
      </c>
      <c r="K83" s="672"/>
      <c r="L83" s="674" t="s">
        <v>11</v>
      </c>
      <c r="M83" s="671" t="s">
        <v>37</v>
      </c>
      <c r="N83" s="724"/>
      <c r="O83" s="724"/>
      <c r="P83" s="724"/>
      <c r="Q83" s="724"/>
      <c r="R83" s="724"/>
      <c r="S83" s="724"/>
      <c r="T83" s="724"/>
      <c r="U83" s="724"/>
      <c r="V83" s="724"/>
      <c r="W83" s="724"/>
      <c r="X83" s="725"/>
      <c r="Y83" s="668"/>
      <c r="Z83" s="662"/>
      <c r="AA83" s="662"/>
      <c r="AB83" s="663"/>
      <c r="AC83" s="668"/>
      <c r="AD83" s="662"/>
      <c r="AE83" s="662"/>
      <c r="AF83" s="663"/>
    </row>
    <row r="84" spans="1:33" ht="18.75" customHeight="1" x14ac:dyDescent="0.2">
      <c r="A84" s="654"/>
      <c r="B84" s="655"/>
      <c r="C84" s="754"/>
      <c r="D84" s="640"/>
      <c r="E84" s="643"/>
      <c r="F84" s="658"/>
      <c r="G84" s="786"/>
      <c r="H84" s="678" t="s">
        <v>120</v>
      </c>
      <c r="I84" s="670" t="s">
        <v>11</v>
      </c>
      <c r="J84" s="671" t="s">
        <v>31</v>
      </c>
      <c r="K84" s="672"/>
      <c r="L84" s="674" t="s">
        <v>11</v>
      </c>
      <c r="M84" s="671" t="s">
        <v>37</v>
      </c>
      <c r="N84" s="724"/>
      <c r="O84" s="724"/>
      <c r="P84" s="724"/>
      <c r="Q84" s="724"/>
      <c r="R84" s="724"/>
      <c r="S84" s="724"/>
      <c r="T84" s="724"/>
      <c r="U84" s="724"/>
      <c r="V84" s="724"/>
      <c r="W84" s="724"/>
      <c r="X84" s="725"/>
      <c r="Y84" s="668"/>
      <c r="Z84" s="662"/>
      <c r="AA84" s="662"/>
      <c r="AB84" s="663"/>
      <c r="AC84" s="668"/>
      <c r="AD84" s="662"/>
      <c r="AE84" s="662"/>
      <c r="AF84" s="663"/>
    </row>
    <row r="85" spans="1:33" ht="18.75" customHeight="1" x14ac:dyDescent="0.2">
      <c r="A85" s="654"/>
      <c r="B85" s="655"/>
      <c r="C85" s="754"/>
      <c r="D85" s="658"/>
      <c r="E85" s="643"/>
      <c r="F85" s="658"/>
      <c r="G85" s="786"/>
      <c r="H85" s="762" t="s">
        <v>121</v>
      </c>
      <c r="I85" s="674" t="s">
        <v>11</v>
      </c>
      <c r="J85" s="671" t="s">
        <v>31</v>
      </c>
      <c r="K85" s="671"/>
      <c r="L85" s="674" t="s">
        <v>11</v>
      </c>
      <c r="M85" s="671" t="s">
        <v>148</v>
      </c>
      <c r="N85" s="671"/>
      <c r="O85" s="674" t="s">
        <v>11</v>
      </c>
      <c r="P85" s="671" t="s">
        <v>91</v>
      </c>
      <c r="Q85" s="671"/>
      <c r="R85" s="674" t="s">
        <v>11</v>
      </c>
      <c r="S85" s="671" t="s">
        <v>149</v>
      </c>
      <c r="T85" s="724"/>
      <c r="U85" s="724"/>
      <c r="V85" s="724"/>
      <c r="W85" s="724"/>
      <c r="X85" s="725"/>
      <c r="Y85" s="668"/>
      <c r="Z85" s="662"/>
      <c r="AA85" s="662"/>
      <c r="AB85" s="663"/>
      <c r="AC85" s="668"/>
      <c r="AD85" s="662"/>
      <c r="AE85" s="662"/>
      <c r="AF85" s="663"/>
    </row>
    <row r="86" spans="1:33" ht="18.75" customHeight="1" x14ac:dyDescent="0.2">
      <c r="A86" s="654"/>
      <c r="B86" s="655"/>
      <c r="C86" s="754"/>
      <c r="D86" s="658"/>
      <c r="E86" s="643"/>
      <c r="F86" s="658"/>
      <c r="G86" s="786"/>
      <c r="H86" s="933" t="s">
        <v>54</v>
      </c>
      <c r="I86" s="691" t="s">
        <v>11</v>
      </c>
      <c r="J86" s="681" t="s">
        <v>31</v>
      </c>
      <c r="K86" s="681"/>
      <c r="L86" s="692"/>
      <c r="M86" s="692" t="s">
        <v>11</v>
      </c>
      <c r="N86" s="681" t="s">
        <v>3093</v>
      </c>
      <c r="O86" s="693"/>
      <c r="P86" s="692"/>
      <c r="Q86" s="692" t="s">
        <v>11</v>
      </c>
      <c r="R86" s="641" t="s">
        <v>3094</v>
      </c>
      <c r="S86" s="692"/>
      <c r="T86" s="692"/>
      <c r="U86" s="692"/>
      <c r="V86" s="641"/>
      <c r="W86" s="694"/>
      <c r="X86" s="695"/>
      <c r="Y86" s="662"/>
      <c r="Z86" s="662"/>
      <c r="AA86" s="662"/>
      <c r="AB86" s="663"/>
      <c r="AC86" s="668"/>
      <c r="AD86" s="662"/>
      <c r="AE86" s="662"/>
      <c r="AF86" s="663"/>
    </row>
    <row r="87" spans="1:33" ht="18.75" customHeight="1" x14ac:dyDescent="0.2">
      <c r="A87" s="696"/>
      <c r="B87" s="697"/>
      <c r="C87" s="698"/>
      <c r="D87" s="699"/>
      <c r="E87" s="700"/>
      <c r="F87" s="701"/>
      <c r="G87" s="702"/>
      <c r="H87" s="954"/>
      <c r="I87" s="703" t="s">
        <v>11</v>
      </c>
      <c r="J87" s="704" t="s">
        <v>3095</v>
      </c>
      <c r="K87" s="704"/>
      <c r="L87" s="705"/>
      <c r="M87" s="705" t="s">
        <v>11</v>
      </c>
      <c r="N87" s="704" t="s">
        <v>3096</v>
      </c>
      <c r="O87" s="706"/>
      <c r="P87" s="705"/>
      <c r="Q87" s="705" t="s">
        <v>11</v>
      </c>
      <c r="R87" s="704" t="s">
        <v>3097</v>
      </c>
      <c r="S87" s="705"/>
      <c r="T87" s="704"/>
      <c r="U87" s="705" t="s">
        <v>11</v>
      </c>
      <c r="V87" s="704" t="s">
        <v>3098</v>
      </c>
      <c r="W87" s="707"/>
      <c r="X87" s="708"/>
      <c r="Y87" s="710"/>
      <c r="Z87" s="710"/>
      <c r="AA87" s="710"/>
      <c r="AB87" s="711"/>
      <c r="AC87" s="709"/>
      <c r="AD87" s="710"/>
      <c r="AE87" s="710"/>
      <c r="AF87" s="711"/>
    </row>
    <row r="88" spans="1:33" ht="18.75" customHeight="1" x14ac:dyDescent="0.2">
      <c r="A88" s="644"/>
      <c r="B88" s="645"/>
      <c r="C88" s="750"/>
      <c r="D88" s="648"/>
      <c r="E88" s="639"/>
      <c r="F88" s="648"/>
      <c r="G88" s="652"/>
      <c r="H88" s="843" t="s">
        <v>568</v>
      </c>
      <c r="I88" s="713" t="s">
        <v>11</v>
      </c>
      <c r="J88" s="714" t="s">
        <v>31</v>
      </c>
      <c r="K88" s="714"/>
      <c r="L88" s="716"/>
      <c r="M88" s="717" t="s">
        <v>11</v>
      </c>
      <c r="N88" s="714" t="s">
        <v>96</v>
      </c>
      <c r="O88" s="714"/>
      <c r="P88" s="716"/>
      <c r="Q88" s="717" t="s">
        <v>11</v>
      </c>
      <c r="R88" s="752" t="s">
        <v>97</v>
      </c>
      <c r="S88" s="752"/>
      <c r="T88" s="752"/>
      <c r="U88" s="752"/>
      <c r="V88" s="752"/>
      <c r="W88" s="752"/>
      <c r="X88" s="753"/>
      <c r="Y88" s="720" t="s">
        <v>11</v>
      </c>
      <c r="Z88" s="637" t="s">
        <v>22</v>
      </c>
      <c r="AA88" s="637"/>
      <c r="AB88" s="653"/>
      <c r="AC88" s="720" t="s">
        <v>11</v>
      </c>
      <c r="AD88" s="637" t="s">
        <v>22</v>
      </c>
      <c r="AE88" s="637"/>
      <c r="AF88" s="653"/>
      <c r="AG88" s="809"/>
    </row>
    <row r="89" spans="1:33" ht="19.5" customHeight="1" x14ac:dyDescent="0.2">
      <c r="A89" s="654"/>
      <c r="B89" s="655"/>
      <c r="C89" s="656"/>
      <c r="D89" s="657"/>
      <c r="E89" s="643"/>
      <c r="F89" s="658"/>
      <c r="G89" s="659"/>
      <c r="H89" s="669" t="s">
        <v>154</v>
      </c>
      <c r="I89" s="670" t="s">
        <v>11</v>
      </c>
      <c r="J89" s="671" t="s">
        <v>27</v>
      </c>
      <c r="K89" s="672"/>
      <c r="L89" s="673"/>
      <c r="M89" s="674" t="s">
        <v>11</v>
      </c>
      <c r="N89" s="671" t="s">
        <v>28</v>
      </c>
      <c r="O89" s="674"/>
      <c r="P89" s="671"/>
      <c r="Q89" s="675"/>
      <c r="R89" s="675"/>
      <c r="S89" s="675"/>
      <c r="T89" s="675"/>
      <c r="U89" s="675"/>
      <c r="V89" s="675"/>
      <c r="W89" s="675"/>
      <c r="X89" s="676"/>
      <c r="Y89" s="636" t="s">
        <v>11</v>
      </c>
      <c r="Z89" s="641" t="s">
        <v>24</v>
      </c>
      <c r="AA89" s="662"/>
      <c r="AB89" s="663"/>
      <c r="AC89" s="636" t="s">
        <v>11</v>
      </c>
      <c r="AD89" s="641" t="s">
        <v>24</v>
      </c>
      <c r="AE89" s="662"/>
      <c r="AF89" s="663"/>
    </row>
    <row r="90" spans="1:33" ht="19.5" customHeight="1" x14ac:dyDescent="0.2">
      <c r="A90" s="654"/>
      <c r="B90" s="655"/>
      <c r="C90" s="656"/>
      <c r="D90" s="657"/>
      <c r="E90" s="643"/>
      <c r="F90" s="658"/>
      <c r="G90" s="659"/>
      <c r="H90" s="772" t="s">
        <v>26</v>
      </c>
      <c r="I90" s="664" t="s">
        <v>11</v>
      </c>
      <c r="J90" s="682" t="s">
        <v>27</v>
      </c>
      <c r="K90" s="687"/>
      <c r="L90" s="768"/>
      <c r="M90" s="722" t="s">
        <v>11</v>
      </c>
      <c r="N90" s="682" t="s">
        <v>28</v>
      </c>
      <c r="O90" s="722"/>
      <c r="P90" s="682"/>
      <c r="Q90" s="666"/>
      <c r="R90" s="666"/>
      <c r="S90" s="666"/>
      <c r="T90" s="666"/>
      <c r="U90" s="666"/>
      <c r="V90" s="666"/>
      <c r="W90" s="666"/>
      <c r="X90" s="667"/>
      <c r="Y90" s="636"/>
      <c r="Z90" s="641"/>
      <c r="AA90" s="662"/>
      <c r="AB90" s="663"/>
      <c r="AC90" s="636"/>
      <c r="AD90" s="641"/>
      <c r="AE90" s="662"/>
      <c r="AF90" s="663"/>
    </row>
    <row r="91" spans="1:33" ht="19.5" customHeight="1" x14ac:dyDescent="0.2">
      <c r="A91" s="654"/>
      <c r="B91" s="655"/>
      <c r="C91" s="656"/>
      <c r="D91" s="657"/>
      <c r="E91" s="643"/>
      <c r="F91" s="658"/>
      <c r="G91" s="659"/>
      <c r="H91" s="669" t="s">
        <v>29</v>
      </c>
      <c r="I91" s="670" t="s">
        <v>11</v>
      </c>
      <c r="J91" s="671" t="s">
        <v>27</v>
      </c>
      <c r="K91" s="672"/>
      <c r="L91" s="673"/>
      <c r="M91" s="674" t="s">
        <v>11</v>
      </c>
      <c r="N91" s="671" t="s">
        <v>28</v>
      </c>
      <c r="O91" s="674"/>
      <c r="P91" s="671"/>
      <c r="Q91" s="675"/>
      <c r="R91" s="675"/>
      <c r="S91" s="675"/>
      <c r="T91" s="675"/>
      <c r="U91" s="675"/>
      <c r="V91" s="675"/>
      <c r="W91" s="675"/>
      <c r="X91" s="676"/>
      <c r="Y91" s="668"/>
      <c r="Z91" s="662"/>
      <c r="AA91" s="662"/>
      <c r="AB91" s="663"/>
      <c r="AC91" s="668"/>
      <c r="AD91" s="662"/>
      <c r="AE91" s="662"/>
      <c r="AF91" s="663"/>
    </row>
    <row r="92" spans="1:33" ht="18.75" customHeight="1" x14ac:dyDescent="0.2">
      <c r="A92" s="654"/>
      <c r="B92" s="655"/>
      <c r="C92" s="754"/>
      <c r="D92" s="658"/>
      <c r="E92" s="643"/>
      <c r="F92" s="658"/>
      <c r="G92" s="786"/>
      <c r="H92" s="678" t="s">
        <v>49</v>
      </c>
      <c r="I92" s="691" t="s">
        <v>11</v>
      </c>
      <c r="J92" s="671" t="s">
        <v>31</v>
      </c>
      <c r="K92" s="672"/>
      <c r="L92" s="636" t="s">
        <v>11</v>
      </c>
      <c r="M92" s="671" t="s">
        <v>37</v>
      </c>
      <c r="N92" s="724"/>
      <c r="O92" s="724"/>
      <c r="P92" s="724"/>
      <c r="Q92" s="724"/>
      <c r="R92" s="724"/>
      <c r="S92" s="724"/>
      <c r="T92" s="724"/>
      <c r="U92" s="724"/>
      <c r="V92" s="724"/>
      <c r="W92" s="724"/>
      <c r="X92" s="725"/>
      <c r="Y92" s="668"/>
      <c r="Z92" s="662"/>
      <c r="AA92" s="662"/>
      <c r="AB92" s="663"/>
      <c r="AC92" s="668"/>
      <c r="AD92" s="662"/>
      <c r="AE92" s="662"/>
      <c r="AF92" s="663"/>
      <c r="AG92" s="809"/>
    </row>
    <row r="93" spans="1:33" ht="18.75" customHeight="1" x14ac:dyDescent="0.2">
      <c r="A93" s="654"/>
      <c r="B93" s="655"/>
      <c r="C93" s="754"/>
      <c r="D93" s="658"/>
      <c r="E93" s="643"/>
      <c r="F93" s="658"/>
      <c r="G93" s="786"/>
      <c r="H93" s="933" t="s">
        <v>468</v>
      </c>
      <c r="I93" s="957" t="s">
        <v>11</v>
      </c>
      <c r="J93" s="936" t="s">
        <v>41</v>
      </c>
      <c r="K93" s="936"/>
      <c r="L93" s="936"/>
      <c r="M93" s="957" t="s">
        <v>11</v>
      </c>
      <c r="N93" s="936" t="s">
        <v>42</v>
      </c>
      <c r="O93" s="936"/>
      <c r="P93" s="936"/>
      <c r="Q93" s="689"/>
      <c r="R93" s="689"/>
      <c r="S93" s="689"/>
      <c r="T93" s="689"/>
      <c r="U93" s="689"/>
      <c r="V93" s="689"/>
      <c r="W93" s="689"/>
      <c r="X93" s="690"/>
      <c r="Y93" s="668"/>
      <c r="Z93" s="662"/>
      <c r="AA93" s="662"/>
      <c r="AB93" s="663"/>
      <c r="AC93" s="668"/>
      <c r="AD93" s="662"/>
      <c r="AE93" s="662"/>
      <c r="AF93" s="663"/>
      <c r="AG93" s="809"/>
    </row>
    <row r="94" spans="1:33" ht="20.25" customHeight="1" x14ac:dyDescent="0.2">
      <c r="A94" s="654"/>
      <c r="B94" s="655"/>
      <c r="C94" s="754"/>
      <c r="D94" s="658"/>
      <c r="E94" s="643"/>
      <c r="F94" s="658"/>
      <c r="G94" s="786"/>
      <c r="H94" s="932"/>
      <c r="I94" s="958"/>
      <c r="J94" s="937"/>
      <c r="K94" s="937"/>
      <c r="L94" s="937"/>
      <c r="M94" s="958"/>
      <c r="N94" s="937"/>
      <c r="O94" s="937"/>
      <c r="P94" s="937"/>
      <c r="Q94" s="666"/>
      <c r="R94" s="666"/>
      <c r="S94" s="666"/>
      <c r="T94" s="666"/>
      <c r="U94" s="666"/>
      <c r="V94" s="666"/>
      <c r="W94" s="666"/>
      <c r="X94" s="667"/>
      <c r="Y94" s="668"/>
      <c r="Z94" s="662"/>
      <c r="AA94" s="662"/>
      <c r="AB94" s="663"/>
      <c r="AC94" s="668"/>
      <c r="AD94" s="662"/>
      <c r="AE94" s="662"/>
      <c r="AF94" s="663"/>
      <c r="AG94" s="809"/>
    </row>
    <row r="95" spans="1:33" ht="18.75" customHeight="1" x14ac:dyDescent="0.2">
      <c r="A95" s="640" t="s">
        <v>11</v>
      </c>
      <c r="B95" s="655">
        <v>73</v>
      </c>
      <c r="C95" s="754" t="s">
        <v>571</v>
      </c>
      <c r="D95" s="640" t="s">
        <v>11</v>
      </c>
      <c r="E95" s="643" t="s">
        <v>572</v>
      </c>
      <c r="F95" s="658"/>
      <c r="G95" s="786"/>
      <c r="H95" s="721" t="s">
        <v>116</v>
      </c>
      <c r="I95" s="691" t="s">
        <v>11</v>
      </c>
      <c r="J95" s="671" t="s">
        <v>31</v>
      </c>
      <c r="K95" s="671"/>
      <c r="L95" s="674" t="s">
        <v>11</v>
      </c>
      <c r="M95" s="671" t="s">
        <v>32</v>
      </c>
      <c r="N95" s="671"/>
      <c r="O95" s="692" t="s">
        <v>11</v>
      </c>
      <c r="P95" s="671" t="s">
        <v>33</v>
      </c>
      <c r="Q95" s="724"/>
      <c r="R95" s="692"/>
      <c r="S95" s="671"/>
      <c r="T95" s="724"/>
      <c r="U95" s="692"/>
      <c r="V95" s="671"/>
      <c r="W95" s="724"/>
      <c r="X95" s="667"/>
      <c r="Y95" s="668"/>
      <c r="Z95" s="662"/>
      <c r="AA95" s="662"/>
      <c r="AB95" s="663"/>
      <c r="AC95" s="668"/>
      <c r="AD95" s="662"/>
      <c r="AE95" s="662"/>
      <c r="AF95" s="663"/>
      <c r="AG95" s="809"/>
    </row>
    <row r="96" spans="1:33" ht="18.75" customHeight="1" x14ac:dyDescent="0.2">
      <c r="A96" s="654"/>
      <c r="B96" s="655"/>
      <c r="C96" s="754"/>
      <c r="D96" s="640" t="s">
        <v>11</v>
      </c>
      <c r="E96" s="643" t="s">
        <v>574</v>
      </c>
      <c r="F96" s="658"/>
      <c r="G96" s="786"/>
      <c r="H96" s="762" t="s">
        <v>569</v>
      </c>
      <c r="I96" s="691" t="s">
        <v>11</v>
      </c>
      <c r="J96" s="671" t="s">
        <v>31</v>
      </c>
      <c r="K96" s="672"/>
      <c r="L96" s="636" t="s">
        <v>11</v>
      </c>
      <c r="M96" s="671" t="s">
        <v>37</v>
      </c>
      <c r="N96" s="724"/>
      <c r="O96" s="724"/>
      <c r="P96" s="724"/>
      <c r="Q96" s="724"/>
      <c r="R96" s="724"/>
      <c r="S96" s="724"/>
      <c r="T96" s="724"/>
      <c r="U96" s="724"/>
      <c r="V96" s="724"/>
      <c r="W96" s="724"/>
      <c r="X96" s="725"/>
      <c r="Y96" s="668"/>
      <c r="Z96" s="662"/>
      <c r="AA96" s="662"/>
      <c r="AB96" s="663"/>
      <c r="AC96" s="668"/>
      <c r="AD96" s="662"/>
      <c r="AE96" s="662"/>
      <c r="AF96" s="663"/>
    </row>
    <row r="97" spans="1:33" ht="18.75" customHeight="1" x14ac:dyDescent="0.2">
      <c r="A97" s="654"/>
      <c r="B97" s="655"/>
      <c r="C97" s="754"/>
      <c r="D97" s="658"/>
      <c r="E97" s="643" t="s">
        <v>576</v>
      </c>
      <c r="F97" s="658"/>
      <c r="G97" s="786"/>
      <c r="H97" s="762" t="s">
        <v>570</v>
      </c>
      <c r="I97" s="691" t="s">
        <v>11</v>
      </c>
      <c r="J97" s="671" t="s">
        <v>31</v>
      </c>
      <c r="K97" s="671"/>
      <c r="L97" s="674" t="s">
        <v>11</v>
      </c>
      <c r="M97" s="671" t="s">
        <v>32</v>
      </c>
      <c r="N97" s="671"/>
      <c r="O97" s="692" t="s">
        <v>11</v>
      </c>
      <c r="P97" s="671" t="s">
        <v>33</v>
      </c>
      <c r="Q97" s="724"/>
      <c r="R97" s="692" t="s">
        <v>11</v>
      </c>
      <c r="S97" s="671" t="s">
        <v>34</v>
      </c>
      <c r="T97" s="724"/>
      <c r="U97" s="724"/>
      <c r="V97" s="724"/>
      <c r="W97" s="724"/>
      <c r="X97" s="725"/>
      <c r="Y97" s="668"/>
      <c r="Z97" s="662"/>
      <c r="AA97" s="662"/>
      <c r="AB97" s="663"/>
      <c r="AC97" s="668"/>
      <c r="AD97" s="662"/>
      <c r="AE97" s="662"/>
      <c r="AF97" s="663"/>
    </row>
    <row r="98" spans="1:33" ht="18.75" customHeight="1" x14ac:dyDescent="0.2">
      <c r="A98" s="640"/>
      <c r="B98" s="655"/>
      <c r="C98" s="754"/>
      <c r="D98" s="640"/>
      <c r="E98" s="643"/>
      <c r="F98" s="658"/>
      <c r="G98" s="786"/>
      <c r="H98" s="762" t="s">
        <v>573</v>
      </c>
      <c r="I98" s="670" t="s">
        <v>11</v>
      </c>
      <c r="J98" s="671" t="s">
        <v>31</v>
      </c>
      <c r="K98" s="672"/>
      <c r="L98" s="674" t="s">
        <v>11</v>
      </c>
      <c r="M98" s="671" t="s">
        <v>37</v>
      </c>
      <c r="N98" s="724"/>
      <c r="O98" s="724"/>
      <c r="P98" s="724"/>
      <c r="Q98" s="724"/>
      <c r="R98" s="724"/>
      <c r="S98" s="724"/>
      <c r="T98" s="724"/>
      <c r="U98" s="724"/>
      <c r="V98" s="724"/>
      <c r="W98" s="724"/>
      <c r="X98" s="725"/>
      <c r="Y98" s="668"/>
      <c r="Z98" s="662"/>
      <c r="AA98" s="662"/>
      <c r="AB98" s="663"/>
      <c r="AC98" s="668"/>
      <c r="AD98" s="662"/>
      <c r="AE98" s="662"/>
      <c r="AF98" s="663"/>
    </row>
    <row r="99" spans="1:33" ht="18.75" customHeight="1" x14ac:dyDescent="0.2">
      <c r="A99" s="654"/>
      <c r="B99" s="655"/>
      <c r="C99" s="754"/>
      <c r="D99" s="640"/>
      <c r="E99" s="643"/>
      <c r="F99" s="658"/>
      <c r="G99" s="786"/>
      <c r="H99" s="762" t="s">
        <v>575</v>
      </c>
      <c r="I99" s="670" t="s">
        <v>11</v>
      </c>
      <c r="J99" s="671" t="s">
        <v>31</v>
      </c>
      <c r="K99" s="672"/>
      <c r="L99" s="674" t="s">
        <v>11</v>
      </c>
      <c r="M99" s="671" t="s">
        <v>37</v>
      </c>
      <c r="N99" s="724"/>
      <c r="O99" s="724"/>
      <c r="P99" s="724"/>
      <c r="Q99" s="724"/>
      <c r="R99" s="724"/>
      <c r="S99" s="724"/>
      <c r="T99" s="724"/>
      <c r="U99" s="724"/>
      <c r="V99" s="724"/>
      <c r="W99" s="724"/>
      <c r="X99" s="725"/>
      <c r="Y99" s="668"/>
      <c r="Z99" s="662"/>
      <c r="AA99" s="662"/>
      <c r="AB99" s="663"/>
      <c r="AC99" s="668"/>
      <c r="AD99" s="662"/>
      <c r="AE99" s="662"/>
      <c r="AF99" s="663"/>
    </row>
    <row r="100" spans="1:33" ht="18.75" customHeight="1" x14ac:dyDescent="0.2">
      <c r="A100" s="654"/>
      <c r="B100" s="655"/>
      <c r="C100" s="754"/>
      <c r="D100" s="658"/>
      <c r="E100" s="643"/>
      <c r="F100" s="658"/>
      <c r="G100" s="786"/>
      <c r="H100" s="762" t="s">
        <v>544</v>
      </c>
      <c r="I100" s="670" t="s">
        <v>11</v>
      </c>
      <c r="J100" s="671" t="s">
        <v>31</v>
      </c>
      <c r="K100" s="672"/>
      <c r="L100" s="674" t="s">
        <v>11</v>
      </c>
      <c r="M100" s="671" t="s">
        <v>63</v>
      </c>
      <c r="N100" s="671"/>
      <c r="O100" s="692" t="s">
        <v>11</v>
      </c>
      <c r="P100" s="681" t="s">
        <v>64</v>
      </c>
      <c r="Q100" s="671"/>
      <c r="R100" s="671"/>
      <c r="S100" s="672"/>
      <c r="T100" s="671"/>
      <c r="U100" s="672"/>
      <c r="V100" s="672"/>
      <c r="W100" s="672"/>
      <c r="X100" s="680"/>
      <c r="Y100" s="668"/>
      <c r="Z100" s="662"/>
      <c r="AA100" s="662"/>
      <c r="AB100" s="663"/>
      <c r="AC100" s="668"/>
      <c r="AD100" s="662"/>
      <c r="AE100" s="662"/>
      <c r="AF100" s="663"/>
    </row>
    <row r="101" spans="1:33" ht="18.75" customHeight="1" x14ac:dyDescent="0.2">
      <c r="A101" s="654"/>
      <c r="B101" s="655"/>
      <c r="C101" s="754"/>
      <c r="D101" s="658"/>
      <c r="E101" s="643"/>
      <c r="F101" s="658"/>
      <c r="G101" s="786"/>
      <c r="H101" s="678" t="s">
        <v>120</v>
      </c>
      <c r="I101" s="670" t="s">
        <v>11</v>
      </c>
      <c r="J101" s="671" t="s">
        <v>31</v>
      </c>
      <c r="K101" s="672"/>
      <c r="L101" s="674" t="s">
        <v>11</v>
      </c>
      <c r="M101" s="671" t="s">
        <v>37</v>
      </c>
      <c r="N101" s="724"/>
      <c r="O101" s="724"/>
      <c r="P101" s="724"/>
      <c r="Q101" s="724"/>
      <c r="R101" s="724"/>
      <c r="S101" s="724"/>
      <c r="T101" s="724"/>
      <c r="U101" s="724"/>
      <c r="V101" s="724"/>
      <c r="W101" s="724"/>
      <c r="X101" s="725"/>
      <c r="Y101" s="668"/>
      <c r="Z101" s="662"/>
      <c r="AA101" s="662"/>
      <c r="AB101" s="663"/>
      <c r="AC101" s="668"/>
      <c r="AD101" s="662"/>
      <c r="AE101" s="662"/>
      <c r="AF101" s="663"/>
    </row>
    <row r="102" spans="1:33" ht="18.75" customHeight="1" x14ac:dyDescent="0.2">
      <c r="A102" s="654"/>
      <c r="B102" s="655"/>
      <c r="C102" s="754"/>
      <c r="D102" s="658"/>
      <c r="E102" s="643"/>
      <c r="F102" s="658"/>
      <c r="G102" s="786"/>
      <c r="H102" s="766" t="s">
        <v>176</v>
      </c>
      <c r="I102" s="670" t="s">
        <v>11</v>
      </c>
      <c r="J102" s="671" t="s">
        <v>31</v>
      </c>
      <c r="K102" s="671"/>
      <c r="L102" s="674" t="s">
        <v>11</v>
      </c>
      <c r="M102" s="671" t="s">
        <v>32</v>
      </c>
      <c r="N102" s="671"/>
      <c r="O102" s="674" t="s">
        <v>11</v>
      </c>
      <c r="P102" s="671" t="s">
        <v>33</v>
      </c>
      <c r="Q102" s="675"/>
      <c r="R102" s="675"/>
      <c r="S102" s="675"/>
      <c r="T102" s="675"/>
      <c r="U102" s="694"/>
      <c r="V102" s="694"/>
      <c r="W102" s="694"/>
      <c r="X102" s="695"/>
      <c r="Y102" s="668"/>
      <c r="Z102" s="662"/>
      <c r="AA102" s="662"/>
      <c r="AB102" s="663"/>
      <c r="AC102" s="668"/>
      <c r="AD102" s="662"/>
      <c r="AE102" s="662"/>
      <c r="AF102" s="663"/>
    </row>
    <row r="103" spans="1:33" ht="18.75" customHeight="1" x14ac:dyDescent="0.2">
      <c r="A103" s="654"/>
      <c r="B103" s="655"/>
      <c r="C103" s="754"/>
      <c r="D103" s="658"/>
      <c r="E103" s="643"/>
      <c r="F103" s="658"/>
      <c r="G103" s="786"/>
      <c r="H103" s="762" t="s">
        <v>121</v>
      </c>
      <c r="I103" s="670" t="s">
        <v>11</v>
      </c>
      <c r="J103" s="671" t="s">
        <v>31</v>
      </c>
      <c r="K103" s="671"/>
      <c r="L103" s="674" t="s">
        <v>11</v>
      </c>
      <c r="M103" s="671" t="s">
        <v>122</v>
      </c>
      <c r="N103" s="671"/>
      <c r="O103" s="674" t="s">
        <v>11</v>
      </c>
      <c r="P103" s="671" t="s">
        <v>123</v>
      </c>
      <c r="Q103" s="724"/>
      <c r="R103" s="674" t="s">
        <v>11</v>
      </c>
      <c r="S103" s="671" t="s">
        <v>124</v>
      </c>
      <c r="T103" s="724"/>
      <c r="U103" s="724"/>
      <c r="V103" s="724"/>
      <c r="W103" s="724"/>
      <c r="X103" s="725"/>
      <c r="Y103" s="668"/>
      <c r="Z103" s="662"/>
      <c r="AA103" s="662"/>
      <c r="AB103" s="663"/>
      <c r="AC103" s="668"/>
      <c r="AD103" s="662"/>
      <c r="AE103" s="662"/>
      <c r="AF103" s="663"/>
    </row>
    <row r="104" spans="1:33" ht="18.75" customHeight="1" x14ac:dyDescent="0.2">
      <c r="A104" s="654"/>
      <c r="B104" s="655"/>
      <c r="C104" s="754"/>
      <c r="D104" s="658"/>
      <c r="E104" s="643"/>
      <c r="F104" s="658"/>
      <c r="G104" s="786"/>
      <c r="H104" s="933" t="s">
        <v>54</v>
      </c>
      <c r="I104" s="691" t="s">
        <v>11</v>
      </c>
      <c r="J104" s="681" t="s">
        <v>31</v>
      </c>
      <c r="K104" s="681"/>
      <c r="L104" s="692"/>
      <c r="M104" s="692" t="s">
        <v>11</v>
      </c>
      <c r="N104" s="681" t="s">
        <v>3093</v>
      </c>
      <c r="O104" s="693"/>
      <c r="P104" s="692"/>
      <c r="Q104" s="692" t="s">
        <v>11</v>
      </c>
      <c r="R104" s="641" t="s">
        <v>3094</v>
      </c>
      <c r="S104" s="692"/>
      <c r="T104" s="692"/>
      <c r="U104" s="692"/>
      <c r="V104" s="641"/>
      <c r="W104" s="694"/>
      <c r="X104" s="695"/>
      <c r="Y104" s="662"/>
      <c r="Z104" s="662"/>
      <c r="AA104" s="662"/>
      <c r="AB104" s="663"/>
      <c r="AC104" s="668"/>
      <c r="AD104" s="662"/>
      <c r="AE104" s="662"/>
      <c r="AF104" s="663"/>
    </row>
    <row r="105" spans="1:33" ht="18.75" customHeight="1" x14ac:dyDescent="0.2">
      <c r="A105" s="696"/>
      <c r="B105" s="697"/>
      <c r="C105" s="698"/>
      <c r="D105" s="699"/>
      <c r="E105" s="700"/>
      <c r="F105" s="701"/>
      <c r="G105" s="702"/>
      <c r="H105" s="954"/>
      <c r="I105" s="640" t="s">
        <v>11</v>
      </c>
      <c r="J105" s="704" t="s">
        <v>3095</v>
      </c>
      <c r="K105" s="641"/>
      <c r="L105" s="636"/>
      <c r="M105" s="636" t="s">
        <v>11</v>
      </c>
      <c r="N105" s="704" t="s">
        <v>3096</v>
      </c>
      <c r="O105" s="706"/>
      <c r="P105" s="705"/>
      <c r="Q105" s="705" t="s">
        <v>11</v>
      </c>
      <c r="R105" s="704" t="s">
        <v>3097</v>
      </c>
      <c r="S105" s="705"/>
      <c r="T105" s="704"/>
      <c r="U105" s="705" t="s">
        <v>11</v>
      </c>
      <c r="V105" s="704" t="s">
        <v>3098</v>
      </c>
      <c r="W105" s="707"/>
      <c r="X105" s="708"/>
      <c r="Y105" s="710"/>
      <c r="Z105" s="710"/>
      <c r="AA105" s="710"/>
      <c r="AB105" s="711"/>
      <c r="AC105" s="709"/>
      <c r="AD105" s="710"/>
      <c r="AE105" s="710"/>
      <c r="AF105" s="711"/>
    </row>
    <row r="106" spans="1:33" ht="18.75" customHeight="1" x14ac:dyDescent="0.2">
      <c r="A106" s="647"/>
      <c r="B106" s="744"/>
      <c r="C106" s="844"/>
      <c r="D106" s="761"/>
      <c r="E106" s="761"/>
      <c r="F106" s="648"/>
      <c r="G106" s="652"/>
      <c r="H106" s="843" t="s">
        <v>95</v>
      </c>
      <c r="I106" s="713" t="s">
        <v>11</v>
      </c>
      <c r="J106" s="845" t="s">
        <v>31</v>
      </c>
      <c r="K106" s="714"/>
      <c r="L106" s="716"/>
      <c r="M106" s="717" t="s">
        <v>11</v>
      </c>
      <c r="N106" s="714" t="s">
        <v>96</v>
      </c>
      <c r="O106" s="714"/>
      <c r="P106" s="716"/>
      <c r="Q106" s="717" t="s">
        <v>11</v>
      </c>
      <c r="R106" s="752" t="s">
        <v>97</v>
      </c>
      <c r="S106" s="752"/>
      <c r="T106" s="752"/>
      <c r="U106" s="752"/>
      <c r="V106" s="752"/>
      <c r="W106" s="752"/>
      <c r="X106" s="753"/>
      <c r="Y106" s="720" t="s">
        <v>11</v>
      </c>
      <c r="Z106" s="637" t="s">
        <v>22</v>
      </c>
      <c r="AA106" s="637"/>
      <c r="AB106" s="653"/>
      <c r="AC106" s="720" t="s">
        <v>11</v>
      </c>
      <c r="AD106" s="637" t="s">
        <v>22</v>
      </c>
      <c r="AE106" s="637"/>
      <c r="AF106" s="653"/>
      <c r="AG106" s="809"/>
    </row>
    <row r="107" spans="1:33" ht="19.5" customHeight="1" x14ac:dyDescent="0.2">
      <c r="A107" s="654"/>
      <c r="B107" s="655"/>
      <c r="C107" s="656"/>
      <c r="D107" s="657"/>
      <c r="E107" s="643"/>
      <c r="F107" s="658"/>
      <c r="G107" s="659"/>
      <c r="H107" s="669" t="s">
        <v>154</v>
      </c>
      <c r="I107" s="670" t="s">
        <v>11</v>
      </c>
      <c r="J107" s="671" t="s">
        <v>27</v>
      </c>
      <c r="K107" s="672"/>
      <c r="L107" s="673"/>
      <c r="M107" s="674" t="s">
        <v>11</v>
      </c>
      <c r="N107" s="671" t="s">
        <v>28</v>
      </c>
      <c r="O107" s="674"/>
      <c r="P107" s="671"/>
      <c r="Q107" s="675"/>
      <c r="R107" s="675"/>
      <c r="S107" s="675"/>
      <c r="T107" s="675"/>
      <c r="U107" s="675"/>
      <c r="V107" s="675"/>
      <c r="W107" s="675"/>
      <c r="X107" s="676"/>
      <c r="Y107" s="636" t="s">
        <v>11</v>
      </c>
      <c r="Z107" s="641" t="s">
        <v>24</v>
      </c>
      <c r="AA107" s="662"/>
      <c r="AB107" s="663"/>
      <c r="AC107" s="636" t="s">
        <v>11</v>
      </c>
      <c r="AD107" s="641" t="s">
        <v>24</v>
      </c>
      <c r="AE107" s="662"/>
      <c r="AF107" s="663"/>
    </row>
    <row r="108" spans="1:33" ht="19.5" customHeight="1" x14ac:dyDescent="0.2">
      <c r="A108" s="654"/>
      <c r="B108" s="655"/>
      <c r="C108" s="754"/>
      <c r="D108" s="640"/>
      <c r="E108" s="643"/>
      <c r="F108" s="658"/>
      <c r="G108" s="659"/>
      <c r="H108" s="772" t="s">
        <v>26</v>
      </c>
      <c r="I108" s="664" t="s">
        <v>11</v>
      </c>
      <c r="J108" s="682" t="s">
        <v>27</v>
      </c>
      <c r="K108" s="687"/>
      <c r="L108" s="768"/>
      <c r="M108" s="722" t="s">
        <v>11</v>
      </c>
      <c r="N108" s="682" t="s">
        <v>28</v>
      </c>
      <c r="O108" s="722"/>
      <c r="P108" s="682"/>
      <c r="Q108" s="666"/>
      <c r="R108" s="666"/>
      <c r="S108" s="666"/>
      <c r="T108" s="666"/>
      <c r="U108" s="666"/>
      <c r="V108" s="666"/>
      <c r="W108" s="666"/>
      <c r="X108" s="667"/>
      <c r="Y108" s="640"/>
      <c r="Z108" s="641"/>
      <c r="AA108" s="641"/>
      <c r="AB108" s="663"/>
      <c r="AC108" s="640"/>
      <c r="AD108" s="641"/>
      <c r="AE108" s="662"/>
      <c r="AF108" s="663"/>
    </row>
    <row r="109" spans="1:33" ht="19.5" customHeight="1" x14ac:dyDescent="0.2">
      <c r="A109" s="640" t="s">
        <v>11</v>
      </c>
      <c r="B109" s="655">
        <v>68</v>
      </c>
      <c r="C109" s="754" t="s">
        <v>577</v>
      </c>
      <c r="D109" s="636" t="s">
        <v>11</v>
      </c>
      <c r="E109" s="643" t="s">
        <v>572</v>
      </c>
      <c r="F109" s="658"/>
      <c r="G109" s="659"/>
      <c r="H109" s="811" t="s">
        <v>29</v>
      </c>
      <c r="I109" s="664" t="s">
        <v>11</v>
      </c>
      <c r="J109" s="682" t="s">
        <v>27</v>
      </c>
      <c r="K109" s="687"/>
      <c r="L109" s="768"/>
      <c r="M109" s="722" t="s">
        <v>11</v>
      </c>
      <c r="N109" s="682" t="s">
        <v>28</v>
      </c>
      <c r="O109" s="722"/>
      <c r="P109" s="682"/>
      <c r="Q109" s="666"/>
      <c r="R109" s="666"/>
      <c r="S109" s="666"/>
      <c r="T109" s="666"/>
      <c r="U109" s="666"/>
      <c r="V109" s="666"/>
      <c r="W109" s="666"/>
      <c r="X109" s="667"/>
      <c r="Y109" s="640"/>
      <c r="Z109" s="641"/>
      <c r="AA109" s="641"/>
      <c r="AB109" s="663"/>
      <c r="AC109" s="640"/>
      <c r="AD109" s="641"/>
      <c r="AE109" s="662"/>
      <c r="AF109" s="663"/>
    </row>
    <row r="110" spans="1:33" ht="18.75" customHeight="1" x14ac:dyDescent="0.2">
      <c r="A110" s="654"/>
      <c r="B110" s="655"/>
      <c r="C110" s="754" t="s">
        <v>635</v>
      </c>
      <c r="D110" s="640" t="s">
        <v>11</v>
      </c>
      <c r="E110" s="643" t="s">
        <v>574</v>
      </c>
      <c r="F110" s="658"/>
      <c r="G110" s="786"/>
      <c r="H110" s="933" t="s">
        <v>468</v>
      </c>
      <c r="I110" s="957" t="s">
        <v>11</v>
      </c>
      <c r="J110" s="936" t="s">
        <v>41</v>
      </c>
      <c r="K110" s="936"/>
      <c r="L110" s="936"/>
      <c r="M110" s="957" t="s">
        <v>11</v>
      </c>
      <c r="N110" s="936" t="s">
        <v>42</v>
      </c>
      <c r="O110" s="936"/>
      <c r="P110" s="936"/>
      <c r="Q110" s="689"/>
      <c r="R110" s="689"/>
      <c r="S110" s="689"/>
      <c r="T110" s="689"/>
      <c r="U110" s="689"/>
      <c r="V110" s="689"/>
      <c r="W110" s="689"/>
      <c r="X110" s="690"/>
      <c r="Y110" s="668"/>
      <c r="Z110" s="662"/>
      <c r="AA110" s="662"/>
      <c r="AB110" s="663"/>
      <c r="AC110" s="668"/>
      <c r="AD110" s="662"/>
      <c r="AE110" s="662"/>
      <c r="AF110" s="663"/>
      <c r="AG110" s="809"/>
    </row>
    <row r="111" spans="1:33" ht="18.75" customHeight="1" x14ac:dyDescent="0.2">
      <c r="A111" s="654"/>
      <c r="B111" s="655"/>
      <c r="C111" s="656"/>
      <c r="D111" s="658"/>
      <c r="E111" s="643" t="s">
        <v>576</v>
      </c>
      <c r="F111" s="658"/>
      <c r="G111" s="786"/>
      <c r="H111" s="932"/>
      <c r="I111" s="958"/>
      <c r="J111" s="937"/>
      <c r="K111" s="937"/>
      <c r="L111" s="937"/>
      <c r="M111" s="958"/>
      <c r="N111" s="937"/>
      <c r="O111" s="937"/>
      <c r="P111" s="937"/>
      <c r="Q111" s="666"/>
      <c r="R111" s="666"/>
      <c r="S111" s="666"/>
      <c r="T111" s="666"/>
      <c r="U111" s="666"/>
      <c r="V111" s="666"/>
      <c r="W111" s="666"/>
      <c r="X111" s="667"/>
      <c r="Y111" s="668"/>
      <c r="Z111" s="662"/>
      <c r="AA111" s="662"/>
      <c r="AB111" s="663"/>
      <c r="AC111" s="668"/>
      <c r="AD111" s="662"/>
      <c r="AE111" s="662"/>
      <c r="AF111" s="663"/>
      <c r="AG111" s="809"/>
    </row>
    <row r="112" spans="1:33" ht="18.75" customHeight="1" x14ac:dyDescent="0.2">
      <c r="A112" s="654"/>
      <c r="B112" s="655"/>
      <c r="C112" s="754"/>
      <c r="D112" s="640"/>
      <c r="E112" s="643"/>
      <c r="F112" s="658"/>
      <c r="G112" s="786"/>
      <c r="H112" s="766" t="s">
        <v>176</v>
      </c>
      <c r="I112" s="670" t="s">
        <v>11</v>
      </c>
      <c r="J112" s="671" t="s">
        <v>31</v>
      </c>
      <c r="K112" s="671"/>
      <c r="L112" s="674" t="s">
        <v>11</v>
      </c>
      <c r="M112" s="671" t="s">
        <v>32</v>
      </c>
      <c r="N112" s="671"/>
      <c r="O112" s="674" t="s">
        <v>11</v>
      </c>
      <c r="P112" s="671" t="s">
        <v>33</v>
      </c>
      <c r="Q112" s="675"/>
      <c r="R112" s="675"/>
      <c r="S112" s="675"/>
      <c r="T112" s="675"/>
      <c r="U112" s="694"/>
      <c r="V112" s="694"/>
      <c r="W112" s="694"/>
      <c r="X112" s="695"/>
      <c r="Y112" s="668"/>
      <c r="Z112" s="662"/>
      <c r="AA112" s="662"/>
      <c r="AB112" s="663"/>
      <c r="AC112" s="668"/>
      <c r="AD112" s="662"/>
      <c r="AE112" s="662"/>
      <c r="AF112" s="663"/>
      <c r="AG112" s="809"/>
    </row>
    <row r="113" spans="1:33" ht="18.75" customHeight="1" x14ac:dyDescent="0.2">
      <c r="A113" s="654"/>
      <c r="B113" s="655"/>
      <c r="C113" s="656"/>
      <c r="D113" s="658"/>
      <c r="E113" s="643"/>
      <c r="F113" s="658"/>
      <c r="G113" s="786"/>
      <c r="H113" s="762" t="s">
        <v>121</v>
      </c>
      <c r="I113" s="670" t="s">
        <v>11</v>
      </c>
      <c r="J113" s="671" t="s">
        <v>31</v>
      </c>
      <c r="K113" s="671"/>
      <c r="L113" s="674" t="s">
        <v>11</v>
      </c>
      <c r="M113" s="671" t="s">
        <v>122</v>
      </c>
      <c r="N113" s="671"/>
      <c r="O113" s="674" t="s">
        <v>11</v>
      </c>
      <c r="P113" s="671" t="s">
        <v>123</v>
      </c>
      <c r="Q113" s="724"/>
      <c r="R113" s="674" t="s">
        <v>11</v>
      </c>
      <c r="S113" s="671" t="s">
        <v>124</v>
      </c>
      <c r="T113" s="724"/>
      <c r="U113" s="724"/>
      <c r="V113" s="724"/>
      <c r="W113" s="724"/>
      <c r="X113" s="725"/>
      <c r="Y113" s="668"/>
      <c r="Z113" s="662"/>
      <c r="AA113" s="662"/>
      <c r="AB113" s="663"/>
      <c r="AC113" s="668"/>
      <c r="AD113" s="662"/>
      <c r="AE113" s="662"/>
      <c r="AF113" s="663"/>
    </row>
    <row r="114" spans="1:33" ht="18.75" customHeight="1" x14ac:dyDescent="0.2">
      <c r="A114" s="654"/>
      <c r="B114" s="655"/>
      <c r="C114" s="656"/>
      <c r="D114" s="658"/>
      <c r="E114" s="643"/>
      <c r="F114" s="658"/>
      <c r="G114" s="786"/>
      <c r="H114" s="933" t="s">
        <v>54</v>
      </c>
      <c r="I114" s="691" t="s">
        <v>11</v>
      </c>
      <c r="J114" s="681" t="s">
        <v>31</v>
      </c>
      <c r="K114" s="681"/>
      <c r="L114" s="692"/>
      <c r="M114" s="692" t="s">
        <v>11</v>
      </c>
      <c r="N114" s="681" t="s">
        <v>3093</v>
      </c>
      <c r="O114" s="693"/>
      <c r="P114" s="692"/>
      <c r="Q114" s="692" t="s">
        <v>11</v>
      </c>
      <c r="R114" s="641" t="s">
        <v>3094</v>
      </c>
      <c r="S114" s="692"/>
      <c r="T114" s="692"/>
      <c r="U114" s="692"/>
      <c r="V114" s="641"/>
      <c r="W114" s="694"/>
      <c r="X114" s="695"/>
      <c r="Y114" s="662"/>
      <c r="Z114" s="662"/>
      <c r="AA114" s="662"/>
      <c r="AB114" s="663"/>
      <c r="AC114" s="668"/>
      <c r="AD114" s="662"/>
      <c r="AE114" s="662"/>
      <c r="AF114" s="663"/>
    </row>
    <row r="115" spans="1:33" ht="18.75" customHeight="1" x14ac:dyDescent="0.2">
      <c r="A115" s="696"/>
      <c r="B115" s="697"/>
      <c r="C115" s="698"/>
      <c r="D115" s="699"/>
      <c r="E115" s="700"/>
      <c r="F115" s="701"/>
      <c r="G115" s="702"/>
      <c r="H115" s="954"/>
      <c r="I115" s="640" t="s">
        <v>11</v>
      </c>
      <c r="J115" s="704" t="s">
        <v>3095</v>
      </c>
      <c r="K115" s="641"/>
      <c r="L115" s="636"/>
      <c r="M115" s="636" t="s">
        <v>11</v>
      </c>
      <c r="N115" s="704" t="s">
        <v>3096</v>
      </c>
      <c r="O115" s="706"/>
      <c r="P115" s="705"/>
      <c r="Q115" s="705" t="s">
        <v>11</v>
      </c>
      <c r="R115" s="704" t="s">
        <v>3097</v>
      </c>
      <c r="S115" s="705"/>
      <c r="T115" s="704"/>
      <c r="U115" s="705" t="s">
        <v>11</v>
      </c>
      <c r="V115" s="704" t="s">
        <v>3098</v>
      </c>
      <c r="W115" s="707"/>
      <c r="X115" s="708"/>
      <c r="Y115" s="710"/>
      <c r="Z115" s="710"/>
      <c r="AA115" s="710"/>
      <c r="AB115" s="711"/>
      <c r="AC115" s="709"/>
      <c r="AD115" s="710"/>
      <c r="AE115" s="710"/>
      <c r="AF115" s="711"/>
    </row>
    <row r="116" spans="1:33" ht="18.75" customHeight="1" x14ac:dyDescent="0.2">
      <c r="A116" s="644"/>
      <c r="B116" s="645"/>
      <c r="C116" s="750"/>
      <c r="D116" s="648"/>
      <c r="E116" s="639"/>
      <c r="F116" s="774"/>
      <c r="G116" s="652"/>
      <c r="H116" s="843" t="s">
        <v>182</v>
      </c>
      <c r="I116" s="713" t="s">
        <v>11</v>
      </c>
      <c r="J116" s="714" t="s">
        <v>151</v>
      </c>
      <c r="K116" s="715"/>
      <c r="L116" s="716"/>
      <c r="M116" s="717" t="s">
        <v>11</v>
      </c>
      <c r="N116" s="714" t="s">
        <v>152</v>
      </c>
      <c r="O116" s="718"/>
      <c r="P116" s="718"/>
      <c r="Q116" s="718"/>
      <c r="R116" s="718"/>
      <c r="S116" s="718"/>
      <c r="T116" s="718"/>
      <c r="U116" s="718"/>
      <c r="V116" s="718"/>
      <c r="W116" s="718"/>
      <c r="X116" s="719"/>
      <c r="Y116" s="720" t="s">
        <v>11</v>
      </c>
      <c r="Z116" s="637" t="s">
        <v>22</v>
      </c>
      <c r="AA116" s="637"/>
      <c r="AB116" s="653"/>
      <c r="AC116" s="720" t="s">
        <v>11</v>
      </c>
      <c r="AD116" s="637" t="s">
        <v>22</v>
      </c>
      <c r="AE116" s="637"/>
      <c r="AF116" s="653"/>
      <c r="AG116" s="809"/>
    </row>
    <row r="117" spans="1:33" ht="18.75" customHeight="1" x14ac:dyDescent="0.2">
      <c r="A117" s="654"/>
      <c r="B117" s="655"/>
      <c r="C117" s="754"/>
      <c r="D117" s="658"/>
      <c r="E117" s="643"/>
      <c r="F117" s="776"/>
      <c r="G117" s="786"/>
      <c r="H117" s="762" t="s">
        <v>95</v>
      </c>
      <c r="I117" s="670" t="s">
        <v>11</v>
      </c>
      <c r="J117" s="671" t="s">
        <v>31</v>
      </c>
      <c r="K117" s="671"/>
      <c r="L117" s="673"/>
      <c r="M117" s="674" t="s">
        <v>11</v>
      </c>
      <c r="N117" s="671" t="s">
        <v>579</v>
      </c>
      <c r="O117" s="671"/>
      <c r="P117" s="673"/>
      <c r="Q117" s="672"/>
      <c r="R117" s="672"/>
      <c r="S117" s="672"/>
      <c r="T117" s="672"/>
      <c r="U117" s="672"/>
      <c r="V117" s="672"/>
      <c r="W117" s="672"/>
      <c r="X117" s="680"/>
      <c r="Y117" s="640" t="s">
        <v>11</v>
      </c>
      <c r="Z117" s="641" t="s">
        <v>24</v>
      </c>
      <c r="AA117" s="662"/>
      <c r="AB117" s="663"/>
      <c r="AC117" s="640" t="s">
        <v>11</v>
      </c>
      <c r="AD117" s="641" t="s">
        <v>24</v>
      </c>
      <c r="AE117" s="662"/>
      <c r="AF117" s="663"/>
    </row>
    <row r="118" spans="1:33" ht="18.75" customHeight="1" x14ac:dyDescent="0.2">
      <c r="A118" s="654"/>
      <c r="B118" s="655"/>
      <c r="C118" s="754"/>
      <c r="D118" s="658"/>
      <c r="E118" s="643"/>
      <c r="F118" s="776"/>
      <c r="G118" s="786"/>
      <c r="H118" s="723" t="s">
        <v>154</v>
      </c>
      <c r="I118" s="670" t="s">
        <v>11</v>
      </c>
      <c r="J118" s="671" t="s">
        <v>27</v>
      </c>
      <c r="K118" s="672"/>
      <c r="L118" s="673"/>
      <c r="M118" s="674" t="s">
        <v>11</v>
      </c>
      <c r="N118" s="671" t="s">
        <v>280</v>
      </c>
      <c r="O118" s="675"/>
      <c r="P118" s="675"/>
      <c r="Q118" s="672"/>
      <c r="R118" s="672"/>
      <c r="S118" s="672"/>
      <c r="T118" s="672"/>
      <c r="U118" s="672"/>
      <c r="V118" s="672"/>
      <c r="W118" s="672"/>
      <c r="X118" s="680"/>
      <c r="Y118" s="668"/>
      <c r="Z118" s="662"/>
      <c r="AA118" s="662"/>
      <c r="AB118" s="663"/>
      <c r="AC118" s="668"/>
      <c r="AD118" s="662"/>
      <c r="AE118" s="662"/>
      <c r="AF118" s="663"/>
    </row>
    <row r="119" spans="1:33" ht="19.5" customHeight="1" x14ac:dyDescent="0.2">
      <c r="A119" s="654"/>
      <c r="B119" s="655"/>
      <c r="C119" s="656"/>
      <c r="D119" s="657"/>
      <c r="E119" s="643"/>
      <c r="F119" s="658"/>
      <c r="G119" s="659"/>
      <c r="H119" s="669" t="s">
        <v>26</v>
      </c>
      <c r="I119" s="670" t="s">
        <v>11</v>
      </c>
      <c r="J119" s="671" t="s">
        <v>27</v>
      </c>
      <c r="K119" s="672"/>
      <c r="L119" s="673"/>
      <c r="M119" s="674" t="s">
        <v>11</v>
      </c>
      <c r="N119" s="671" t="s">
        <v>28</v>
      </c>
      <c r="O119" s="674"/>
      <c r="P119" s="671"/>
      <c r="Q119" s="675"/>
      <c r="R119" s="675"/>
      <c r="S119" s="675"/>
      <c r="T119" s="675"/>
      <c r="U119" s="675"/>
      <c r="V119" s="675"/>
      <c r="W119" s="675"/>
      <c r="X119" s="676"/>
      <c r="Y119" s="662"/>
      <c r="Z119" s="662"/>
      <c r="AA119" s="662"/>
      <c r="AB119" s="663"/>
      <c r="AC119" s="668"/>
      <c r="AD119" s="662"/>
      <c r="AE119" s="662"/>
      <c r="AF119" s="663"/>
    </row>
    <row r="120" spans="1:33" ht="19.5" customHeight="1" x14ac:dyDescent="0.2">
      <c r="A120" s="654"/>
      <c r="B120" s="655"/>
      <c r="C120" s="656"/>
      <c r="D120" s="657"/>
      <c r="E120" s="643"/>
      <c r="F120" s="658"/>
      <c r="G120" s="659"/>
      <c r="H120" s="669" t="s">
        <v>29</v>
      </c>
      <c r="I120" s="670" t="s">
        <v>11</v>
      </c>
      <c r="J120" s="671" t="s">
        <v>27</v>
      </c>
      <c r="K120" s="672"/>
      <c r="L120" s="673"/>
      <c r="M120" s="674" t="s">
        <v>11</v>
      </c>
      <c r="N120" s="671" t="s">
        <v>28</v>
      </c>
      <c r="O120" s="674"/>
      <c r="P120" s="671"/>
      <c r="Q120" s="675"/>
      <c r="R120" s="675"/>
      <c r="S120" s="675"/>
      <c r="T120" s="675"/>
      <c r="U120" s="675"/>
      <c r="V120" s="675"/>
      <c r="W120" s="675"/>
      <c r="X120" s="676"/>
      <c r="Y120" s="662"/>
      <c r="Z120" s="662"/>
      <c r="AA120" s="662"/>
      <c r="AB120" s="663"/>
      <c r="AC120" s="668"/>
      <c r="AD120" s="662"/>
      <c r="AE120" s="662"/>
      <c r="AF120" s="663"/>
    </row>
    <row r="121" spans="1:33" ht="18.75" customHeight="1" x14ac:dyDescent="0.2">
      <c r="A121" s="654"/>
      <c r="B121" s="655"/>
      <c r="C121" s="754"/>
      <c r="D121" s="658"/>
      <c r="E121" s="643"/>
      <c r="F121" s="776"/>
      <c r="G121" s="786"/>
      <c r="H121" s="1024" t="s">
        <v>580</v>
      </c>
      <c r="I121" s="957" t="s">
        <v>11</v>
      </c>
      <c r="J121" s="936" t="s">
        <v>31</v>
      </c>
      <c r="K121" s="936"/>
      <c r="L121" s="957" t="s">
        <v>11</v>
      </c>
      <c r="M121" s="936" t="s">
        <v>37</v>
      </c>
      <c r="N121" s="936"/>
      <c r="O121" s="681"/>
      <c r="P121" s="681"/>
      <c r="Q121" s="681"/>
      <c r="R121" s="681"/>
      <c r="S121" s="681"/>
      <c r="T121" s="681"/>
      <c r="U121" s="681"/>
      <c r="V121" s="681"/>
      <c r="W121" s="681"/>
      <c r="X121" s="684"/>
      <c r="Y121" s="668"/>
      <c r="Z121" s="662"/>
      <c r="AA121" s="662"/>
      <c r="AB121" s="663"/>
      <c r="AC121" s="668"/>
      <c r="AD121" s="662"/>
      <c r="AE121" s="662"/>
      <c r="AF121" s="663"/>
    </row>
    <row r="122" spans="1:33" ht="18.75" customHeight="1" x14ac:dyDescent="0.2">
      <c r="A122" s="654"/>
      <c r="B122" s="655"/>
      <c r="C122" s="754"/>
      <c r="D122" s="658"/>
      <c r="E122" s="643"/>
      <c r="F122" s="776"/>
      <c r="G122" s="786"/>
      <c r="H122" s="1025"/>
      <c r="I122" s="958"/>
      <c r="J122" s="937"/>
      <c r="K122" s="937"/>
      <c r="L122" s="958"/>
      <c r="M122" s="937"/>
      <c r="N122" s="937"/>
      <c r="O122" s="682"/>
      <c r="P122" s="682"/>
      <c r="Q122" s="682"/>
      <c r="R122" s="682"/>
      <c r="S122" s="682"/>
      <c r="T122" s="682"/>
      <c r="U122" s="682"/>
      <c r="V122" s="682"/>
      <c r="W122" s="682"/>
      <c r="X122" s="683"/>
      <c r="Y122" s="668"/>
      <c r="Z122" s="662"/>
      <c r="AA122" s="662"/>
      <c r="AB122" s="663"/>
      <c r="AC122" s="668"/>
      <c r="AD122" s="662"/>
      <c r="AE122" s="662"/>
      <c r="AF122" s="663"/>
    </row>
    <row r="123" spans="1:33" ht="18.75" customHeight="1" x14ac:dyDescent="0.2">
      <c r="A123" s="654"/>
      <c r="B123" s="655"/>
      <c r="C123" s="754"/>
      <c r="D123" s="658"/>
      <c r="E123" s="643"/>
      <c r="F123" s="776"/>
      <c r="G123" s="786"/>
      <c r="H123" s="762" t="s">
        <v>581</v>
      </c>
      <c r="I123" s="691" t="s">
        <v>11</v>
      </c>
      <c r="J123" s="671" t="s">
        <v>31</v>
      </c>
      <c r="K123" s="671"/>
      <c r="L123" s="674" t="s">
        <v>11</v>
      </c>
      <c r="M123" s="671" t="s">
        <v>32</v>
      </c>
      <c r="N123" s="671"/>
      <c r="O123" s="692" t="s">
        <v>11</v>
      </c>
      <c r="P123" s="671" t="s">
        <v>33</v>
      </c>
      <c r="Q123" s="724"/>
      <c r="R123" s="724"/>
      <c r="S123" s="724"/>
      <c r="T123" s="724"/>
      <c r="U123" s="724"/>
      <c r="V123" s="724"/>
      <c r="W123" s="724"/>
      <c r="X123" s="725"/>
      <c r="Y123" s="668"/>
      <c r="Z123" s="662"/>
      <c r="AA123" s="662"/>
      <c r="AB123" s="663"/>
      <c r="AC123" s="668"/>
      <c r="AD123" s="662"/>
      <c r="AE123" s="662"/>
      <c r="AF123" s="663"/>
    </row>
    <row r="124" spans="1:33" ht="18.75" customHeight="1" x14ac:dyDescent="0.2">
      <c r="A124" s="640" t="s">
        <v>11</v>
      </c>
      <c r="B124" s="655">
        <v>32</v>
      </c>
      <c r="C124" s="754" t="s">
        <v>583</v>
      </c>
      <c r="D124" s="640" t="s">
        <v>11</v>
      </c>
      <c r="E124" s="643" t="s">
        <v>275</v>
      </c>
      <c r="F124" s="776"/>
      <c r="G124" s="786"/>
      <c r="H124" s="762" t="s">
        <v>475</v>
      </c>
      <c r="I124" s="670" t="s">
        <v>11</v>
      </c>
      <c r="J124" s="671" t="s">
        <v>31</v>
      </c>
      <c r="K124" s="672"/>
      <c r="L124" s="674" t="s">
        <v>11</v>
      </c>
      <c r="M124" s="671" t="s">
        <v>37</v>
      </c>
      <c r="N124" s="724"/>
      <c r="O124" s="724"/>
      <c r="P124" s="724"/>
      <c r="Q124" s="724"/>
      <c r="R124" s="724"/>
      <c r="S124" s="724"/>
      <c r="T124" s="724"/>
      <c r="U124" s="724"/>
      <c r="V124" s="724"/>
      <c r="W124" s="724"/>
      <c r="X124" s="725"/>
      <c r="Y124" s="668"/>
      <c r="Z124" s="662"/>
      <c r="AA124" s="662"/>
      <c r="AB124" s="663"/>
      <c r="AC124" s="668"/>
      <c r="AD124" s="662"/>
      <c r="AE124" s="662"/>
      <c r="AF124" s="663"/>
    </row>
    <row r="125" spans="1:33" ht="18.75" customHeight="1" x14ac:dyDescent="0.2">
      <c r="A125" s="654"/>
      <c r="B125" s="655"/>
      <c r="C125" s="754" t="s">
        <v>587</v>
      </c>
      <c r="D125" s="640" t="s">
        <v>11</v>
      </c>
      <c r="E125" s="643" t="s">
        <v>253</v>
      </c>
      <c r="F125" s="776"/>
      <c r="G125" s="786"/>
      <c r="H125" s="723" t="s">
        <v>582</v>
      </c>
      <c r="I125" s="670" t="s">
        <v>11</v>
      </c>
      <c r="J125" s="671" t="s">
        <v>68</v>
      </c>
      <c r="K125" s="672"/>
      <c r="L125" s="673"/>
      <c r="M125" s="674" t="s">
        <v>11</v>
      </c>
      <c r="N125" s="671" t="s">
        <v>69</v>
      </c>
      <c r="O125" s="675"/>
      <c r="P125" s="675"/>
      <c r="Q125" s="675"/>
      <c r="R125" s="675"/>
      <c r="S125" s="675"/>
      <c r="T125" s="675"/>
      <c r="U125" s="675"/>
      <c r="V125" s="675"/>
      <c r="W125" s="675"/>
      <c r="X125" s="676"/>
      <c r="Y125" s="668"/>
      <c r="Z125" s="662"/>
      <c r="AA125" s="662"/>
      <c r="AB125" s="663"/>
      <c r="AC125" s="668"/>
      <c r="AD125" s="662"/>
      <c r="AE125" s="662"/>
      <c r="AF125" s="663"/>
    </row>
    <row r="126" spans="1:33" ht="18.75" customHeight="1" x14ac:dyDescent="0.2">
      <c r="A126" s="654"/>
      <c r="B126" s="655"/>
      <c r="C126" s="780"/>
      <c r="D126" s="640" t="s">
        <v>11</v>
      </c>
      <c r="E126" s="643" t="s">
        <v>589</v>
      </c>
      <c r="F126" s="776"/>
      <c r="G126" s="786"/>
      <c r="H126" s="762" t="s">
        <v>297</v>
      </c>
      <c r="I126" s="670" t="s">
        <v>11</v>
      </c>
      <c r="J126" s="671" t="s">
        <v>31</v>
      </c>
      <c r="K126" s="672"/>
      <c r="L126" s="674" t="s">
        <v>11</v>
      </c>
      <c r="M126" s="671" t="s">
        <v>37</v>
      </c>
      <c r="N126" s="724"/>
      <c r="O126" s="724"/>
      <c r="P126" s="724"/>
      <c r="Q126" s="724"/>
      <c r="R126" s="724"/>
      <c r="S126" s="724"/>
      <c r="T126" s="724"/>
      <c r="U126" s="724"/>
      <c r="V126" s="724"/>
      <c r="W126" s="724"/>
      <c r="X126" s="725"/>
      <c r="Y126" s="668"/>
      <c r="Z126" s="662"/>
      <c r="AA126" s="662"/>
      <c r="AB126" s="663"/>
      <c r="AC126" s="668"/>
      <c r="AD126" s="662"/>
      <c r="AE126" s="662"/>
      <c r="AF126" s="663"/>
    </row>
    <row r="127" spans="1:33" ht="18.75" customHeight="1" x14ac:dyDescent="0.2">
      <c r="A127" s="654"/>
      <c r="B127" s="655"/>
      <c r="C127" s="780"/>
      <c r="D127" s="640" t="s">
        <v>11</v>
      </c>
      <c r="E127" s="643" t="s">
        <v>590</v>
      </c>
      <c r="F127" s="776"/>
      <c r="G127" s="786"/>
      <c r="H127" s="762" t="s">
        <v>584</v>
      </c>
      <c r="I127" s="691" t="s">
        <v>11</v>
      </c>
      <c r="J127" s="671" t="s">
        <v>31</v>
      </c>
      <c r="K127" s="671"/>
      <c r="L127" s="674" t="s">
        <v>11</v>
      </c>
      <c r="M127" s="671" t="s">
        <v>585</v>
      </c>
      <c r="N127" s="671"/>
      <c r="O127" s="692"/>
      <c r="P127" s="692" t="s">
        <v>11</v>
      </c>
      <c r="Q127" s="671" t="s">
        <v>114</v>
      </c>
      <c r="R127" s="692"/>
      <c r="S127" s="671"/>
      <c r="T127" s="692" t="s">
        <v>11</v>
      </c>
      <c r="U127" s="671" t="s">
        <v>586</v>
      </c>
      <c r="V127" s="724"/>
      <c r="W127" s="724"/>
      <c r="X127" s="725"/>
      <c r="Y127" s="668"/>
      <c r="Z127" s="662"/>
      <c r="AA127" s="662"/>
      <c r="AB127" s="663"/>
      <c r="AC127" s="668"/>
      <c r="AD127" s="662"/>
      <c r="AE127" s="662"/>
      <c r="AF127" s="663"/>
    </row>
    <row r="128" spans="1:33" ht="18.75" customHeight="1" x14ac:dyDescent="0.2">
      <c r="A128" s="654"/>
      <c r="B128" s="655"/>
      <c r="C128" s="754"/>
      <c r="D128" s="640"/>
      <c r="E128" s="643"/>
      <c r="F128" s="776"/>
      <c r="G128" s="786"/>
      <c r="H128" s="762" t="s">
        <v>588</v>
      </c>
      <c r="I128" s="691" t="s">
        <v>11</v>
      </c>
      <c r="J128" s="671" t="s">
        <v>31</v>
      </c>
      <c r="K128" s="671"/>
      <c r="L128" s="674" t="s">
        <v>11</v>
      </c>
      <c r="M128" s="682" t="s">
        <v>37</v>
      </c>
      <c r="N128" s="671"/>
      <c r="O128" s="692"/>
      <c r="P128" s="692"/>
      <c r="Q128" s="692"/>
      <c r="R128" s="692"/>
      <c r="S128" s="692"/>
      <c r="T128" s="692"/>
      <c r="U128" s="692"/>
      <c r="V128" s="692"/>
      <c r="W128" s="692"/>
      <c r="X128" s="725"/>
      <c r="Y128" s="668"/>
      <c r="Z128" s="662"/>
      <c r="AA128" s="662"/>
      <c r="AB128" s="663"/>
      <c r="AC128" s="668"/>
      <c r="AD128" s="662"/>
      <c r="AE128" s="662"/>
      <c r="AF128" s="663"/>
    </row>
    <row r="129" spans="1:33" ht="18.75" customHeight="1" x14ac:dyDescent="0.2">
      <c r="A129" s="654"/>
      <c r="B129" s="655"/>
      <c r="C129" s="780"/>
      <c r="D129" s="640"/>
      <c r="E129" s="643"/>
      <c r="F129" s="776"/>
      <c r="G129" s="786"/>
      <c r="H129" s="762" t="s">
        <v>53</v>
      </c>
      <c r="I129" s="670" t="s">
        <v>11</v>
      </c>
      <c r="J129" s="671" t="s">
        <v>31</v>
      </c>
      <c r="K129" s="671"/>
      <c r="L129" s="674" t="s">
        <v>11</v>
      </c>
      <c r="M129" s="671" t="s">
        <v>32</v>
      </c>
      <c r="N129" s="671"/>
      <c r="O129" s="674" t="s">
        <v>11</v>
      </c>
      <c r="P129" s="671" t="s">
        <v>33</v>
      </c>
      <c r="Q129" s="724"/>
      <c r="R129" s="724"/>
      <c r="S129" s="724"/>
      <c r="T129" s="724"/>
      <c r="U129" s="724"/>
      <c r="V129" s="724"/>
      <c r="W129" s="724"/>
      <c r="X129" s="725"/>
      <c r="Y129" s="668"/>
      <c r="Z129" s="662"/>
      <c r="AA129" s="662"/>
      <c r="AB129" s="663"/>
      <c r="AC129" s="668"/>
      <c r="AD129" s="662"/>
      <c r="AE129" s="662"/>
      <c r="AF129" s="663"/>
    </row>
    <row r="130" spans="1:33" ht="18.75" customHeight="1" x14ac:dyDescent="0.2">
      <c r="A130" s="654"/>
      <c r="B130" s="655"/>
      <c r="C130" s="780"/>
      <c r="D130" s="640"/>
      <c r="E130" s="643"/>
      <c r="F130" s="776"/>
      <c r="G130" s="786"/>
      <c r="H130" s="759" t="s">
        <v>338</v>
      </c>
      <c r="I130" s="670" t="s">
        <v>11</v>
      </c>
      <c r="J130" s="671" t="s">
        <v>31</v>
      </c>
      <c r="K130" s="671"/>
      <c r="L130" s="674" t="s">
        <v>11</v>
      </c>
      <c r="M130" s="671" t="s">
        <v>32</v>
      </c>
      <c r="N130" s="671"/>
      <c r="O130" s="674" t="s">
        <v>11</v>
      </c>
      <c r="P130" s="671" t="s">
        <v>33</v>
      </c>
      <c r="Q130" s="672"/>
      <c r="R130" s="672"/>
      <c r="S130" s="672"/>
      <c r="T130" s="672"/>
      <c r="U130" s="672"/>
      <c r="V130" s="672"/>
      <c r="W130" s="672"/>
      <c r="X130" s="680"/>
      <c r="Y130" s="668"/>
      <c r="Z130" s="662"/>
      <c r="AA130" s="662"/>
      <c r="AB130" s="663"/>
      <c r="AC130" s="668"/>
      <c r="AD130" s="662"/>
      <c r="AE130" s="662"/>
      <c r="AF130" s="663"/>
    </row>
    <row r="131" spans="1:33" ht="18.75" customHeight="1" x14ac:dyDescent="0.2">
      <c r="A131" s="654"/>
      <c r="B131" s="655"/>
      <c r="C131" s="754"/>
      <c r="D131" s="640"/>
      <c r="E131" s="643"/>
      <c r="F131" s="776"/>
      <c r="G131" s="786"/>
      <c r="H131" s="678" t="s">
        <v>120</v>
      </c>
      <c r="I131" s="670" t="s">
        <v>11</v>
      </c>
      <c r="J131" s="671" t="s">
        <v>31</v>
      </c>
      <c r="K131" s="672"/>
      <c r="L131" s="674" t="s">
        <v>11</v>
      </c>
      <c r="M131" s="671" t="s">
        <v>37</v>
      </c>
      <c r="N131" s="724"/>
      <c r="O131" s="724"/>
      <c r="P131" s="724"/>
      <c r="Q131" s="724"/>
      <c r="R131" s="724"/>
      <c r="S131" s="724"/>
      <c r="T131" s="724"/>
      <c r="U131" s="724"/>
      <c r="V131" s="724"/>
      <c r="W131" s="724"/>
      <c r="X131" s="725"/>
      <c r="Y131" s="668"/>
      <c r="Z131" s="662"/>
      <c r="AA131" s="662"/>
      <c r="AB131" s="663"/>
      <c r="AC131" s="668"/>
      <c r="AD131" s="662"/>
      <c r="AE131" s="662"/>
      <c r="AF131" s="663"/>
    </row>
    <row r="132" spans="1:33" ht="18.75" customHeight="1" x14ac:dyDescent="0.2">
      <c r="A132" s="654"/>
      <c r="B132" s="655"/>
      <c r="C132" s="780"/>
      <c r="D132" s="640"/>
      <c r="E132" s="643"/>
      <c r="F132" s="658"/>
      <c r="G132" s="643"/>
      <c r="H132" s="759" t="s">
        <v>299</v>
      </c>
      <c r="I132" s="670" t="s">
        <v>11</v>
      </c>
      <c r="J132" s="671" t="s">
        <v>31</v>
      </c>
      <c r="K132" s="671"/>
      <c r="L132" s="674" t="s">
        <v>11</v>
      </c>
      <c r="M132" s="682" t="s">
        <v>37</v>
      </c>
      <c r="N132" s="671"/>
      <c r="O132" s="671"/>
      <c r="P132" s="671"/>
      <c r="Q132" s="672"/>
      <c r="R132" s="672"/>
      <c r="S132" s="672"/>
      <c r="T132" s="672"/>
      <c r="U132" s="672"/>
      <c r="V132" s="672"/>
      <c r="W132" s="672"/>
      <c r="X132" s="680"/>
      <c r="Y132" s="668"/>
      <c r="Z132" s="662"/>
      <c r="AA132" s="662"/>
      <c r="AB132" s="663"/>
      <c r="AC132" s="668"/>
      <c r="AD132" s="662"/>
      <c r="AE132" s="662"/>
      <c r="AF132" s="663"/>
    </row>
    <row r="133" spans="1:33" ht="18.75" customHeight="1" x14ac:dyDescent="0.2">
      <c r="A133" s="654"/>
      <c r="B133" s="655"/>
      <c r="C133" s="780"/>
      <c r="D133" s="640"/>
      <c r="E133" s="643"/>
      <c r="F133" s="658"/>
      <c r="G133" s="643"/>
      <c r="H133" s="759" t="s">
        <v>300</v>
      </c>
      <c r="I133" s="670" t="s">
        <v>11</v>
      </c>
      <c r="J133" s="671" t="s">
        <v>31</v>
      </c>
      <c r="K133" s="671"/>
      <c r="L133" s="674" t="s">
        <v>11</v>
      </c>
      <c r="M133" s="682" t="s">
        <v>37</v>
      </c>
      <c r="N133" s="671"/>
      <c r="O133" s="671"/>
      <c r="P133" s="671"/>
      <c r="Q133" s="672"/>
      <c r="R133" s="672"/>
      <c r="S133" s="672"/>
      <c r="T133" s="672"/>
      <c r="U133" s="672"/>
      <c r="V133" s="672"/>
      <c r="W133" s="672"/>
      <c r="X133" s="680"/>
      <c r="Y133" s="668"/>
      <c r="Z133" s="662"/>
      <c r="AA133" s="662"/>
      <c r="AB133" s="663"/>
      <c r="AC133" s="668"/>
      <c r="AD133" s="662"/>
      <c r="AE133" s="662"/>
      <c r="AF133" s="663"/>
    </row>
    <row r="134" spans="1:33" ht="18.75" customHeight="1" x14ac:dyDescent="0.2">
      <c r="A134" s="654"/>
      <c r="B134" s="655"/>
      <c r="C134" s="754"/>
      <c r="D134" s="658"/>
      <c r="E134" s="643"/>
      <c r="F134" s="776"/>
      <c r="G134" s="786"/>
      <c r="H134" s="766" t="s">
        <v>176</v>
      </c>
      <c r="I134" s="670" t="s">
        <v>11</v>
      </c>
      <c r="J134" s="671" t="s">
        <v>31</v>
      </c>
      <c r="K134" s="671"/>
      <c r="L134" s="674" t="s">
        <v>11</v>
      </c>
      <c r="M134" s="671" t="s">
        <v>32</v>
      </c>
      <c r="N134" s="671"/>
      <c r="O134" s="674" t="s">
        <v>11</v>
      </c>
      <c r="P134" s="671" t="s">
        <v>33</v>
      </c>
      <c r="Q134" s="675"/>
      <c r="R134" s="675"/>
      <c r="S134" s="675"/>
      <c r="T134" s="675"/>
      <c r="U134" s="694"/>
      <c r="V134" s="694"/>
      <c r="W134" s="694"/>
      <c r="X134" s="695"/>
      <c r="Y134" s="668"/>
      <c r="Z134" s="662"/>
      <c r="AA134" s="662"/>
      <c r="AB134" s="663"/>
      <c r="AC134" s="668"/>
      <c r="AD134" s="662"/>
      <c r="AE134" s="662"/>
      <c r="AF134" s="663"/>
    </row>
    <row r="135" spans="1:33" ht="18.75" customHeight="1" x14ac:dyDescent="0.2">
      <c r="A135" s="654"/>
      <c r="B135" s="655"/>
      <c r="C135" s="754"/>
      <c r="D135" s="658"/>
      <c r="E135" s="643"/>
      <c r="F135" s="776"/>
      <c r="G135" s="786"/>
      <c r="H135" s="762" t="s">
        <v>121</v>
      </c>
      <c r="I135" s="670" t="s">
        <v>11</v>
      </c>
      <c r="J135" s="671" t="s">
        <v>31</v>
      </c>
      <c r="K135" s="671"/>
      <c r="L135" s="674" t="s">
        <v>11</v>
      </c>
      <c r="M135" s="671" t="s">
        <v>122</v>
      </c>
      <c r="N135" s="671"/>
      <c r="O135" s="674" t="s">
        <v>11</v>
      </c>
      <c r="P135" s="671" t="s">
        <v>123</v>
      </c>
      <c r="Q135" s="724"/>
      <c r="R135" s="674" t="s">
        <v>11</v>
      </c>
      <c r="S135" s="671" t="s">
        <v>124</v>
      </c>
      <c r="T135" s="724"/>
      <c r="U135" s="724"/>
      <c r="V135" s="724"/>
      <c r="W135" s="724"/>
      <c r="X135" s="725"/>
      <c r="Y135" s="668"/>
      <c r="Z135" s="662"/>
      <c r="AA135" s="662"/>
      <c r="AB135" s="663"/>
      <c r="AC135" s="668"/>
      <c r="AD135" s="662"/>
      <c r="AE135" s="662"/>
      <c r="AF135" s="663"/>
    </row>
    <row r="136" spans="1:33" ht="18.75" customHeight="1" x14ac:dyDescent="0.2">
      <c r="A136" s="654"/>
      <c r="B136" s="655"/>
      <c r="C136" s="754"/>
      <c r="D136" s="658"/>
      <c r="E136" s="643"/>
      <c r="F136" s="776"/>
      <c r="G136" s="786"/>
      <c r="H136" s="933" t="s">
        <v>54</v>
      </c>
      <c r="I136" s="691" t="s">
        <v>11</v>
      </c>
      <c r="J136" s="681" t="s">
        <v>31</v>
      </c>
      <c r="K136" s="681"/>
      <c r="L136" s="692"/>
      <c r="M136" s="692" t="s">
        <v>11</v>
      </c>
      <c r="N136" s="681" t="s">
        <v>3093</v>
      </c>
      <c r="O136" s="693"/>
      <c r="P136" s="692"/>
      <c r="Q136" s="692" t="s">
        <v>11</v>
      </c>
      <c r="R136" s="641" t="s">
        <v>3094</v>
      </c>
      <c r="S136" s="692"/>
      <c r="T136" s="692"/>
      <c r="U136" s="692"/>
      <c r="V136" s="641"/>
      <c r="W136" s="694"/>
      <c r="X136" s="695"/>
      <c r="Y136" s="662"/>
      <c r="Z136" s="662"/>
      <c r="AA136" s="662"/>
      <c r="AB136" s="663"/>
      <c r="AC136" s="668"/>
      <c r="AD136" s="662"/>
      <c r="AE136" s="662"/>
      <c r="AF136" s="663"/>
    </row>
    <row r="137" spans="1:33" ht="18.75" customHeight="1" x14ac:dyDescent="0.2">
      <c r="A137" s="696"/>
      <c r="B137" s="697"/>
      <c r="C137" s="698"/>
      <c r="D137" s="699"/>
      <c r="E137" s="700"/>
      <c r="F137" s="701"/>
      <c r="G137" s="702"/>
      <c r="H137" s="954"/>
      <c r="I137" s="703" t="s">
        <v>11</v>
      </c>
      <c r="J137" s="704" t="s">
        <v>3095</v>
      </c>
      <c r="K137" s="704"/>
      <c r="L137" s="705"/>
      <c r="M137" s="705" t="s">
        <v>11</v>
      </c>
      <c r="N137" s="704" t="s">
        <v>3096</v>
      </c>
      <c r="O137" s="706"/>
      <c r="P137" s="705"/>
      <c r="Q137" s="705" t="s">
        <v>11</v>
      </c>
      <c r="R137" s="704" t="s">
        <v>3097</v>
      </c>
      <c r="S137" s="705"/>
      <c r="T137" s="704"/>
      <c r="U137" s="705" t="s">
        <v>11</v>
      </c>
      <c r="V137" s="704" t="s">
        <v>3098</v>
      </c>
      <c r="W137" s="707"/>
      <c r="X137" s="708"/>
      <c r="Y137" s="710"/>
      <c r="Z137" s="710"/>
      <c r="AA137" s="710"/>
      <c r="AB137" s="711"/>
      <c r="AC137" s="709"/>
      <c r="AD137" s="710"/>
      <c r="AE137" s="710"/>
      <c r="AF137" s="711"/>
    </row>
    <row r="138" spans="1:33" ht="18.75" customHeight="1" x14ac:dyDescent="0.2">
      <c r="A138" s="644"/>
      <c r="B138" s="645"/>
      <c r="C138" s="750"/>
      <c r="D138" s="648"/>
      <c r="E138" s="639"/>
      <c r="F138" s="774"/>
      <c r="G138" s="652"/>
      <c r="H138" s="843" t="s">
        <v>182</v>
      </c>
      <c r="I138" s="713" t="s">
        <v>11</v>
      </c>
      <c r="J138" s="714" t="s">
        <v>151</v>
      </c>
      <c r="K138" s="715"/>
      <c r="L138" s="716"/>
      <c r="M138" s="717" t="s">
        <v>11</v>
      </c>
      <c r="N138" s="714" t="s">
        <v>152</v>
      </c>
      <c r="O138" s="718"/>
      <c r="P138" s="718"/>
      <c r="Q138" s="718"/>
      <c r="R138" s="718"/>
      <c r="S138" s="718"/>
      <c r="T138" s="718"/>
      <c r="U138" s="718"/>
      <c r="V138" s="718"/>
      <c r="W138" s="718"/>
      <c r="X138" s="719"/>
      <c r="Y138" s="720" t="s">
        <v>11</v>
      </c>
      <c r="Z138" s="637" t="s">
        <v>22</v>
      </c>
      <c r="AA138" s="637"/>
      <c r="AB138" s="653"/>
      <c r="AC138" s="720" t="s">
        <v>11</v>
      </c>
      <c r="AD138" s="637" t="s">
        <v>22</v>
      </c>
      <c r="AE138" s="637"/>
      <c r="AF138" s="653"/>
      <c r="AG138" s="809"/>
    </row>
    <row r="139" spans="1:33" ht="18.75" customHeight="1" x14ac:dyDescent="0.2">
      <c r="A139" s="654"/>
      <c r="B139" s="655"/>
      <c r="C139" s="754"/>
      <c r="D139" s="658"/>
      <c r="E139" s="643"/>
      <c r="F139" s="776"/>
      <c r="G139" s="786"/>
      <c r="H139" s="762" t="s">
        <v>95</v>
      </c>
      <c r="I139" s="670" t="s">
        <v>11</v>
      </c>
      <c r="J139" s="671" t="s">
        <v>31</v>
      </c>
      <c r="K139" s="671"/>
      <c r="L139" s="673"/>
      <c r="M139" s="674" t="s">
        <v>11</v>
      </c>
      <c r="N139" s="671" t="s">
        <v>579</v>
      </c>
      <c r="O139" s="671"/>
      <c r="P139" s="673"/>
      <c r="Q139" s="672"/>
      <c r="R139" s="672"/>
      <c r="S139" s="672"/>
      <c r="T139" s="672"/>
      <c r="U139" s="672"/>
      <c r="V139" s="672"/>
      <c r="W139" s="672"/>
      <c r="X139" s="680"/>
      <c r="Y139" s="640" t="s">
        <v>11</v>
      </c>
      <c r="Z139" s="641" t="s">
        <v>24</v>
      </c>
      <c r="AA139" s="662"/>
      <c r="AB139" s="663"/>
      <c r="AC139" s="640" t="s">
        <v>11</v>
      </c>
      <c r="AD139" s="641" t="s">
        <v>24</v>
      </c>
      <c r="AE139" s="662"/>
      <c r="AF139" s="663"/>
    </row>
    <row r="140" spans="1:33" ht="19.5" customHeight="1" x14ac:dyDescent="0.2">
      <c r="A140" s="654"/>
      <c r="B140" s="655"/>
      <c r="C140" s="656"/>
      <c r="D140" s="657"/>
      <c r="E140" s="643"/>
      <c r="F140" s="658"/>
      <c r="G140" s="659"/>
      <c r="H140" s="669" t="s">
        <v>154</v>
      </c>
      <c r="I140" s="670" t="s">
        <v>11</v>
      </c>
      <c r="J140" s="671" t="s">
        <v>27</v>
      </c>
      <c r="K140" s="672"/>
      <c r="L140" s="673"/>
      <c r="M140" s="674" t="s">
        <v>11</v>
      </c>
      <c r="N140" s="671" t="s">
        <v>28</v>
      </c>
      <c r="O140" s="674"/>
      <c r="P140" s="671"/>
      <c r="Q140" s="675"/>
      <c r="R140" s="675"/>
      <c r="S140" s="675"/>
      <c r="T140" s="675"/>
      <c r="U140" s="675"/>
      <c r="V140" s="675"/>
      <c r="W140" s="675"/>
      <c r="X140" s="676"/>
      <c r="Y140" s="636"/>
      <c r="Z140" s="641"/>
      <c r="AA140" s="662"/>
      <c r="AB140" s="663"/>
      <c r="AC140" s="636"/>
      <c r="AD140" s="641"/>
      <c r="AE140" s="662"/>
      <c r="AF140" s="663"/>
    </row>
    <row r="141" spans="1:33" ht="19.5" customHeight="1" x14ac:dyDescent="0.2">
      <c r="A141" s="654"/>
      <c r="B141" s="655"/>
      <c r="C141" s="656"/>
      <c r="D141" s="657"/>
      <c r="E141" s="643"/>
      <c r="F141" s="658"/>
      <c r="G141" s="659"/>
      <c r="H141" s="669" t="s">
        <v>26</v>
      </c>
      <c r="I141" s="670" t="s">
        <v>11</v>
      </c>
      <c r="J141" s="671" t="s">
        <v>27</v>
      </c>
      <c r="K141" s="672"/>
      <c r="L141" s="673"/>
      <c r="M141" s="674" t="s">
        <v>11</v>
      </c>
      <c r="N141" s="671" t="s">
        <v>28</v>
      </c>
      <c r="O141" s="674"/>
      <c r="P141" s="671"/>
      <c r="Q141" s="675"/>
      <c r="R141" s="675"/>
      <c r="S141" s="675"/>
      <c r="T141" s="675"/>
      <c r="U141" s="675"/>
      <c r="V141" s="675"/>
      <c r="W141" s="675"/>
      <c r="X141" s="676"/>
      <c r="Y141" s="662"/>
      <c r="Z141" s="662"/>
      <c r="AA141" s="662"/>
      <c r="AB141" s="663"/>
      <c r="AC141" s="668"/>
      <c r="AD141" s="662"/>
      <c r="AE141" s="662"/>
      <c r="AF141" s="663"/>
    </row>
    <row r="142" spans="1:33" ht="19.5" customHeight="1" x14ac:dyDescent="0.2">
      <c r="A142" s="654"/>
      <c r="B142" s="655"/>
      <c r="C142" s="656"/>
      <c r="D142" s="657"/>
      <c r="E142" s="643"/>
      <c r="F142" s="658"/>
      <c r="G142" s="659"/>
      <c r="H142" s="669" t="s">
        <v>29</v>
      </c>
      <c r="I142" s="670" t="s">
        <v>11</v>
      </c>
      <c r="J142" s="671" t="s">
        <v>27</v>
      </c>
      <c r="K142" s="672"/>
      <c r="L142" s="673"/>
      <c r="M142" s="674" t="s">
        <v>11</v>
      </c>
      <c r="N142" s="671" t="s">
        <v>28</v>
      </c>
      <c r="O142" s="674"/>
      <c r="P142" s="671"/>
      <c r="Q142" s="675"/>
      <c r="R142" s="675"/>
      <c r="S142" s="675"/>
      <c r="T142" s="675"/>
      <c r="U142" s="675"/>
      <c r="V142" s="675"/>
      <c r="W142" s="675"/>
      <c r="X142" s="676"/>
      <c r="Y142" s="662"/>
      <c r="Z142" s="662"/>
      <c r="AA142" s="662"/>
      <c r="AB142" s="663"/>
      <c r="AC142" s="668"/>
      <c r="AD142" s="662"/>
      <c r="AE142" s="662"/>
      <c r="AF142" s="663"/>
    </row>
    <row r="143" spans="1:33" ht="18.75" customHeight="1" x14ac:dyDescent="0.2">
      <c r="A143" s="654"/>
      <c r="B143" s="655"/>
      <c r="C143" s="754"/>
      <c r="D143" s="658"/>
      <c r="E143" s="643"/>
      <c r="F143" s="776"/>
      <c r="G143" s="786"/>
      <c r="H143" s="1024" t="s">
        <v>580</v>
      </c>
      <c r="I143" s="957" t="s">
        <v>11</v>
      </c>
      <c r="J143" s="936" t="s">
        <v>31</v>
      </c>
      <c r="K143" s="936"/>
      <c r="L143" s="957" t="s">
        <v>11</v>
      </c>
      <c r="M143" s="936" t="s">
        <v>37</v>
      </c>
      <c r="N143" s="936"/>
      <c r="O143" s="681"/>
      <c r="P143" s="681"/>
      <c r="Q143" s="681"/>
      <c r="R143" s="681"/>
      <c r="S143" s="681"/>
      <c r="T143" s="681"/>
      <c r="U143" s="681"/>
      <c r="V143" s="681"/>
      <c r="W143" s="681"/>
      <c r="X143" s="684"/>
      <c r="Y143" s="668"/>
      <c r="Z143" s="662"/>
      <c r="AA143" s="662"/>
      <c r="AB143" s="663"/>
      <c r="AC143" s="668"/>
      <c r="AD143" s="662"/>
      <c r="AE143" s="662"/>
      <c r="AF143" s="663"/>
      <c r="AG143" s="809"/>
    </row>
    <row r="144" spans="1:33" ht="18.75" customHeight="1" x14ac:dyDescent="0.2">
      <c r="A144" s="640" t="s">
        <v>11</v>
      </c>
      <c r="B144" s="655">
        <v>38</v>
      </c>
      <c r="C144" s="754" t="s">
        <v>583</v>
      </c>
      <c r="D144" s="640" t="s">
        <v>11</v>
      </c>
      <c r="E144" s="643" t="s">
        <v>275</v>
      </c>
      <c r="F144" s="776"/>
      <c r="G144" s="786"/>
      <c r="H144" s="1025"/>
      <c r="I144" s="958"/>
      <c r="J144" s="937"/>
      <c r="K144" s="937"/>
      <c r="L144" s="958"/>
      <c r="M144" s="937"/>
      <c r="N144" s="937"/>
      <c r="O144" s="682"/>
      <c r="P144" s="682"/>
      <c r="Q144" s="682"/>
      <c r="R144" s="682"/>
      <c r="S144" s="682"/>
      <c r="T144" s="682"/>
      <c r="U144" s="682"/>
      <c r="V144" s="682"/>
      <c r="W144" s="682"/>
      <c r="X144" s="683"/>
      <c r="Y144" s="668"/>
      <c r="Z144" s="662"/>
      <c r="AA144" s="662"/>
      <c r="AB144" s="663"/>
      <c r="AC144" s="668"/>
      <c r="AD144" s="662"/>
      <c r="AE144" s="662"/>
      <c r="AF144" s="663"/>
      <c r="AG144" s="809"/>
    </row>
    <row r="145" spans="1:33" ht="18.75" customHeight="1" x14ac:dyDescent="0.2">
      <c r="A145" s="654"/>
      <c r="B145" s="655"/>
      <c r="C145" s="754" t="s">
        <v>587</v>
      </c>
      <c r="D145" s="640" t="s">
        <v>11</v>
      </c>
      <c r="E145" s="643" t="s">
        <v>253</v>
      </c>
      <c r="F145" s="776"/>
      <c r="G145" s="786"/>
      <c r="H145" s="762" t="s">
        <v>581</v>
      </c>
      <c r="I145" s="691" t="s">
        <v>11</v>
      </c>
      <c r="J145" s="671" t="s">
        <v>31</v>
      </c>
      <c r="K145" s="671"/>
      <c r="L145" s="674" t="s">
        <v>11</v>
      </c>
      <c r="M145" s="671" t="s">
        <v>32</v>
      </c>
      <c r="N145" s="671"/>
      <c r="O145" s="692" t="s">
        <v>11</v>
      </c>
      <c r="P145" s="671" t="s">
        <v>33</v>
      </c>
      <c r="Q145" s="724"/>
      <c r="R145" s="724"/>
      <c r="S145" s="724"/>
      <c r="T145" s="724"/>
      <c r="U145" s="724"/>
      <c r="V145" s="724"/>
      <c r="W145" s="724"/>
      <c r="X145" s="725"/>
      <c r="Y145" s="668"/>
      <c r="Z145" s="662"/>
      <c r="AA145" s="662"/>
      <c r="AB145" s="663"/>
      <c r="AC145" s="668"/>
      <c r="AD145" s="662"/>
      <c r="AE145" s="662"/>
      <c r="AF145" s="663"/>
      <c r="AG145" s="809"/>
    </row>
    <row r="146" spans="1:33" ht="18.75" customHeight="1" x14ac:dyDescent="0.2">
      <c r="A146" s="654"/>
      <c r="B146" s="655"/>
      <c r="C146" s="754" t="s">
        <v>635</v>
      </c>
      <c r="D146" s="640" t="s">
        <v>11</v>
      </c>
      <c r="E146" s="643" t="s">
        <v>589</v>
      </c>
      <c r="F146" s="776"/>
      <c r="G146" s="786"/>
      <c r="H146" s="762" t="s">
        <v>475</v>
      </c>
      <c r="I146" s="670" t="s">
        <v>11</v>
      </c>
      <c r="J146" s="671" t="s">
        <v>31</v>
      </c>
      <c r="K146" s="672"/>
      <c r="L146" s="674" t="s">
        <v>11</v>
      </c>
      <c r="M146" s="671" t="s">
        <v>37</v>
      </c>
      <c r="N146" s="724"/>
      <c r="O146" s="724"/>
      <c r="P146" s="724"/>
      <c r="Q146" s="724"/>
      <c r="R146" s="724"/>
      <c r="S146" s="724"/>
      <c r="T146" s="724"/>
      <c r="U146" s="724"/>
      <c r="V146" s="724"/>
      <c r="W146" s="724"/>
      <c r="X146" s="725"/>
      <c r="Y146" s="668"/>
      <c r="Z146" s="662"/>
      <c r="AA146" s="662"/>
      <c r="AB146" s="663"/>
      <c r="AC146" s="668"/>
      <c r="AD146" s="662"/>
      <c r="AE146" s="662"/>
      <c r="AF146" s="663"/>
    </row>
    <row r="147" spans="1:33" ht="18.75" customHeight="1" x14ac:dyDescent="0.2">
      <c r="A147" s="654"/>
      <c r="B147" s="655"/>
      <c r="C147" s="780"/>
      <c r="D147" s="640" t="s">
        <v>11</v>
      </c>
      <c r="E147" s="643" t="s">
        <v>590</v>
      </c>
      <c r="F147" s="776"/>
      <c r="G147" s="786"/>
      <c r="H147" s="762" t="s">
        <v>584</v>
      </c>
      <c r="I147" s="691" t="s">
        <v>11</v>
      </c>
      <c r="J147" s="671" t="s">
        <v>31</v>
      </c>
      <c r="K147" s="671"/>
      <c r="L147" s="674" t="s">
        <v>11</v>
      </c>
      <c r="M147" s="671" t="s">
        <v>585</v>
      </c>
      <c r="N147" s="671"/>
      <c r="O147" s="692"/>
      <c r="P147" s="692" t="s">
        <v>11</v>
      </c>
      <c r="Q147" s="671" t="s">
        <v>114</v>
      </c>
      <c r="R147" s="692"/>
      <c r="S147" s="671"/>
      <c r="T147" s="692" t="s">
        <v>11</v>
      </c>
      <c r="U147" s="671" t="s">
        <v>586</v>
      </c>
      <c r="V147" s="724"/>
      <c r="W147" s="724"/>
      <c r="X147" s="725"/>
      <c r="Y147" s="668"/>
      <c r="Z147" s="662"/>
      <c r="AA147" s="662"/>
      <c r="AB147" s="663"/>
      <c r="AC147" s="668"/>
      <c r="AD147" s="662"/>
      <c r="AE147" s="662"/>
      <c r="AF147" s="663"/>
    </row>
    <row r="148" spans="1:33" ht="18.75" customHeight="1" x14ac:dyDescent="0.2">
      <c r="A148" s="654"/>
      <c r="B148" s="655"/>
      <c r="C148" s="754"/>
      <c r="D148" s="640"/>
      <c r="E148" s="643"/>
      <c r="F148" s="776"/>
      <c r="G148" s="786"/>
      <c r="H148" s="762" t="s">
        <v>588</v>
      </c>
      <c r="I148" s="691" t="s">
        <v>11</v>
      </c>
      <c r="J148" s="671" t="s">
        <v>31</v>
      </c>
      <c r="K148" s="671"/>
      <c r="L148" s="674" t="s">
        <v>11</v>
      </c>
      <c r="M148" s="682" t="s">
        <v>37</v>
      </c>
      <c r="N148" s="671"/>
      <c r="O148" s="692"/>
      <c r="P148" s="692"/>
      <c r="Q148" s="692"/>
      <c r="R148" s="692"/>
      <c r="S148" s="692"/>
      <c r="T148" s="692"/>
      <c r="U148" s="692"/>
      <c r="V148" s="692"/>
      <c r="W148" s="692"/>
      <c r="X148" s="725"/>
      <c r="Y148" s="668"/>
      <c r="Z148" s="662"/>
      <c r="AA148" s="662"/>
      <c r="AB148" s="663"/>
      <c r="AC148" s="668"/>
      <c r="AD148" s="662"/>
      <c r="AE148" s="662"/>
      <c r="AF148" s="663"/>
    </row>
    <row r="149" spans="1:33" ht="18.75" customHeight="1" x14ac:dyDescent="0.2">
      <c r="A149" s="654"/>
      <c r="B149" s="655"/>
      <c r="C149" s="780"/>
      <c r="D149" s="640"/>
      <c r="E149" s="643"/>
      <c r="F149" s="658"/>
      <c r="G149" s="643"/>
      <c r="H149" s="759" t="s">
        <v>299</v>
      </c>
      <c r="I149" s="670" t="s">
        <v>11</v>
      </c>
      <c r="J149" s="671" t="s">
        <v>31</v>
      </c>
      <c r="K149" s="671"/>
      <c r="L149" s="674" t="s">
        <v>11</v>
      </c>
      <c r="M149" s="682" t="s">
        <v>37</v>
      </c>
      <c r="N149" s="671"/>
      <c r="O149" s="671"/>
      <c r="P149" s="671"/>
      <c r="Q149" s="672"/>
      <c r="R149" s="672"/>
      <c r="S149" s="672"/>
      <c r="T149" s="672"/>
      <c r="U149" s="672"/>
      <c r="V149" s="672"/>
      <c r="W149" s="672"/>
      <c r="X149" s="680"/>
      <c r="Y149" s="668"/>
      <c r="Z149" s="662"/>
      <c r="AA149" s="662"/>
      <c r="AB149" s="663"/>
      <c r="AC149" s="668"/>
      <c r="AD149" s="662"/>
      <c r="AE149" s="662"/>
      <c r="AF149" s="663"/>
    </row>
    <row r="150" spans="1:33" ht="18.75" customHeight="1" x14ac:dyDescent="0.2">
      <c r="A150" s="654"/>
      <c r="B150" s="655"/>
      <c r="C150" s="754"/>
      <c r="D150" s="640"/>
      <c r="E150" s="643"/>
      <c r="F150" s="658"/>
      <c r="G150" s="643"/>
      <c r="H150" s="759" t="s">
        <v>300</v>
      </c>
      <c r="I150" s="670" t="s">
        <v>11</v>
      </c>
      <c r="J150" s="671" t="s">
        <v>31</v>
      </c>
      <c r="K150" s="671"/>
      <c r="L150" s="674" t="s">
        <v>11</v>
      </c>
      <c r="M150" s="682" t="s">
        <v>37</v>
      </c>
      <c r="N150" s="671"/>
      <c r="O150" s="671"/>
      <c r="P150" s="671"/>
      <c r="Q150" s="672"/>
      <c r="R150" s="672"/>
      <c r="S150" s="672"/>
      <c r="T150" s="672"/>
      <c r="U150" s="672"/>
      <c r="V150" s="672"/>
      <c r="W150" s="672"/>
      <c r="X150" s="680"/>
      <c r="Y150" s="668"/>
      <c r="Z150" s="662"/>
      <c r="AA150" s="662"/>
      <c r="AB150" s="663"/>
      <c r="AC150" s="668"/>
      <c r="AD150" s="662"/>
      <c r="AE150" s="662"/>
      <c r="AF150" s="663"/>
    </row>
    <row r="151" spans="1:33" ht="18.75" customHeight="1" x14ac:dyDescent="0.2">
      <c r="A151" s="654"/>
      <c r="B151" s="655"/>
      <c r="C151" s="780"/>
      <c r="D151" s="640"/>
      <c r="E151" s="643"/>
      <c r="F151" s="776"/>
      <c r="G151" s="786"/>
      <c r="H151" s="766" t="s">
        <v>176</v>
      </c>
      <c r="I151" s="670" t="s">
        <v>11</v>
      </c>
      <c r="J151" s="671" t="s">
        <v>31</v>
      </c>
      <c r="K151" s="671"/>
      <c r="L151" s="674" t="s">
        <v>11</v>
      </c>
      <c r="M151" s="671" t="s">
        <v>32</v>
      </c>
      <c r="N151" s="671"/>
      <c r="O151" s="674" t="s">
        <v>11</v>
      </c>
      <c r="P151" s="671" t="s">
        <v>33</v>
      </c>
      <c r="Q151" s="675"/>
      <c r="R151" s="675"/>
      <c r="S151" s="675"/>
      <c r="T151" s="675"/>
      <c r="U151" s="694"/>
      <c r="V151" s="694"/>
      <c r="W151" s="694"/>
      <c r="X151" s="695"/>
      <c r="Y151" s="668"/>
      <c r="Z151" s="662"/>
      <c r="AA151" s="662"/>
      <c r="AB151" s="663"/>
      <c r="AC151" s="668"/>
      <c r="AD151" s="662"/>
      <c r="AE151" s="662"/>
      <c r="AF151" s="663"/>
    </row>
    <row r="152" spans="1:33" ht="18.75" customHeight="1" x14ac:dyDescent="0.2">
      <c r="A152" s="654"/>
      <c r="B152" s="655"/>
      <c r="C152" s="754"/>
      <c r="D152" s="657"/>
      <c r="E152" s="643"/>
      <c r="F152" s="776"/>
      <c r="G152" s="786"/>
      <c r="H152" s="762" t="s">
        <v>121</v>
      </c>
      <c r="I152" s="670" t="s">
        <v>11</v>
      </c>
      <c r="J152" s="671" t="s">
        <v>31</v>
      </c>
      <c r="K152" s="671"/>
      <c r="L152" s="674" t="s">
        <v>11</v>
      </c>
      <c r="M152" s="671" t="s">
        <v>122</v>
      </c>
      <c r="N152" s="671"/>
      <c r="O152" s="674" t="s">
        <v>11</v>
      </c>
      <c r="P152" s="671" t="s">
        <v>123</v>
      </c>
      <c r="Q152" s="724"/>
      <c r="R152" s="674" t="s">
        <v>11</v>
      </c>
      <c r="S152" s="671" t="s">
        <v>124</v>
      </c>
      <c r="T152" s="724"/>
      <c r="U152" s="724"/>
      <c r="V152" s="724"/>
      <c r="W152" s="724"/>
      <c r="X152" s="725"/>
      <c r="Y152" s="668"/>
      <c r="Z152" s="662"/>
      <c r="AA152" s="662"/>
      <c r="AB152" s="663"/>
      <c r="AC152" s="668"/>
      <c r="AD152" s="662"/>
      <c r="AE152" s="662"/>
      <c r="AF152" s="663"/>
    </row>
    <row r="153" spans="1:33" ht="18.75" customHeight="1" x14ac:dyDescent="0.2">
      <c r="A153" s="654"/>
      <c r="B153" s="655"/>
      <c r="C153" s="754"/>
      <c r="D153" s="657"/>
      <c r="E153" s="643"/>
      <c r="F153" s="776"/>
      <c r="G153" s="786"/>
      <c r="H153" s="933" t="s">
        <v>54</v>
      </c>
      <c r="I153" s="691" t="s">
        <v>11</v>
      </c>
      <c r="J153" s="681" t="s">
        <v>31</v>
      </c>
      <c r="K153" s="681"/>
      <c r="L153" s="692"/>
      <c r="M153" s="692" t="s">
        <v>11</v>
      </c>
      <c r="N153" s="681" t="s">
        <v>3093</v>
      </c>
      <c r="O153" s="693"/>
      <c r="P153" s="692"/>
      <c r="Q153" s="692" t="s">
        <v>11</v>
      </c>
      <c r="R153" s="641" t="s">
        <v>3094</v>
      </c>
      <c r="S153" s="692"/>
      <c r="T153" s="692"/>
      <c r="U153" s="692"/>
      <c r="V153" s="641"/>
      <c r="W153" s="694"/>
      <c r="X153" s="695"/>
      <c r="Y153" s="662"/>
      <c r="Z153" s="662"/>
      <c r="AA153" s="662"/>
      <c r="AB153" s="663"/>
      <c r="AC153" s="668"/>
      <c r="AD153" s="662"/>
      <c r="AE153" s="662"/>
      <c r="AF153" s="663"/>
    </row>
    <row r="154" spans="1:33" ht="18.75" customHeight="1" x14ac:dyDescent="0.2">
      <c r="A154" s="696"/>
      <c r="B154" s="697"/>
      <c r="C154" s="698"/>
      <c r="D154" s="699"/>
      <c r="E154" s="700"/>
      <c r="F154" s="701"/>
      <c r="G154" s="702"/>
      <c r="H154" s="954"/>
      <c r="I154" s="640" t="s">
        <v>11</v>
      </c>
      <c r="J154" s="704" t="s">
        <v>3095</v>
      </c>
      <c r="K154" s="641"/>
      <c r="L154" s="636"/>
      <c r="M154" s="636" t="s">
        <v>11</v>
      </c>
      <c r="N154" s="704" t="s">
        <v>3096</v>
      </c>
      <c r="O154" s="706"/>
      <c r="P154" s="705"/>
      <c r="Q154" s="705" t="s">
        <v>11</v>
      </c>
      <c r="R154" s="704" t="s">
        <v>3097</v>
      </c>
      <c r="S154" s="705"/>
      <c r="T154" s="704"/>
      <c r="U154" s="705" t="s">
        <v>11</v>
      </c>
      <c r="V154" s="704" t="s">
        <v>3098</v>
      </c>
      <c r="W154" s="707"/>
      <c r="X154" s="708"/>
      <c r="Y154" s="710"/>
      <c r="Z154" s="710"/>
      <c r="AA154" s="710"/>
      <c r="AB154" s="711"/>
      <c r="AC154" s="709"/>
      <c r="AD154" s="710"/>
      <c r="AE154" s="710"/>
      <c r="AF154" s="711"/>
    </row>
    <row r="155" spans="1:33" ht="18.75" customHeight="1" x14ac:dyDescent="0.2">
      <c r="A155" s="644"/>
      <c r="B155" s="645"/>
      <c r="C155" s="750"/>
      <c r="D155" s="648"/>
      <c r="E155" s="639"/>
      <c r="F155" s="648"/>
      <c r="G155" s="652"/>
      <c r="H155" s="843" t="s">
        <v>95</v>
      </c>
      <c r="I155" s="713" t="s">
        <v>11</v>
      </c>
      <c r="J155" s="714" t="s">
        <v>31</v>
      </c>
      <c r="K155" s="714"/>
      <c r="L155" s="716"/>
      <c r="M155" s="717" t="s">
        <v>11</v>
      </c>
      <c r="N155" s="714" t="s">
        <v>96</v>
      </c>
      <c r="O155" s="714"/>
      <c r="P155" s="716"/>
      <c r="Q155" s="717" t="s">
        <v>11</v>
      </c>
      <c r="R155" s="752" t="s">
        <v>97</v>
      </c>
      <c r="S155" s="752"/>
      <c r="T155" s="752"/>
      <c r="U155" s="752"/>
      <c r="V155" s="752"/>
      <c r="W155" s="752"/>
      <c r="X155" s="753"/>
      <c r="Y155" s="720" t="s">
        <v>11</v>
      </c>
      <c r="Z155" s="637" t="s">
        <v>22</v>
      </c>
      <c r="AA155" s="637"/>
      <c r="AB155" s="653"/>
      <c r="AC155" s="720" t="s">
        <v>11</v>
      </c>
      <c r="AD155" s="637" t="s">
        <v>22</v>
      </c>
      <c r="AE155" s="637"/>
      <c r="AF155" s="653"/>
      <c r="AG155" s="809"/>
    </row>
    <row r="156" spans="1:33" ht="18.75" customHeight="1" x14ac:dyDescent="0.2">
      <c r="A156" s="654"/>
      <c r="B156" s="655"/>
      <c r="C156" s="754"/>
      <c r="D156" s="658"/>
      <c r="E156" s="643"/>
      <c r="F156" s="658"/>
      <c r="G156" s="786"/>
      <c r="H156" s="723" t="s">
        <v>154</v>
      </c>
      <c r="I156" s="670" t="s">
        <v>11</v>
      </c>
      <c r="J156" s="671" t="s">
        <v>27</v>
      </c>
      <c r="K156" s="672"/>
      <c r="L156" s="673"/>
      <c r="M156" s="674" t="s">
        <v>11</v>
      </c>
      <c r="N156" s="671" t="s">
        <v>280</v>
      </c>
      <c r="O156" s="675"/>
      <c r="P156" s="675"/>
      <c r="Q156" s="672"/>
      <c r="R156" s="672"/>
      <c r="S156" s="672"/>
      <c r="T156" s="672"/>
      <c r="U156" s="672"/>
      <c r="V156" s="672"/>
      <c r="W156" s="672"/>
      <c r="X156" s="680"/>
      <c r="Y156" s="640" t="s">
        <v>11</v>
      </c>
      <c r="Z156" s="641" t="s">
        <v>24</v>
      </c>
      <c r="AA156" s="662"/>
      <c r="AB156" s="663"/>
      <c r="AC156" s="640" t="s">
        <v>11</v>
      </c>
      <c r="AD156" s="641" t="s">
        <v>24</v>
      </c>
      <c r="AE156" s="662"/>
      <c r="AF156" s="663"/>
      <c r="AG156" s="809"/>
    </row>
    <row r="157" spans="1:33" ht="19.5" customHeight="1" x14ac:dyDescent="0.2">
      <c r="A157" s="654"/>
      <c r="B157" s="655"/>
      <c r="C157" s="656"/>
      <c r="D157" s="657"/>
      <c r="E157" s="643"/>
      <c r="F157" s="658"/>
      <c r="G157" s="659"/>
      <c r="H157" s="669" t="s">
        <v>26</v>
      </c>
      <c r="I157" s="670" t="s">
        <v>11</v>
      </c>
      <c r="J157" s="671" t="s">
        <v>27</v>
      </c>
      <c r="K157" s="672"/>
      <c r="L157" s="673"/>
      <c r="M157" s="674" t="s">
        <v>11</v>
      </c>
      <c r="N157" s="671" t="s">
        <v>28</v>
      </c>
      <c r="O157" s="674"/>
      <c r="P157" s="671"/>
      <c r="Q157" s="675"/>
      <c r="R157" s="675"/>
      <c r="S157" s="675"/>
      <c r="T157" s="675"/>
      <c r="U157" s="675"/>
      <c r="V157" s="675"/>
      <c r="W157" s="675"/>
      <c r="X157" s="676"/>
      <c r="Y157" s="662"/>
      <c r="Z157" s="662"/>
      <c r="AA157" s="662"/>
      <c r="AB157" s="663"/>
      <c r="AC157" s="668"/>
      <c r="AD157" s="662"/>
      <c r="AE157" s="662"/>
      <c r="AF157" s="663"/>
    </row>
    <row r="158" spans="1:33" ht="19.5" customHeight="1" x14ac:dyDescent="0.2">
      <c r="A158" s="654"/>
      <c r="B158" s="655"/>
      <c r="C158" s="656"/>
      <c r="D158" s="657"/>
      <c r="E158" s="643"/>
      <c r="F158" s="658"/>
      <c r="G158" s="659"/>
      <c r="H158" s="669" t="s">
        <v>29</v>
      </c>
      <c r="I158" s="670" t="s">
        <v>11</v>
      </c>
      <c r="J158" s="671" t="s">
        <v>27</v>
      </c>
      <c r="K158" s="672"/>
      <c r="L158" s="673"/>
      <c r="M158" s="674" t="s">
        <v>11</v>
      </c>
      <c r="N158" s="671" t="s">
        <v>28</v>
      </c>
      <c r="O158" s="674"/>
      <c r="P158" s="671"/>
      <c r="Q158" s="675"/>
      <c r="R158" s="675"/>
      <c r="S158" s="675"/>
      <c r="T158" s="675"/>
      <c r="U158" s="675"/>
      <c r="V158" s="675"/>
      <c r="W158" s="675"/>
      <c r="X158" s="676"/>
      <c r="Y158" s="662"/>
      <c r="Z158" s="662"/>
      <c r="AA158" s="662"/>
      <c r="AB158" s="663"/>
      <c r="AC158" s="668"/>
      <c r="AD158" s="662"/>
      <c r="AE158" s="662"/>
      <c r="AF158" s="663"/>
    </row>
    <row r="159" spans="1:33" ht="18.75" customHeight="1" x14ac:dyDescent="0.2">
      <c r="A159" s="654"/>
      <c r="B159" s="655"/>
      <c r="C159" s="754"/>
      <c r="D159" s="658"/>
      <c r="E159" s="643"/>
      <c r="F159" s="658"/>
      <c r="G159" s="786"/>
      <c r="H159" s="762" t="s">
        <v>591</v>
      </c>
      <c r="I159" s="691" t="s">
        <v>11</v>
      </c>
      <c r="J159" s="671" t="s">
        <v>31</v>
      </c>
      <c r="K159" s="671"/>
      <c r="L159" s="674" t="s">
        <v>11</v>
      </c>
      <c r="M159" s="671" t="s">
        <v>32</v>
      </c>
      <c r="N159" s="671"/>
      <c r="O159" s="692" t="s">
        <v>11</v>
      </c>
      <c r="P159" s="671" t="s">
        <v>33</v>
      </c>
      <c r="Q159" s="724"/>
      <c r="R159" s="724"/>
      <c r="S159" s="724"/>
      <c r="T159" s="724"/>
      <c r="U159" s="724"/>
      <c r="V159" s="724"/>
      <c r="W159" s="724"/>
      <c r="X159" s="725"/>
      <c r="Y159" s="668"/>
      <c r="Z159" s="662"/>
      <c r="AA159" s="662"/>
      <c r="AB159" s="663"/>
      <c r="AC159" s="668"/>
      <c r="AD159" s="662"/>
      <c r="AE159" s="662"/>
      <c r="AF159" s="663"/>
    </row>
    <row r="160" spans="1:33" ht="18.75" customHeight="1" x14ac:dyDescent="0.2">
      <c r="A160" s="654"/>
      <c r="B160" s="655"/>
      <c r="C160" s="754"/>
      <c r="D160" s="658"/>
      <c r="E160" s="643"/>
      <c r="F160" s="658"/>
      <c r="G160" s="786"/>
      <c r="H160" s="1024" t="s">
        <v>592</v>
      </c>
      <c r="I160" s="957" t="s">
        <v>11</v>
      </c>
      <c r="J160" s="936" t="s">
        <v>31</v>
      </c>
      <c r="K160" s="936"/>
      <c r="L160" s="957" t="s">
        <v>11</v>
      </c>
      <c r="M160" s="936" t="s">
        <v>37</v>
      </c>
      <c r="N160" s="936"/>
      <c r="O160" s="681"/>
      <c r="P160" s="681"/>
      <c r="Q160" s="681"/>
      <c r="R160" s="681"/>
      <c r="S160" s="681"/>
      <c r="T160" s="681"/>
      <c r="U160" s="681"/>
      <c r="V160" s="681"/>
      <c r="W160" s="681"/>
      <c r="X160" s="684"/>
      <c r="Y160" s="668"/>
      <c r="Z160" s="662"/>
      <c r="AA160" s="662"/>
      <c r="AB160" s="663"/>
      <c r="AC160" s="668"/>
      <c r="AD160" s="662"/>
      <c r="AE160" s="662"/>
      <c r="AF160" s="663"/>
    </row>
    <row r="161" spans="1:33" ht="18.75" customHeight="1" x14ac:dyDescent="0.2">
      <c r="A161" s="654"/>
      <c r="B161" s="655"/>
      <c r="C161" s="754"/>
      <c r="D161" s="658"/>
      <c r="E161" s="643"/>
      <c r="F161" s="658"/>
      <c r="G161" s="786"/>
      <c r="H161" s="1025"/>
      <c r="I161" s="958"/>
      <c r="J161" s="937"/>
      <c r="K161" s="937"/>
      <c r="L161" s="958"/>
      <c r="M161" s="937"/>
      <c r="N161" s="937"/>
      <c r="O161" s="682"/>
      <c r="P161" s="682"/>
      <c r="Q161" s="682"/>
      <c r="R161" s="682"/>
      <c r="S161" s="682"/>
      <c r="T161" s="682"/>
      <c r="U161" s="682"/>
      <c r="V161" s="682"/>
      <c r="W161" s="682"/>
      <c r="X161" s="683"/>
      <c r="Y161" s="668"/>
      <c r="Z161" s="662"/>
      <c r="AA161" s="662"/>
      <c r="AB161" s="663"/>
      <c r="AC161" s="668"/>
      <c r="AD161" s="662"/>
      <c r="AE161" s="662"/>
      <c r="AF161" s="663"/>
    </row>
    <row r="162" spans="1:33" ht="18.75" customHeight="1" x14ac:dyDescent="0.2">
      <c r="A162" s="640" t="s">
        <v>11</v>
      </c>
      <c r="B162" s="655">
        <v>36</v>
      </c>
      <c r="C162" s="754" t="s">
        <v>3108</v>
      </c>
      <c r="D162" s="640" t="s">
        <v>11</v>
      </c>
      <c r="E162" s="643" t="s">
        <v>497</v>
      </c>
      <c r="F162" s="658"/>
      <c r="G162" s="786"/>
      <c r="H162" s="678" t="s">
        <v>157</v>
      </c>
      <c r="I162" s="670" t="s">
        <v>11</v>
      </c>
      <c r="J162" s="671" t="s">
        <v>31</v>
      </c>
      <c r="K162" s="671"/>
      <c r="L162" s="674" t="s">
        <v>11</v>
      </c>
      <c r="M162" s="671" t="s">
        <v>63</v>
      </c>
      <c r="N162" s="671"/>
      <c r="O162" s="674" t="s">
        <v>11</v>
      </c>
      <c r="P162" s="671" t="s">
        <v>64</v>
      </c>
      <c r="Q162" s="724"/>
      <c r="R162" s="724"/>
      <c r="S162" s="724"/>
      <c r="T162" s="724"/>
      <c r="U162" s="724"/>
      <c r="V162" s="724"/>
      <c r="W162" s="724"/>
      <c r="X162" s="725"/>
      <c r="Y162" s="668"/>
      <c r="Z162" s="662"/>
      <c r="AA162" s="662"/>
      <c r="AB162" s="663"/>
      <c r="AC162" s="668"/>
      <c r="AD162" s="662"/>
      <c r="AE162" s="662"/>
      <c r="AF162" s="663"/>
      <c r="AG162" s="660"/>
    </row>
    <row r="163" spans="1:33" ht="18.75" customHeight="1" x14ac:dyDescent="0.2">
      <c r="A163" s="654"/>
      <c r="B163" s="655"/>
      <c r="C163" s="754" t="s">
        <v>3109</v>
      </c>
      <c r="D163" s="640" t="s">
        <v>11</v>
      </c>
      <c r="E163" s="643" t="s">
        <v>498</v>
      </c>
      <c r="F163" s="658"/>
      <c r="G163" s="786"/>
      <c r="H163" s="678" t="s">
        <v>283</v>
      </c>
      <c r="I163" s="670" t="s">
        <v>11</v>
      </c>
      <c r="J163" s="671" t="s">
        <v>31</v>
      </c>
      <c r="K163" s="672"/>
      <c r="L163" s="674" t="s">
        <v>11</v>
      </c>
      <c r="M163" s="671" t="s">
        <v>37</v>
      </c>
      <c r="N163" s="724"/>
      <c r="O163" s="724"/>
      <c r="P163" s="724"/>
      <c r="Q163" s="724"/>
      <c r="R163" s="724"/>
      <c r="S163" s="724"/>
      <c r="T163" s="724"/>
      <c r="U163" s="724"/>
      <c r="V163" s="724"/>
      <c r="W163" s="724"/>
      <c r="X163" s="725"/>
      <c r="Y163" s="668"/>
      <c r="Z163" s="662"/>
      <c r="AA163" s="662"/>
      <c r="AB163" s="663"/>
      <c r="AC163" s="668"/>
      <c r="AD163" s="662"/>
      <c r="AE163" s="662"/>
      <c r="AF163" s="663"/>
    </row>
    <row r="164" spans="1:33" ht="18.75" customHeight="1" x14ac:dyDescent="0.2">
      <c r="A164" s="654"/>
      <c r="B164" s="655"/>
      <c r="C164" s="780"/>
      <c r="D164" s="640" t="s">
        <v>11</v>
      </c>
      <c r="E164" s="643" t="s">
        <v>500</v>
      </c>
      <c r="F164" s="658"/>
      <c r="G164" s="786"/>
      <c r="H164" s="759" t="s">
        <v>566</v>
      </c>
      <c r="I164" s="670" t="s">
        <v>11</v>
      </c>
      <c r="J164" s="671" t="s">
        <v>31</v>
      </c>
      <c r="K164" s="672"/>
      <c r="L164" s="674" t="s">
        <v>11</v>
      </c>
      <c r="M164" s="671" t="s">
        <v>37</v>
      </c>
      <c r="N164" s="724"/>
      <c r="O164" s="724"/>
      <c r="P164" s="724"/>
      <c r="Q164" s="724"/>
      <c r="R164" s="724"/>
      <c r="S164" s="724"/>
      <c r="T164" s="724"/>
      <c r="U164" s="724"/>
      <c r="V164" s="724"/>
      <c r="W164" s="724"/>
      <c r="X164" s="725"/>
      <c r="Y164" s="668"/>
      <c r="Z164" s="662"/>
      <c r="AA164" s="662"/>
      <c r="AB164" s="663"/>
      <c r="AC164" s="668"/>
      <c r="AD164" s="662"/>
      <c r="AE164" s="662"/>
      <c r="AF164" s="663"/>
    </row>
    <row r="165" spans="1:33" ht="18.75" customHeight="1" x14ac:dyDescent="0.2">
      <c r="A165" s="654"/>
      <c r="B165" s="655"/>
      <c r="C165" s="754"/>
      <c r="D165" s="640" t="s">
        <v>11</v>
      </c>
      <c r="E165" s="643" t="s">
        <v>593</v>
      </c>
      <c r="F165" s="658"/>
      <c r="G165" s="786"/>
      <c r="H165" s="723" t="s">
        <v>287</v>
      </c>
      <c r="I165" s="670" t="s">
        <v>11</v>
      </c>
      <c r="J165" s="671" t="s">
        <v>31</v>
      </c>
      <c r="K165" s="671"/>
      <c r="L165" s="674" t="s">
        <v>11</v>
      </c>
      <c r="M165" s="671" t="s">
        <v>288</v>
      </c>
      <c r="N165" s="671"/>
      <c r="O165" s="674" t="s">
        <v>11</v>
      </c>
      <c r="P165" s="671" t="s">
        <v>289</v>
      </c>
      <c r="Q165" s="671"/>
      <c r="R165" s="671"/>
      <c r="S165" s="671"/>
      <c r="T165" s="671"/>
      <c r="U165" s="671"/>
      <c r="V165" s="672"/>
      <c r="W165" s="672"/>
      <c r="X165" s="680"/>
      <c r="Y165" s="668"/>
      <c r="Z165" s="662"/>
      <c r="AA165" s="662"/>
      <c r="AB165" s="663"/>
      <c r="AC165" s="668"/>
      <c r="AD165" s="662"/>
      <c r="AE165" s="662"/>
      <c r="AF165" s="663"/>
    </row>
    <row r="166" spans="1:33" ht="18.75" customHeight="1" x14ac:dyDescent="0.2">
      <c r="A166" s="654"/>
      <c r="B166" s="655"/>
      <c r="C166" s="754"/>
      <c r="D166" s="640" t="s">
        <v>11</v>
      </c>
      <c r="E166" s="643" t="s">
        <v>594</v>
      </c>
      <c r="F166" s="658"/>
      <c r="G166" s="786"/>
      <c r="H166" s="762" t="s">
        <v>293</v>
      </c>
      <c r="I166" s="670" t="s">
        <v>11</v>
      </c>
      <c r="J166" s="671" t="s">
        <v>31</v>
      </c>
      <c r="K166" s="672"/>
      <c r="L166" s="674" t="s">
        <v>11</v>
      </c>
      <c r="M166" s="671" t="s">
        <v>37</v>
      </c>
      <c r="N166" s="724"/>
      <c r="O166" s="724"/>
      <c r="P166" s="724"/>
      <c r="Q166" s="724"/>
      <c r="R166" s="724"/>
      <c r="S166" s="724"/>
      <c r="T166" s="724"/>
      <c r="U166" s="724"/>
      <c r="V166" s="724"/>
      <c r="W166" s="724"/>
      <c r="X166" s="725"/>
      <c r="Y166" s="668"/>
      <c r="Z166" s="662"/>
      <c r="AA166" s="662"/>
      <c r="AB166" s="663"/>
      <c r="AC166" s="668"/>
      <c r="AD166" s="662"/>
      <c r="AE166" s="662"/>
      <c r="AF166" s="663"/>
    </row>
    <row r="167" spans="1:33" ht="18.75" customHeight="1" x14ac:dyDescent="0.2">
      <c r="A167" s="654"/>
      <c r="B167" s="655"/>
      <c r="C167" s="656"/>
      <c r="D167" s="640" t="s">
        <v>11</v>
      </c>
      <c r="E167" s="643" t="s">
        <v>595</v>
      </c>
      <c r="F167" s="658"/>
      <c r="G167" s="786"/>
      <c r="H167" s="762" t="s">
        <v>297</v>
      </c>
      <c r="I167" s="670" t="s">
        <v>11</v>
      </c>
      <c r="J167" s="671" t="s">
        <v>31</v>
      </c>
      <c r="K167" s="672"/>
      <c r="L167" s="674" t="s">
        <v>11</v>
      </c>
      <c r="M167" s="671" t="s">
        <v>37</v>
      </c>
      <c r="N167" s="724"/>
      <c r="O167" s="724"/>
      <c r="P167" s="724"/>
      <c r="Q167" s="724"/>
      <c r="R167" s="724"/>
      <c r="S167" s="724"/>
      <c r="T167" s="724"/>
      <c r="U167" s="724"/>
      <c r="V167" s="724"/>
      <c r="W167" s="724"/>
      <c r="X167" s="725"/>
      <c r="Y167" s="668"/>
      <c r="Z167" s="662"/>
      <c r="AA167" s="662"/>
      <c r="AB167" s="663"/>
      <c r="AC167" s="668"/>
      <c r="AD167" s="662"/>
      <c r="AE167" s="662"/>
      <c r="AF167" s="663"/>
    </row>
    <row r="168" spans="1:33" ht="18.75" customHeight="1" x14ac:dyDescent="0.2">
      <c r="A168" s="654"/>
      <c r="B168" s="655"/>
      <c r="C168" s="754"/>
      <c r="D168" s="640"/>
      <c r="E168" s="643"/>
      <c r="F168" s="658"/>
      <c r="G168" s="786"/>
      <c r="H168" s="762" t="s">
        <v>53</v>
      </c>
      <c r="I168" s="691" t="s">
        <v>11</v>
      </c>
      <c r="J168" s="671" t="s">
        <v>31</v>
      </c>
      <c r="K168" s="671"/>
      <c r="L168" s="674" t="s">
        <v>11</v>
      </c>
      <c r="M168" s="671" t="s">
        <v>32</v>
      </c>
      <c r="N168" s="671"/>
      <c r="O168" s="692" t="s">
        <v>11</v>
      </c>
      <c r="P168" s="671" t="s">
        <v>33</v>
      </c>
      <c r="Q168" s="724"/>
      <c r="R168" s="724"/>
      <c r="S168" s="724"/>
      <c r="T168" s="724"/>
      <c r="U168" s="724"/>
      <c r="V168" s="724"/>
      <c r="W168" s="724"/>
      <c r="X168" s="725"/>
      <c r="Y168" s="668"/>
      <c r="Z168" s="662"/>
      <c r="AA168" s="662"/>
      <c r="AB168" s="663"/>
      <c r="AC168" s="668"/>
      <c r="AD168" s="662"/>
      <c r="AE168" s="662"/>
      <c r="AF168" s="663"/>
    </row>
    <row r="169" spans="1:33" ht="18.75" customHeight="1" x14ac:dyDescent="0.2">
      <c r="A169" s="654"/>
      <c r="B169" s="655"/>
      <c r="C169" s="656"/>
      <c r="D169" s="640"/>
      <c r="E169" s="643"/>
      <c r="F169" s="658"/>
      <c r="G169" s="786"/>
      <c r="H169" s="678" t="s">
        <v>120</v>
      </c>
      <c r="I169" s="670" t="s">
        <v>11</v>
      </c>
      <c r="J169" s="671" t="s">
        <v>31</v>
      </c>
      <c r="K169" s="672"/>
      <c r="L169" s="674" t="s">
        <v>11</v>
      </c>
      <c r="M169" s="671" t="s">
        <v>37</v>
      </c>
      <c r="N169" s="724"/>
      <c r="O169" s="724"/>
      <c r="P169" s="724"/>
      <c r="Q169" s="724"/>
      <c r="R169" s="724"/>
      <c r="S169" s="724"/>
      <c r="T169" s="724"/>
      <c r="U169" s="724"/>
      <c r="V169" s="724"/>
      <c r="W169" s="724"/>
      <c r="X169" s="725"/>
      <c r="Y169" s="668"/>
      <c r="Z169" s="662"/>
      <c r="AA169" s="662"/>
      <c r="AB169" s="663"/>
      <c r="AC169" s="668"/>
      <c r="AD169" s="662"/>
      <c r="AE169" s="662"/>
      <c r="AF169" s="663"/>
    </row>
    <row r="170" spans="1:33" ht="18.75" customHeight="1" x14ac:dyDescent="0.2">
      <c r="A170" s="654"/>
      <c r="B170" s="655"/>
      <c r="C170" s="754"/>
      <c r="D170" s="640"/>
      <c r="E170" s="643"/>
      <c r="F170" s="658"/>
      <c r="G170" s="643"/>
      <c r="H170" s="759" t="s">
        <v>299</v>
      </c>
      <c r="I170" s="670" t="s">
        <v>11</v>
      </c>
      <c r="J170" s="671" t="s">
        <v>31</v>
      </c>
      <c r="K170" s="671"/>
      <c r="L170" s="674" t="s">
        <v>11</v>
      </c>
      <c r="M170" s="682" t="s">
        <v>37</v>
      </c>
      <c r="N170" s="671"/>
      <c r="O170" s="671"/>
      <c r="P170" s="671"/>
      <c r="Q170" s="672"/>
      <c r="R170" s="672"/>
      <c r="S170" s="672"/>
      <c r="T170" s="672"/>
      <c r="U170" s="672"/>
      <c r="V170" s="672"/>
      <c r="W170" s="672"/>
      <c r="X170" s="680"/>
      <c r="Y170" s="668"/>
      <c r="Z170" s="662"/>
      <c r="AA170" s="662"/>
      <c r="AB170" s="663"/>
      <c r="AC170" s="668"/>
      <c r="AD170" s="662"/>
      <c r="AE170" s="662"/>
      <c r="AF170" s="663"/>
    </row>
    <row r="171" spans="1:33" ht="18.75" customHeight="1" x14ac:dyDescent="0.2">
      <c r="A171" s="654"/>
      <c r="B171" s="655"/>
      <c r="C171" s="780"/>
      <c r="D171" s="640"/>
      <c r="E171" s="643"/>
      <c r="F171" s="658"/>
      <c r="G171" s="643"/>
      <c r="H171" s="759" t="s">
        <v>300</v>
      </c>
      <c r="I171" s="670" t="s">
        <v>11</v>
      </c>
      <c r="J171" s="671" t="s">
        <v>31</v>
      </c>
      <c r="K171" s="671"/>
      <c r="L171" s="674" t="s">
        <v>11</v>
      </c>
      <c r="M171" s="682" t="s">
        <v>37</v>
      </c>
      <c r="N171" s="671"/>
      <c r="O171" s="671"/>
      <c r="P171" s="671"/>
      <c r="Q171" s="672"/>
      <c r="R171" s="672"/>
      <c r="S171" s="672"/>
      <c r="T171" s="672"/>
      <c r="U171" s="672"/>
      <c r="V171" s="672"/>
      <c r="W171" s="672"/>
      <c r="X171" s="680"/>
      <c r="Y171" s="668"/>
      <c r="Z171" s="662"/>
      <c r="AA171" s="662"/>
      <c r="AB171" s="663"/>
      <c r="AC171" s="668"/>
      <c r="AD171" s="662"/>
      <c r="AE171" s="662"/>
      <c r="AF171" s="663"/>
    </row>
    <row r="172" spans="1:33" ht="18.75" customHeight="1" x14ac:dyDescent="0.2">
      <c r="A172" s="654"/>
      <c r="B172" s="655"/>
      <c r="C172" s="754"/>
      <c r="D172" s="640"/>
      <c r="E172" s="643"/>
      <c r="F172" s="658"/>
      <c r="G172" s="786"/>
      <c r="H172" s="766" t="s">
        <v>176</v>
      </c>
      <c r="I172" s="670" t="s">
        <v>11</v>
      </c>
      <c r="J172" s="671" t="s">
        <v>31</v>
      </c>
      <c r="K172" s="671"/>
      <c r="L172" s="674" t="s">
        <v>11</v>
      </c>
      <c r="M172" s="671" t="s">
        <v>32</v>
      </c>
      <c r="N172" s="671"/>
      <c r="O172" s="674" t="s">
        <v>11</v>
      </c>
      <c r="P172" s="671" t="s">
        <v>33</v>
      </c>
      <c r="Q172" s="675"/>
      <c r="R172" s="675"/>
      <c r="S172" s="675"/>
      <c r="T172" s="675"/>
      <c r="U172" s="694"/>
      <c r="V172" s="694"/>
      <c r="W172" s="694"/>
      <c r="X172" s="695"/>
      <c r="Y172" s="668"/>
      <c r="Z172" s="662"/>
      <c r="AA172" s="662"/>
      <c r="AB172" s="663"/>
      <c r="AC172" s="668"/>
      <c r="AD172" s="662"/>
      <c r="AE172" s="662"/>
      <c r="AF172" s="663"/>
    </row>
    <row r="173" spans="1:33" ht="18.75" customHeight="1" x14ac:dyDescent="0.2">
      <c r="A173" s="654"/>
      <c r="B173" s="655"/>
      <c r="C173" s="754"/>
      <c r="D173" s="640"/>
      <c r="E173" s="643"/>
      <c r="F173" s="658"/>
      <c r="G173" s="786"/>
      <c r="H173" s="762" t="s">
        <v>121</v>
      </c>
      <c r="I173" s="670" t="s">
        <v>11</v>
      </c>
      <c r="J173" s="671" t="s">
        <v>31</v>
      </c>
      <c r="K173" s="671"/>
      <c r="L173" s="674" t="s">
        <v>11</v>
      </c>
      <c r="M173" s="671" t="s">
        <v>122</v>
      </c>
      <c r="N173" s="671"/>
      <c r="O173" s="674" t="s">
        <v>11</v>
      </c>
      <c r="P173" s="671" t="s">
        <v>64</v>
      </c>
      <c r="Q173" s="724"/>
      <c r="R173" s="674" t="s">
        <v>11</v>
      </c>
      <c r="S173" s="671" t="s">
        <v>124</v>
      </c>
      <c r="T173" s="724"/>
      <c r="U173" s="724"/>
      <c r="V173" s="724"/>
      <c r="W173" s="724"/>
      <c r="X173" s="725"/>
      <c r="Y173" s="668"/>
      <c r="Z173" s="662"/>
      <c r="AA173" s="662"/>
      <c r="AB173" s="663"/>
      <c r="AC173" s="668"/>
      <c r="AD173" s="662"/>
      <c r="AE173" s="662"/>
      <c r="AF173" s="663"/>
    </row>
    <row r="174" spans="1:33" ht="18.75" customHeight="1" x14ac:dyDescent="0.2">
      <c r="A174" s="654"/>
      <c r="B174" s="655"/>
      <c r="C174" s="754"/>
      <c r="D174" s="640"/>
      <c r="E174" s="643"/>
      <c r="F174" s="658"/>
      <c r="G174" s="786"/>
      <c r="H174" s="933" t="s">
        <v>54</v>
      </c>
      <c r="I174" s="691" t="s">
        <v>11</v>
      </c>
      <c r="J174" s="681" t="s">
        <v>31</v>
      </c>
      <c r="K174" s="681"/>
      <c r="L174" s="692"/>
      <c r="M174" s="692" t="s">
        <v>11</v>
      </c>
      <c r="N174" s="681" t="s">
        <v>3093</v>
      </c>
      <c r="O174" s="693"/>
      <c r="P174" s="692"/>
      <c r="Q174" s="692" t="s">
        <v>11</v>
      </c>
      <c r="R174" s="641" t="s">
        <v>3094</v>
      </c>
      <c r="S174" s="692"/>
      <c r="T174" s="692"/>
      <c r="U174" s="692"/>
      <c r="V174" s="641"/>
      <c r="W174" s="694"/>
      <c r="X174" s="695"/>
      <c r="Y174" s="662"/>
      <c r="Z174" s="662"/>
      <c r="AA174" s="662"/>
      <c r="AB174" s="663"/>
      <c r="AC174" s="668"/>
      <c r="AD174" s="662"/>
      <c r="AE174" s="662"/>
      <c r="AF174" s="663"/>
    </row>
    <row r="175" spans="1:33" ht="18.75" customHeight="1" x14ac:dyDescent="0.2">
      <c r="A175" s="696"/>
      <c r="B175" s="697"/>
      <c r="C175" s="698"/>
      <c r="D175" s="699"/>
      <c r="E175" s="700"/>
      <c r="F175" s="701"/>
      <c r="G175" s="702"/>
      <c r="H175" s="954"/>
      <c r="I175" s="640" t="s">
        <v>11</v>
      </c>
      <c r="J175" s="704" t="s">
        <v>3095</v>
      </c>
      <c r="K175" s="641"/>
      <c r="L175" s="636"/>
      <c r="M175" s="636" t="s">
        <v>11</v>
      </c>
      <c r="N175" s="704" t="s">
        <v>3096</v>
      </c>
      <c r="O175" s="706"/>
      <c r="P175" s="705"/>
      <c r="Q175" s="705" t="s">
        <v>11</v>
      </c>
      <c r="R175" s="704" t="s">
        <v>3097</v>
      </c>
      <c r="S175" s="705"/>
      <c r="T175" s="704"/>
      <c r="U175" s="705" t="s">
        <v>11</v>
      </c>
      <c r="V175" s="704" t="s">
        <v>3098</v>
      </c>
      <c r="W175" s="707"/>
      <c r="X175" s="708"/>
      <c r="Y175" s="710"/>
      <c r="Z175" s="710"/>
      <c r="AA175" s="710"/>
      <c r="AB175" s="711"/>
      <c r="AC175" s="709"/>
      <c r="AD175" s="710"/>
      <c r="AE175" s="710"/>
      <c r="AF175" s="711"/>
    </row>
    <row r="176" spans="1:33" ht="18.75" customHeight="1" x14ac:dyDescent="0.2">
      <c r="A176" s="644"/>
      <c r="B176" s="645"/>
      <c r="C176" s="750"/>
      <c r="D176" s="648"/>
      <c r="E176" s="639"/>
      <c r="F176" s="648"/>
      <c r="G176" s="652"/>
      <c r="H176" s="843" t="s">
        <v>95</v>
      </c>
      <c r="I176" s="713" t="s">
        <v>11</v>
      </c>
      <c r="J176" s="714" t="s">
        <v>31</v>
      </c>
      <c r="K176" s="714"/>
      <c r="L176" s="716"/>
      <c r="M176" s="717" t="s">
        <v>11</v>
      </c>
      <c r="N176" s="714" t="s">
        <v>96</v>
      </c>
      <c r="O176" s="714"/>
      <c r="P176" s="716"/>
      <c r="Q176" s="717" t="s">
        <v>11</v>
      </c>
      <c r="R176" s="752" t="s">
        <v>97</v>
      </c>
      <c r="S176" s="752"/>
      <c r="T176" s="752"/>
      <c r="U176" s="752"/>
      <c r="V176" s="752"/>
      <c r="W176" s="752"/>
      <c r="X176" s="753"/>
      <c r="Y176" s="720" t="s">
        <v>11</v>
      </c>
      <c r="Z176" s="637" t="s">
        <v>22</v>
      </c>
      <c r="AA176" s="637"/>
      <c r="AB176" s="653"/>
      <c r="AC176" s="720" t="s">
        <v>11</v>
      </c>
      <c r="AD176" s="637" t="s">
        <v>22</v>
      </c>
      <c r="AE176" s="637"/>
      <c r="AF176" s="653"/>
      <c r="AG176" s="809"/>
    </row>
    <row r="177" spans="1:33" ht="19.5" customHeight="1" x14ac:dyDescent="0.2">
      <c r="A177" s="654"/>
      <c r="B177" s="655"/>
      <c r="C177" s="656"/>
      <c r="D177" s="657"/>
      <c r="E177" s="643"/>
      <c r="F177" s="658"/>
      <c r="G177" s="659"/>
      <c r="H177" s="669" t="s">
        <v>154</v>
      </c>
      <c r="I177" s="670" t="s">
        <v>11</v>
      </c>
      <c r="J177" s="671" t="s">
        <v>27</v>
      </c>
      <c r="K177" s="672"/>
      <c r="L177" s="673"/>
      <c r="M177" s="674" t="s">
        <v>11</v>
      </c>
      <c r="N177" s="671" t="s">
        <v>28</v>
      </c>
      <c r="O177" s="674"/>
      <c r="P177" s="671"/>
      <c r="Q177" s="675"/>
      <c r="R177" s="675"/>
      <c r="S177" s="675"/>
      <c r="T177" s="675"/>
      <c r="U177" s="675"/>
      <c r="V177" s="675"/>
      <c r="W177" s="675"/>
      <c r="X177" s="676"/>
      <c r="Y177" s="640" t="s">
        <v>11</v>
      </c>
      <c r="Z177" s="641" t="s">
        <v>24</v>
      </c>
      <c r="AA177" s="662"/>
      <c r="AB177" s="663"/>
      <c r="AC177" s="640" t="s">
        <v>11</v>
      </c>
      <c r="AD177" s="641" t="s">
        <v>24</v>
      </c>
      <c r="AE177" s="662"/>
      <c r="AF177" s="663"/>
    </row>
    <row r="178" spans="1:33" ht="19.5" customHeight="1" x14ac:dyDescent="0.2">
      <c r="A178" s="654"/>
      <c r="B178" s="655"/>
      <c r="C178" s="656"/>
      <c r="D178" s="657"/>
      <c r="E178" s="643"/>
      <c r="F178" s="658"/>
      <c r="G178" s="659"/>
      <c r="H178" s="669" t="s">
        <v>26</v>
      </c>
      <c r="I178" s="670" t="s">
        <v>11</v>
      </c>
      <c r="J178" s="671" t="s">
        <v>27</v>
      </c>
      <c r="K178" s="672"/>
      <c r="L178" s="673"/>
      <c r="M178" s="674" t="s">
        <v>11</v>
      </c>
      <c r="N178" s="671" t="s">
        <v>28</v>
      </c>
      <c r="O178" s="674"/>
      <c r="P178" s="671"/>
      <c r="Q178" s="675"/>
      <c r="R178" s="675"/>
      <c r="S178" s="675"/>
      <c r="T178" s="675"/>
      <c r="U178" s="675"/>
      <c r="V178" s="675"/>
      <c r="W178" s="675"/>
      <c r="X178" s="676"/>
      <c r="Y178" s="640"/>
      <c r="Z178" s="641"/>
      <c r="AA178" s="662"/>
      <c r="AB178" s="663"/>
      <c r="AC178" s="640"/>
      <c r="AD178" s="641"/>
      <c r="AE178" s="662"/>
      <c r="AF178" s="663"/>
    </row>
    <row r="179" spans="1:33" ht="19.5" customHeight="1" x14ac:dyDescent="0.2">
      <c r="A179" s="640" t="s">
        <v>11</v>
      </c>
      <c r="B179" s="655">
        <v>28</v>
      </c>
      <c r="C179" s="754" t="s">
        <v>3108</v>
      </c>
      <c r="D179" s="640" t="s">
        <v>11</v>
      </c>
      <c r="E179" s="643" t="s">
        <v>497</v>
      </c>
      <c r="F179" s="658"/>
      <c r="G179" s="659"/>
      <c r="H179" s="669" t="s">
        <v>29</v>
      </c>
      <c r="I179" s="670" t="s">
        <v>11</v>
      </c>
      <c r="J179" s="671" t="s">
        <v>27</v>
      </c>
      <c r="K179" s="672"/>
      <c r="L179" s="673"/>
      <c r="M179" s="674" t="s">
        <v>11</v>
      </c>
      <c r="N179" s="671" t="s">
        <v>28</v>
      </c>
      <c r="O179" s="674"/>
      <c r="P179" s="671"/>
      <c r="Q179" s="675"/>
      <c r="R179" s="675"/>
      <c r="S179" s="675"/>
      <c r="T179" s="675"/>
      <c r="U179" s="675"/>
      <c r="V179" s="675"/>
      <c r="W179" s="675"/>
      <c r="X179" s="676"/>
      <c r="Y179" s="640"/>
      <c r="Z179" s="641"/>
      <c r="AA179" s="662"/>
      <c r="AB179" s="663"/>
      <c r="AC179" s="640"/>
      <c r="AD179" s="641"/>
      <c r="AE179" s="662"/>
      <c r="AF179" s="663"/>
    </row>
    <row r="180" spans="1:33" ht="18.75" customHeight="1" x14ac:dyDescent="0.2">
      <c r="A180" s="654"/>
      <c r="B180" s="655"/>
      <c r="C180" s="754" t="s">
        <v>3109</v>
      </c>
      <c r="D180" s="640" t="s">
        <v>11</v>
      </c>
      <c r="E180" s="643" t="s">
        <v>498</v>
      </c>
      <c r="F180" s="658"/>
      <c r="G180" s="786"/>
      <c r="H180" s="723" t="s">
        <v>287</v>
      </c>
      <c r="I180" s="670" t="s">
        <v>11</v>
      </c>
      <c r="J180" s="671" t="s">
        <v>31</v>
      </c>
      <c r="K180" s="671"/>
      <c r="L180" s="674"/>
      <c r="M180" s="674" t="s">
        <v>11</v>
      </c>
      <c r="N180" s="671" t="s">
        <v>288</v>
      </c>
      <c r="O180" s="674"/>
      <c r="P180" s="674" t="s">
        <v>11</v>
      </c>
      <c r="Q180" s="671" t="s">
        <v>289</v>
      </c>
      <c r="R180" s="674"/>
      <c r="S180" s="671"/>
      <c r="T180" s="674"/>
      <c r="U180" s="671"/>
      <c r="V180" s="672"/>
      <c r="W180" s="675"/>
      <c r="X180" s="676"/>
      <c r="Y180" s="668"/>
      <c r="Z180" s="662"/>
      <c r="AA180" s="662"/>
      <c r="AB180" s="663"/>
      <c r="AC180" s="668"/>
      <c r="AD180" s="662"/>
      <c r="AE180" s="662"/>
      <c r="AF180" s="663"/>
    </row>
    <row r="181" spans="1:33" ht="18.75" customHeight="1" x14ac:dyDescent="0.2">
      <c r="A181" s="654"/>
      <c r="B181" s="655"/>
      <c r="C181" s="754" t="s">
        <v>3110</v>
      </c>
      <c r="D181" s="640" t="s">
        <v>11</v>
      </c>
      <c r="E181" s="643" t="s">
        <v>593</v>
      </c>
      <c r="F181" s="658"/>
      <c r="G181" s="786"/>
      <c r="H181" s="762" t="s">
        <v>293</v>
      </c>
      <c r="I181" s="670" t="s">
        <v>11</v>
      </c>
      <c r="J181" s="671" t="s">
        <v>31</v>
      </c>
      <c r="K181" s="672"/>
      <c r="L181" s="674" t="s">
        <v>11</v>
      </c>
      <c r="M181" s="671" t="s">
        <v>37</v>
      </c>
      <c r="N181" s="724"/>
      <c r="O181" s="724"/>
      <c r="P181" s="724"/>
      <c r="Q181" s="724"/>
      <c r="R181" s="724"/>
      <c r="S181" s="724"/>
      <c r="T181" s="724"/>
      <c r="U181" s="724"/>
      <c r="V181" s="724"/>
      <c r="W181" s="724"/>
      <c r="X181" s="725"/>
      <c r="Y181" s="668"/>
      <c r="Z181" s="662"/>
      <c r="AA181" s="662"/>
      <c r="AB181" s="663"/>
      <c r="AC181" s="668"/>
      <c r="AD181" s="662"/>
      <c r="AE181" s="662"/>
      <c r="AF181" s="663"/>
    </row>
    <row r="182" spans="1:33" ht="18.75" customHeight="1" x14ac:dyDescent="0.2">
      <c r="A182" s="654"/>
      <c r="B182" s="655"/>
      <c r="C182" s="656"/>
      <c r="D182" s="640" t="s">
        <v>11</v>
      </c>
      <c r="E182" s="643" t="s">
        <v>594</v>
      </c>
      <c r="F182" s="658"/>
      <c r="G182" s="643"/>
      <c r="H182" s="759" t="s">
        <v>299</v>
      </c>
      <c r="I182" s="670" t="s">
        <v>11</v>
      </c>
      <c r="J182" s="671" t="s">
        <v>31</v>
      </c>
      <c r="K182" s="671"/>
      <c r="L182" s="674" t="s">
        <v>11</v>
      </c>
      <c r="M182" s="682" t="s">
        <v>37</v>
      </c>
      <c r="N182" s="671"/>
      <c r="O182" s="671"/>
      <c r="P182" s="671"/>
      <c r="Q182" s="672"/>
      <c r="R182" s="672"/>
      <c r="S182" s="672"/>
      <c r="T182" s="672"/>
      <c r="U182" s="672"/>
      <c r="V182" s="672"/>
      <c r="W182" s="672"/>
      <c r="X182" s="680"/>
      <c r="Y182" s="668"/>
      <c r="Z182" s="662"/>
      <c r="AA182" s="662"/>
      <c r="AB182" s="663"/>
      <c r="AC182" s="668"/>
      <c r="AD182" s="662"/>
      <c r="AE182" s="662"/>
      <c r="AF182" s="663"/>
    </row>
    <row r="183" spans="1:33" ht="18.75" customHeight="1" x14ac:dyDescent="0.2">
      <c r="A183" s="654"/>
      <c r="B183" s="655"/>
      <c r="C183" s="754"/>
      <c r="D183" s="640"/>
      <c r="E183" s="643"/>
      <c r="F183" s="658"/>
      <c r="G183" s="643"/>
      <c r="H183" s="759" t="s">
        <v>300</v>
      </c>
      <c r="I183" s="670" t="s">
        <v>11</v>
      </c>
      <c r="J183" s="671" t="s">
        <v>31</v>
      </c>
      <c r="K183" s="671"/>
      <c r="L183" s="674" t="s">
        <v>11</v>
      </c>
      <c r="M183" s="682" t="s">
        <v>37</v>
      </c>
      <c r="N183" s="671"/>
      <c r="O183" s="671"/>
      <c r="P183" s="671"/>
      <c r="Q183" s="672"/>
      <c r="R183" s="672"/>
      <c r="S183" s="672"/>
      <c r="T183" s="672"/>
      <c r="U183" s="672"/>
      <c r="V183" s="672"/>
      <c r="W183" s="672"/>
      <c r="X183" s="680"/>
      <c r="Y183" s="668"/>
      <c r="Z183" s="662"/>
      <c r="AA183" s="662"/>
      <c r="AB183" s="663"/>
      <c r="AC183" s="668"/>
      <c r="AD183" s="662"/>
      <c r="AE183" s="662"/>
      <c r="AF183" s="663"/>
    </row>
    <row r="184" spans="1:33" ht="18.75" customHeight="1" x14ac:dyDescent="0.2">
      <c r="A184" s="654"/>
      <c r="B184" s="655"/>
      <c r="C184" s="754"/>
      <c r="D184" s="640"/>
      <c r="E184" s="643"/>
      <c r="F184" s="658"/>
      <c r="G184" s="786"/>
      <c r="H184" s="766" t="s">
        <v>176</v>
      </c>
      <c r="I184" s="670" t="s">
        <v>11</v>
      </c>
      <c r="J184" s="671" t="s">
        <v>31</v>
      </c>
      <c r="K184" s="671"/>
      <c r="L184" s="674" t="s">
        <v>11</v>
      </c>
      <c r="M184" s="671" t="s">
        <v>32</v>
      </c>
      <c r="N184" s="671"/>
      <c r="O184" s="674" t="s">
        <v>11</v>
      </c>
      <c r="P184" s="671" t="s">
        <v>33</v>
      </c>
      <c r="Q184" s="675"/>
      <c r="R184" s="675"/>
      <c r="S184" s="675"/>
      <c r="T184" s="675"/>
      <c r="U184" s="694"/>
      <c r="V184" s="694"/>
      <c r="W184" s="694"/>
      <c r="X184" s="695"/>
      <c r="Y184" s="668"/>
      <c r="Z184" s="662"/>
      <c r="AA184" s="662"/>
      <c r="AB184" s="663"/>
      <c r="AC184" s="668"/>
      <c r="AD184" s="662"/>
      <c r="AE184" s="662"/>
      <c r="AF184" s="663"/>
    </row>
    <row r="185" spans="1:33" ht="18.75" customHeight="1" x14ac:dyDescent="0.2">
      <c r="A185" s="654"/>
      <c r="B185" s="655"/>
      <c r="C185" s="656"/>
      <c r="D185" s="640"/>
      <c r="E185" s="643"/>
      <c r="F185" s="658"/>
      <c r="G185" s="786"/>
      <c r="H185" s="762" t="s">
        <v>121</v>
      </c>
      <c r="I185" s="670" t="s">
        <v>11</v>
      </c>
      <c r="J185" s="671" t="s">
        <v>31</v>
      </c>
      <c r="K185" s="671"/>
      <c r="L185" s="674" t="s">
        <v>11</v>
      </c>
      <c r="M185" s="671" t="s">
        <v>122</v>
      </c>
      <c r="N185" s="671"/>
      <c r="O185" s="674" t="s">
        <v>11</v>
      </c>
      <c r="P185" s="671" t="s">
        <v>64</v>
      </c>
      <c r="Q185" s="724"/>
      <c r="R185" s="674" t="s">
        <v>11</v>
      </c>
      <c r="S185" s="671" t="s">
        <v>124</v>
      </c>
      <c r="T185" s="724"/>
      <c r="U185" s="724"/>
      <c r="V185" s="724"/>
      <c r="W185" s="724"/>
      <c r="X185" s="725"/>
      <c r="Y185" s="668"/>
      <c r="Z185" s="662"/>
      <c r="AA185" s="662"/>
      <c r="AB185" s="663"/>
      <c r="AC185" s="668"/>
      <c r="AD185" s="662"/>
      <c r="AE185" s="662"/>
      <c r="AF185" s="663"/>
    </row>
    <row r="186" spans="1:33" ht="18.75" customHeight="1" x14ac:dyDescent="0.2">
      <c r="A186" s="654"/>
      <c r="B186" s="655"/>
      <c r="C186" s="656"/>
      <c r="D186" s="640"/>
      <c r="E186" s="643"/>
      <c r="F186" s="658"/>
      <c r="G186" s="786"/>
      <c r="H186" s="933" t="s">
        <v>54</v>
      </c>
      <c r="I186" s="691" t="s">
        <v>11</v>
      </c>
      <c r="J186" s="681" t="s">
        <v>31</v>
      </c>
      <c r="K186" s="681"/>
      <c r="L186" s="692"/>
      <c r="M186" s="692" t="s">
        <v>11</v>
      </c>
      <c r="N186" s="681" t="s">
        <v>3093</v>
      </c>
      <c r="O186" s="693"/>
      <c r="P186" s="692"/>
      <c r="Q186" s="692" t="s">
        <v>11</v>
      </c>
      <c r="R186" s="641" t="s">
        <v>3094</v>
      </c>
      <c r="S186" s="692"/>
      <c r="T186" s="692"/>
      <c r="U186" s="692"/>
      <c r="V186" s="641"/>
      <c r="W186" s="694"/>
      <c r="X186" s="695"/>
      <c r="Y186" s="662"/>
      <c r="Z186" s="662"/>
      <c r="AA186" s="662"/>
      <c r="AB186" s="663"/>
      <c r="AC186" s="668"/>
      <c r="AD186" s="662"/>
      <c r="AE186" s="662"/>
      <c r="AF186" s="663"/>
    </row>
    <row r="187" spans="1:33" ht="18.75" customHeight="1" x14ac:dyDescent="0.2">
      <c r="A187" s="696"/>
      <c r="B187" s="697"/>
      <c r="C187" s="698"/>
      <c r="D187" s="699"/>
      <c r="E187" s="700"/>
      <c r="F187" s="701"/>
      <c r="G187" s="702"/>
      <c r="H187" s="954"/>
      <c r="I187" s="703" t="s">
        <v>11</v>
      </c>
      <c r="J187" s="704" t="s">
        <v>3095</v>
      </c>
      <c r="K187" s="704"/>
      <c r="L187" s="705"/>
      <c r="M187" s="705" t="s">
        <v>11</v>
      </c>
      <c r="N187" s="704" t="s">
        <v>3096</v>
      </c>
      <c r="O187" s="706"/>
      <c r="P187" s="705"/>
      <c r="Q187" s="705" t="s">
        <v>11</v>
      </c>
      <c r="R187" s="704" t="s">
        <v>3097</v>
      </c>
      <c r="S187" s="705"/>
      <c r="T187" s="704"/>
      <c r="U187" s="705" t="s">
        <v>11</v>
      </c>
      <c r="V187" s="704" t="s">
        <v>3098</v>
      </c>
      <c r="W187" s="707"/>
      <c r="X187" s="708"/>
      <c r="Y187" s="710"/>
      <c r="Z187" s="710"/>
      <c r="AA187" s="710"/>
      <c r="AB187" s="711"/>
      <c r="AC187" s="709"/>
      <c r="AD187" s="710"/>
      <c r="AE187" s="710"/>
      <c r="AF187" s="711"/>
    </row>
    <row r="188" spans="1:33" ht="18.75" customHeight="1" x14ac:dyDescent="0.2">
      <c r="A188" s="644"/>
      <c r="B188" s="645"/>
      <c r="C188" s="750"/>
      <c r="D188" s="648"/>
      <c r="E188" s="639"/>
      <c r="F188" s="648"/>
      <c r="G188" s="639"/>
      <c r="H188" s="843" t="s">
        <v>182</v>
      </c>
      <c r="I188" s="713" t="s">
        <v>11</v>
      </c>
      <c r="J188" s="714" t="s">
        <v>151</v>
      </c>
      <c r="K188" s="715"/>
      <c r="L188" s="716"/>
      <c r="M188" s="717" t="s">
        <v>11</v>
      </c>
      <c r="N188" s="714" t="s">
        <v>152</v>
      </c>
      <c r="O188" s="718"/>
      <c r="P188" s="718"/>
      <c r="Q188" s="718"/>
      <c r="R188" s="718"/>
      <c r="S188" s="718"/>
      <c r="T188" s="718"/>
      <c r="U188" s="718"/>
      <c r="V188" s="718"/>
      <c r="W188" s="718"/>
      <c r="X188" s="719"/>
      <c r="Y188" s="720" t="s">
        <v>11</v>
      </c>
      <c r="Z188" s="637" t="s">
        <v>22</v>
      </c>
      <c r="AA188" s="637"/>
      <c r="AB188" s="653"/>
      <c r="AC188" s="720" t="s">
        <v>11</v>
      </c>
      <c r="AD188" s="637" t="s">
        <v>22</v>
      </c>
      <c r="AE188" s="637"/>
      <c r="AF188" s="653"/>
      <c r="AG188" s="809"/>
    </row>
    <row r="189" spans="1:33" ht="18.75" customHeight="1" x14ac:dyDescent="0.2">
      <c r="A189" s="654"/>
      <c r="B189" s="655"/>
      <c r="C189" s="754"/>
      <c r="D189" s="658"/>
      <c r="E189" s="643"/>
      <c r="F189" s="658"/>
      <c r="G189" s="643"/>
      <c r="H189" s="1021" t="s">
        <v>95</v>
      </c>
      <c r="I189" s="691" t="s">
        <v>11</v>
      </c>
      <c r="J189" s="681" t="s">
        <v>31</v>
      </c>
      <c r="K189" s="681"/>
      <c r="L189" s="737"/>
      <c r="M189" s="692" t="s">
        <v>11</v>
      </c>
      <c r="N189" s="681" t="s">
        <v>96</v>
      </c>
      <c r="O189" s="681"/>
      <c r="P189" s="737"/>
      <c r="Q189" s="692" t="s">
        <v>11</v>
      </c>
      <c r="R189" s="726" t="s">
        <v>97</v>
      </c>
      <c r="S189" s="726"/>
      <c r="T189" s="726"/>
      <c r="U189" s="726"/>
      <c r="V189" s="726"/>
      <c r="W189" s="726"/>
      <c r="X189" s="727"/>
      <c r="Y189" s="640" t="s">
        <v>11</v>
      </c>
      <c r="Z189" s="641" t="s">
        <v>24</v>
      </c>
      <c r="AA189" s="662"/>
      <c r="AB189" s="663"/>
      <c r="AC189" s="640" t="s">
        <v>11</v>
      </c>
      <c r="AD189" s="641" t="s">
        <v>24</v>
      </c>
      <c r="AE189" s="662"/>
      <c r="AF189" s="663"/>
    </row>
    <row r="190" spans="1:33" ht="18.75" customHeight="1" x14ac:dyDescent="0.2">
      <c r="A190" s="654"/>
      <c r="B190" s="655"/>
      <c r="C190" s="754"/>
      <c r="D190" s="658"/>
      <c r="E190" s="643"/>
      <c r="F190" s="658"/>
      <c r="G190" s="643"/>
      <c r="H190" s="1023"/>
      <c r="I190" s="664" t="s">
        <v>11</v>
      </c>
      <c r="J190" s="682" t="s">
        <v>596</v>
      </c>
      <c r="K190" s="682"/>
      <c r="L190" s="687"/>
      <c r="M190" s="687"/>
      <c r="N190" s="687"/>
      <c r="O190" s="687"/>
      <c r="P190" s="687"/>
      <c r="Q190" s="687"/>
      <c r="R190" s="687"/>
      <c r="S190" s="687"/>
      <c r="T190" s="687"/>
      <c r="U190" s="687"/>
      <c r="V190" s="687"/>
      <c r="W190" s="687"/>
      <c r="X190" s="688"/>
      <c r="Y190" s="668"/>
      <c r="Z190" s="662"/>
      <c r="AA190" s="662"/>
      <c r="AB190" s="663"/>
      <c r="AC190" s="668"/>
      <c r="AD190" s="662"/>
      <c r="AE190" s="662"/>
      <c r="AF190" s="663"/>
    </row>
    <row r="191" spans="1:33" ht="18.75" customHeight="1" x14ac:dyDescent="0.2">
      <c r="A191" s="654"/>
      <c r="B191" s="655"/>
      <c r="C191" s="754"/>
      <c r="D191" s="658"/>
      <c r="E191" s="643"/>
      <c r="F191" s="658"/>
      <c r="G191" s="643"/>
      <c r="H191" s="762" t="s">
        <v>153</v>
      </c>
      <c r="I191" s="670" t="s">
        <v>11</v>
      </c>
      <c r="J191" s="671" t="s">
        <v>68</v>
      </c>
      <c r="K191" s="672"/>
      <c r="L191" s="673"/>
      <c r="M191" s="674" t="s">
        <v>11</v>
      </c>
      <c r="N191" s="671" t="s">
        <v>69</v>
      </c>
      <c r="O191" s="675"/>
      <c r="P191" s="675"/>
      <c r="Q191" s="675"/>
      <c r="R191" s="675"/>
      <c r="S191" s="675"/>
      <c r="T191" s="675"/>
      <c r="U191" s="675"/>
      <c r="V191" s="675"/>
      <c r="W191" s="675"/>
      <c r="X191" s="676"/>
      <c r="Y191" s="668"/>
      <c r="Z191" s="662"/>
      <c r="AA191" s="662"/>
      <c r="AB191" s="663"/>
      <c r="AC191" s="668"/>
      <c r="AD191" s="662"/>
      <c r="AE191" s="662"/>
      <c r="AF191" s="663"/>
    </row>
    <row r="192" spans="1:33" ht="18.75" customHeight="1" x14ac:dyDescent="0.2">
      <c r="A192" s="654"/>
      <c r="B192" s="655"/>
      <c r="C192" s="754"/>
      <c r="D192" s="658"/>
      <c r="E192" s="643"/>
      <c r="F192" s="658"/>
      <c r="G192" s="643"/>
      <c r="H192" s="723" t="s">
        <v>154</v>
      </c>
      <c r="I192" s="670" t="s">
        <v>11</v>
      </c>
      <c r="J192" s="671" t="s">
        <v>27</v>
      </c>
      <c r="K192" s="672"/>
      <c r="L192" s="673"/>
      <c r="M192" s="674" t="s">
        <v>11</v>
      </c>
      <c r="N192" s="671" t="s">
        <v>280</v>
      </c>
      <c r="O192" s="675"/>
      <c r="P192" s="675"/>
      <c r="Q192" s="672"/>
      <c r="R192" s="672"/>
      <c r="S192" s="672"/>
      <c r="T192" s="672"/>
      <c r="U192" s="672"/>
      <c r="V192" s="672"/>
      <c r="W192" s="672"/>
      <c r="X192" s="680"/>
      <c r="Y192" s="668"/>
      <c r="Z192" s="662"/>
      <c r="AA192" s="662"/>
      <c r="AB192" s="663"/>
      <c r="AC192" s="668"/>
      <c r="AD192" s="662"/>
      <c r="AE192" s="662"/>
      <c r="AF192" s="663"/>
    </row>
    <row r="193" spans="1:32" ht="18.75" customHeight="1" x14ac:dyDescent="0.2">
      <c r="A193" s="654"/>
      <c r="B193" s="655"/>
      <c r="C193" s="754"/>
      <c r="D193" s="658"/>
      <c r="E193" s="643"/>
      <c r="F193" s="658"/>
      <c r="G193" s="643"/>
      <c r="H193" s="759" t="s">
        <v>315</v>
      </c>
      <c r="I193" s="670" t="s">
        <v>11</v>
      </c>
      <c r="J193" s="671" t="s">
        <v>27</v>
      </c>
      <c r="K193" s="672"/>
      <c r="L193" s="673"/>
      <c r="M193" s="674" t="s">
        <v>11</v>
      </c>
      <c r="N193" s="671" t="s">
        <v>280</v>
      </c>
      <c r="O193" s="675"/>
      <c r="P193" s="675"/>
      <c r="Q193" s="672"/>
      <c r="R193" s="672"/>
      <c r="S193" s="672"/>
      <c r="T193" s="672"/>
      <c r="U193" s="672"/>
      <c r="V193" s="672"/>
      <c r="W193" s="672"/>
      <c r="X193" s="680"/>
      <c r="Y193" s="668"/>
      <c r="Z193" s="662"/>
      <c r="AA193" s="662"/>
      <c r="AB193" s="663"/>
      <c r="AC193" s="668"/>
      <c r="AD193" s="662"/>
      <c r="AE193" s="662"/>
      <c r="AF193" s="663"/>
    </row>
    <row r="194" spans="1:32" ht="19.5" customHeight="1" x14ac:dyDescent="0.2">
      <c r="A194" s="654"/>
      <c r="B194" s="655"/>
      <c r="C194" s="656"/>
      <c r="D194" s="657"/>
      <c r="E194" s="643"/>
      <c r="F194" s="658"/>
      <c r="G194" s="659"/>
      <c r="H194" s="669" t="s">
        <v>26</v>
      </c>
      <c r="I194" s="670" t="s">
        <v>11</v>
      </c>
      <c r="J194" s="671" t="s">
        <v>27</v>
      </c>
      <c r="K194" s="672"/>
      <c r="L194" s="673"/>
      <c r="M194" s="674" t="s">
        <v>11</v>
      </c>
      <c r="N194" s="671" t="s">
        <v>28</v>
      </c>
      <c r="O194" s="674"/>
      <c r="P194" s="671"/>
      <c r="Q194" s="675"/>
      <c r="R194" s="675"/>
      <c r="S194" s="675"/>
      <c r="T194" s="675"/>
      <c r="U194" s="675"/>
      <c r="V194" s="675"/>
      <c r="W194" s="675"/>
      <c r="X194" s="676"/>
      <c r="Y194" s="662"/>
      <c r="Z194" s="662"/>
      <c r="AA194" s="662"/>
      <c r="AB194" s="663"/>
      <c r="AC194" s="668"/>
      <c r="AD194" s="662"/>
      <c r="AE194" s="662"/>
      <c r="AF194" s="663"/>
    </row>
    <row r="195" spans="1:32" ht="19.5" customHeight="1" x14ac:dyDescent="0.2">
      <c r="A195" s="654"/>
      <c r="B195" s="655"/>
      <c r="C195" s="656"/>
      <c r="D195" s="657"/>
      <c r="E195" s="643"/>
      <c r="F195" s="658"/>
      <c r="G195" s="659"/>
      <c r="H195" s="669" t="s">
        <v>29</v>
      </c>
      <c r="I195" s="670" t="s">
        <v>11</v>
      </c>
      <c r="J195" s="671" t="s">
        <v>27</v>
      </c>
      <c r="K195" s="672"/>
      <c r="L195" s="673"/>
      <c r="M195" s="674" t="s">
        <v>11</v>
      </c>
      <c r="N195" s="671" t="s">
        <v>28</v>
      </c>
      <c r="O195" s="674"/>
      <c r="P195" s="671"/>
      <c r="Q195" s="675"/>
      <c r="R195" s="675"/>
      <c r="S195" s="675"/>
      <c r="T195" s="675"/>
      <c r="U195" s="675"/>
      <c r="V195" s="675"/>
      <c r="W195" s="675"/>
      <c r="X195" s="676"/>
      <c r="Y195" s="662"/>
      <c r="Z195" s="662"/>
      <c r="AA195" s="662"/>
      <c r="AB195" s="663"/>
      <c r="AC195" s="668"/>
      <c r="AD195" s="662"/>
      <c r="AE195" s="662"/>
      <c r="AF195" s="663"/>
    </row>
    <row r="196" spans="1:32" ht="18.75" customHeight="1" x14ac:dyDescent="0.2">
      <c r="A196" s="654"/>
      <c r="B196" s="655"/>
      <c r="C196" s="754"/>
      <c r="D196" s="658"/>
      <c r="E196" s="643"/>
      <c r="F196" s="658"/>
      <c r="G196" s="643"/>
      <c r="H196" s="933" t="s">
        <v>316</v>
      </c>
      <c r="I196" s="957" t="s">
        <v>11</v>
      </c>
      <c r="J196" s="936" t="s">
        <v>31</v>
      </c>
      <c r="K196" s="936"/>
      <c r="L196" s="957" t="s">
        <v>11</v>
      </c>
      <c r="M196" s="936" t="s">
        <v>37</v>
      </c>
      <c r="N196" s="936"/>
      <c r="O196" s="681"/>
      <c r="P196" s="681"/>
      <c r="Q196" s="681"/>
      <c r="R196" s="681"/>
      <c r="S196" s="681"/>
      <c r="T196" s="681"/>
      <c r="U196" s="681"/>
      <c r="V196" s="681"/>
      <c r="W196" s="681"/>
      <c r="X196" s="684"/>
      <c r="Y196" s="668"/>
      <c r="Z196" s="662"/>
      <c r="AA196" s="662"/>
      <c r="AB196" s="663"/>
      <c r="AC196" s="668"/>
      <c r="AD196" s="662"/>
      <c r="AE196" s="662"/>
      <c r="AF196" s="663"/>
    </row>
    <row r="197" spans="1:32" ht="18.75" customHeight="1" x14ac:dyDescent="0.2">
      <c r="A197" s="654"/>
      <c r="B197" s="655"/>
      <c r="C197" s="754"/>
      <c r="D197" s="658"/>
      <c r="E197" s="643"/>
      <c r="F197" s="658"/>
      <c r="G197" s="643"/>
      <c r="H197" s="932"/>
      <c r="I197" s="958"/>
      <c r="J197" s="937"/>
      <c r="K197" s="937"/>
      <c r="L197" s="958"/>
      <c r="M197" s="937"/>
      <c r="N197" s="937"/>
      <c r="O197" s="682"/>
      <c r="P197" s="682"/>
      <c r="Q197" s="682"/>
      <c r="R197" s="682"/>
      <c r="S197" s="682"/>
      <c r="T197" s="682"/>
      <c r="U197" s="682"/>
      <c r="V197" s="682"/>
      <c r="W197" s="682"/>
      <c r="X197" s="683"/>
      <c r="Y197" s="668"/>
      <c r="Z197" s="662"/>
      <c r="AA197" s="662"/>
      <c r="AB197" s="663"/>
      <c r="AC197" s="668"/>
      <c r="AD197" s="662"/>
      <c r="AE197" s="662"/>
      <c r="AF197" s="663"/>
    </row>
    <row r="198" spans="1:32" ht="18.75" customHeight="1" x14ac:dyDescent="0.2">
      <c r="A198" s="654"/>
      <c r="B198" s="655"/>
      <c r="C198" s="754"/>
      <c r="D198" s="658"/>
      <c r="E198" s="643"/>
      <c r="F198" s="658"/>
      <c r="G198" s="643"/>
      <c r="H198" s="762" t="s">
        <v>317</v>
      </c>
      <c r="I198" s="670" t="s">
        <v>11</v>
      </c>
      <c r="J198" s="671" t="s">
        <v>31</v>
      </c>
      <c r="K198" s="672"/>
      <c r="L198" s="674" t="s">
        <v>11</v>
      </c>
      <c r="M198" s="671" t="s">
        <v>37</v>
      </c>
      <c r="N198" s="724"/>
      <c r="O198" s="724"/>
      <c r="P198" s="724"/>
      <c r="Q198" s="724"/>
      <c r="R198" s="724"/>
      <c r="S198" s="724"/>
      <c r="T198" s="724"/>
      <c r="U198" s="724"/>
      <c r="V198" s="724"/>
      <c r="W198" s="724"/>
      <c r="X198" s="725"/>
      <c r="Y198" s="668"/>
      <c r="Z198" s="662"/>
      <c r="AA198" s="662"/>
      <c r="AB198" s="663"/>
      <c r="AC198" s="668"/>
      <c r="AD198" s="662"/>
      <c r="AE198" s="662"/>
      <c r="AF198" s="663"/>
    </row>
    <row r="199" spans="1:32" ht="18.75" customHeight="1" x14ac:dyDescent="0.2">
      <c r="A199" s="654"/>
      <c r="B199" s="655"/>
      <c r="C199" s="754"/>
      <c r="D199" s="658"/>
      <c r="E199" s="643"/>
      <c r="F199" s="658"/>
      <c r="G199" s="643"/>
      <c r="H199" s="933" t="s">
        <v>318</v>
      </c>
      <c r="I199" s="957" t="s">
        <v>11</v>
      </c>
      <c r="J199" s="936" t="s">
        <v>31</v>
      </c>
      <c r="K199" s="936"/>
      <c r="L199" s="957" t="s">
        <v>11</v>
      </c>
      <c r="M199" s="936" t="s">
        <v>37</v>
      </c>
      <c r="N199" s="936"/>
      <c r="O199" s="681"/>
      <c r="P199" s="681"/>
      <c r="Q199" s="681"/>
      <c r="R199" s="681"/>
      <c r="S199" s="681"/>
      <c r="T199" s="681"/>
      <c r="U199" s="681"/>
      <c r="V199" s="681"/>
      <c r="W199" s="681"/>
      <c r="X199" s="684"/>
      <c r="Y199" s="668"/>
      <c r="Z199" s="662"/>
      <c r="AA199" s="662"/>
      <c r="AB199" s="663"/>
      <c r="AC199" s="668"/>
      <c r="AD199" s="662"/>
      <c r="AE199" s="662"/>
      <c r="AF199" s="663"/>
    </row>
    <row r="200" spans="1:32" ht="18.75" customHeight="1" x14ac:dyDescent="0.2">
      <c r="A200" s="654"/>
      <c r="B200" s="655"/>
      <c r="C200" s="754"/>
      <c r="D200" s="658"/>
      <c r="E200" s="643"/>
      <c r="F200" s="658"/>
      <c r="G200" s="643"/>
      <c r="H200" s="932"/>
      <c r="I200" s="958"/>
      <c r="J200" s="937"/>
      <c r="K200" s="937"/>
      <c r="L200" s="958"/>
      <c r="M200" s="937"/>
      <c r="N200" s="937"/>
      <c r="O200" s="682"/>
      <c r="P200" s="682"/>
      <c r="Q200" s="682"/>
      <c r="R200" s="682"/>
      <c r="S200" s="682"/>
      <c r="T200" s="682"/>
      <c r="U200" s="682"/>
      <c r="V200" s="682"/>
      <c r="W200" s="682"/>
      <c r="X200" s="683"/>
      <c r="Y200" s="668"/>
      <c r="Z200" s="662"/>
      <c r="AA200" s="662"/>
      <c r="AB200" s="663"/>
      <c r="AC200" s="668"/>
      <c r="AD200" s="662"/>
      <c r="AE200" s="662"/>
      <c r="AF200" s="663"/>
    </row>
    <row r="201" spans="1:32" ht="18.75" customHeight="1" x14ac:dyDescent="0.2">
      <c r="A201" s="654"/>
      <c r="B201" s="655"/>
      <c r="C201" s="754"/>
      <c r="D201" s="658"/>
      <c r="E201" s="643"/>
      <c r="F201" s="658"/>
      <c r="G201" s="643"/>
      <c r="H201" s="762" t="s">
        <v>319</v>
      </c>
      <c r="I201" s="670" t="s">
        <v>11</v>
      </c>
      <c r="J201" s="671" t="s">
        <v>31</v>
      </c>
      <c r="K201" s="672"/>
      <c r="L201" s="674" t="s">
        <v>11</v>
      </c>
      <c r="M201" s="671" t="s">
        <v>37</v>
      </c>
      <c r="N201" s="724"/>
      <c r="O201" s="724"/>
      <c r="P201" s="724"/>
      <c r="Q201" s="724"/>
      <c r="R201" s="724"/>
      <c r="S201" s="724"/>
      <c r="T201" s="724"/>
      <c r="U201" s="724"/>
      <c r="V201" s="724"/>
      <c r="W201" s="724"/>
      <c r="X201" s="725"/>
      <c r="Y201" s="668"/>
      <c r="Z201" s="662"/>
      <c r="AA201" s="662"/>
      <c r="AB201" s="663"/>
      <c r="AC201" s="668"/>
      <c r="AD201" s="662"/>
      <c r="AE201" s="662"/>
      <c r="AF201" s="663"/>
    </row>
    <row r="202" spans="1:32" ht="18.75" customHeight="1" x14ac:dyDescent="0.2">
      <c r="A202" s="654"/>
      <c r="B202" s="655"/>
      <c r="C202" s="754"/>
      <c r="D202" s="658"/>
      <c r="E202" s="643"/>
      <c r="F202" s="658"/>
      <c r="G202" s="643"/>
      <c r="H202" s="762" t="s">
        <v>320</v>
      </c>
      <c r="I202" s="670" t="s">
        <v>11</v>
      </c>
      <c r="J202" s="671" t="s">
        <v>31</v>
      </c>
      <c r="K202" s="672"/>
      <c r="L202" s="674" t="s">
        <v>11</v>
      </c>
      <c r="M202" s="671" t="s">
        <v>37</v>
      </c>
      <c r="N202" s="724"/>
      <c r="O202" s="724"/>
      <c r="P202" s="724"/>
      <c r="Q202" s="724"/>
      <c r="R202" s="724"/>
      <c r="S202" s="724"/>
      <c r="T202" s="724"/>
      <c r="U202" s="724"/>
      <c r="V202" s="724"/>
      <c r="W202" s="724"/>
      <c r="X202" s="725"/>
      <c r="Y202" s="668"/>
      <c r="Z202" s="662"/>
      <c r="AA202" s="662"/>
      <c r="AB202" s="663"/>
      <c r="AC202" s="668"/>
      <c r="AD202" s="662"/>
      <c r="AE202" s="662"/>
      <c r="AF202" s="663"/>
    </row>
    <row r="203" spans="1:32" ht="18.75" customHeight="1" x14ac:dyDescent="0.2">
      <c r="A203" s="654"/>
      <c r="B203" s="655"/>
      <c r="C203" s="754"/>
      <c r="D203" s="658"/>
      <c r="E203" s="643"/>
      <c r="F203" s="658"/>
      <c r="G203" s="643"/>
      <c r="H203" s="762" t="s">
        <v>166</v>
      </c>
      <c r="I203" s="691" t="s">
        <v>11</v>
      </c>
      <c r="J203" s="671" t="s">
        <v>31</v>
      </c>
      <c r="K203" s="671"/>
      <c r="L203" s="674" t="s">
        <v>11</v>
      </c>
      <c r="M203" s="671" t="s">
        <v>167</v>
      </c>
      <c r="N203" s="671"/>
      <c r="O203" s="672"/>
      <c r="P203" s="672"/>
      <c r="Q203" s="674" t="s">
        <v>11</v>
      </c>
      <c r="R203" s="671" t="s">
        <v>321</v>
      </c>
      <c r="S203" s="671"/>
      <c r="T203" s="672"/>
      <c r="U203" s="672"/>
      <c r="V203" s="672"/>
      <c r="W203" s="672"/>
      <c r="X203" s="680"/>
      <c r="Y203" s="668"/>
      <c r="Z203" s="662"/>
      <c r="AA203" s="662"/>
      <c r="AB203" s="663"/>
      <c r="AC203" s="668"/>
      <c r="AD203" s="662"/>
      <c r="AE203" s="662"/>
      <c r="AF203" s="663"/>
    </row>
    <row r="204" spans="1:32" ht="18.75" customHeight="1" x14ac:dyDescent="0.2">
      <c r="A204" s="654"/>
      <c r="B204" s="655"/>
      <c r="C204" s="754"/>
      <c r="D204" s="658"/>
      <c r="E204" s="643"/>
      <c r="F204" s="658"/>
      <c r="G204" s="643"/>
      <c r="H204" s="933" t="s">
        <v>171</v>
      </c>
      <c r="I204" s="957" t="s">
        <v>11</v>
      </c>
      <c r="J204" s="936" t="s">
        <v>31</v>
      </c>
      <c r="K204" s="936"/>
      <c r="L204" s="957" t="s">
        <v>11</v>
      </c>
      <c r="M204" s="936" t="s">
        <v>37</v>
      </c>
      <c r="N204" s="936"/>
      <c r="O204" s="681"/>
      <c r="P204" s="681"/>
      <c r="Q204" s="681"/>
      <c r="R204" s="681"/>
      <c r="S204" s="681"/>
      <c r="T204" s="681"/>
      <c r="U204" s="681"/>
      <c r="V204" s="681"/>
      <c r="W204" s="681"/>
      <c r="X204" s="684"/>
      <c r="Y204" s="668"/>
      <c r="Z204" s="662"/>
      <c r="AA204" s="662"/>
      <c r="AB204" s="663"/>
      <c r="AC204" s="668"/>
      <c r="AD204" s="662"/>
      <c r="AE204" s="662"/>
      <c r="AF204" s="663"/>
    </row>
    <row r="205" spans="1:32" ht="18.75" customHeight="1" x14ac:dyDescent="0.2">
      <c r="A205" s="654"/>
      <c r="B205" s="655"/>
      <c r="C205" s="754"/>
      <c r="D205" s="658"/>
      <c r="E205" s="643"/>
      <c r="F205" s="658"/>
      <c r="G205" s="643"/>
      <c r="H205" s="932"/>
      <c r="I205" s="958"/>
      <c r="J205" s="937"/>
      <c r="K205" s="937"/>
      <c r="L205" s="958"/>
      <c r="M205" s="937"/>
      <c r="N205" s="937"/>
      <c r="O205" s="682"/>
      <c r="P205" s="682"/>
      <c r="Q205" s="682"/>
      <c r="R205" s="682"/>
      <c r="S205" s="682"/>
      <c r="T205" s="682"/>
      <c r="U205" s="682"/>
      <c r="V205" s="682"/>
      <c r="W205" s="682"/>
      <c r="X205" s="683"/>
      <c r="Y205" s="668"/>
      <c r="Z205" s="662"/>
      <c r="AA205" s="662"/>
      <c r="AB205" s="663"/>
      <c r="AC205" s="668"/>
      <c r="AD205" s="662"/>
      <c r="AE205" s="662"/>
      <c r="AF205" s="663"/>
    </row>
    <row r="206" spans="1:32" ht="18.75" customHeight="1" x14ac:dyDescent="0.2">
      <c r="A206" s="654"/>
      <c r="B206" s="655"/>
      <c r="C206" s="754"/>
      <c r="D206" s="640" t="s">
        <v>11</v>
      </c>
      <c r="E206" s="643" t="s">
        <v>597</v>
      </c>
      <c r="F206" s="658"/>
      <c r="G206" s="643"/>
      <c r="H206" s="762" t="s">
        <v>322</v>
      </c>
      <c r="I206" s="670" t="s">
        <v>11</v>
      </c>
      <c r="J206" s="671" t="s">
        <v>68</v>
      </c>
      <c r="K206" s="672"/>
      <c r="L206" s="673"/>
      <c r="M206" s="674" t="s">
        <v>11</v>
      </c>
      <c r="N206" s="671" t="s">
        <v>69</v>
      </c>
      <c r="O206" s="675"/>
      <c r="P206" s="675"/>
      <c r="Q206" s="675"/>
      <c r="R206" s="675"/>
      <c r="S206" s="675"/>
      <c r="T206" s="675"/>
      <c r="U206" s="675"/>
      <c r="V206" s="675"/>
      <c r="W206" s="675"/>
      <c r="X206" s="676"/>
      <c r="Y206" s="668"/>
      <c r="Z206" s="662"/>
      <c r="AA206" s="662"/>
      <c r="AB206" s="663"/>
      <c r="AC206" s="668"/>
      <c r="AD206" s="662"/>
      <c r="AE206" s="662"/>
      <c r="AF206" s="663"/>
    </row>
    <row r="207" spans="1:32" ht="18.75" customHeight="1" x14ac:dyDescent="0.2">
      <c r="A207" s="654"/>
      <c r="B207" s="655"/>
      <c r="C207" s="754" t="s">
        <v>3111</v>
      </c>
      <c r="D207" s="640" t="s">
        <v>11</v>
      </c>
      <c r="E207" s="643" t="s">
        <v>598</v>
      </c>
      <c r="F207" s="640" t="s">
        <v>11</v>
      </c>
      <c r="G207" s="643" t="s">
        <v>599</v>
      </c>
      <c r="H207" s="678" t="s">
        <v>157</v>
      </c>
      <c r="I207" s="670" t="s">
        <v>11</v>
      </c>
      <c r="J207" s="671" t="s">
        <v>31</v>
      </c>
      <c r="K207" s="671"/>
      <c r="L207" s="674" t="s">
        <v>11</v>
      </c>
      <c r="M207" s="671" t="s">
        <v>63</v>
      </c>
      <c r="N207" s="671"/>
      <c r="O207" s="674" t="s">
        <v>11</v>
      </c>
      <c r="P207" s="671" t="s">
        <v>64</v>
      </c>
      <c r="Q207" s="724"/>
      <c r="R207" s="724"/>
      <c r="S207" s="724"/>
      <c r="T207" s="724"/>
      <c r="U207" s="724"/>
      <c r="V207" s="724"/>
      <c r="W207" s="724"/>
      <c r="X207" s="725"/>
      <c r="Y207" s="668"/>
      <c r="Z207" s="662"/>
      <c r="AA207" s="662"/>
      <c r="AB207" s="663"/>
      <c r="AC207" s="668"/>
      <c r="AD207" s="662"/>
      <c r="AE207" s="662"/>
      <c r="AF207" s="663"/>
    </row>
    <row r="208" spans="1:32" ht="18.75" customHeight="1" x14ac:dyDescent="0.2">
      <c r="A208" s="640" t="s">
        <v>11</v>
      </c>
      <c r="B208" s="655">
        <v>54</v>
      </c>
      <c r="C208" s="754" t="s">
        <v>3112</v>
      </c>
      <c r="D208" s="658"/>
      <c r="E208" s="643" t="s">
        <v>601</v>
      </c>
      <c r="F208" s="640" t="s">
        <v>11</v>
      </c>
      <c r="G208" s="643" t="s">
        <v>602</v>
      </c>
      <c r="H208" s="678" t="s">
        <v>283</v>
      </c>
      <c r="I208" s="670" t="s">
        <v>11</v>
      </c>
      <c r="J208" s="671" t="s">
        <v>31</v>
      </c>
      <c r="K208" s="672"/>
      <c r="L208" s="674" t="s">
        <v>11</v>
      </c>
      <c r="M208" s="671" t="s">
        <v>63</v>
      </c>
      <c r="N208" s="724"/>
      <c r="O208" s="674" t="s">
        <v>11</v>
      </c>
      <c r="P208" s="671" t="s">
        <v>91</v>
      </c>
      <c r="Q208" s="724"/>
      <c r="R208" s="674" t="s">
        <v>11</v>
      </c>
      <c r="S208" s="671" t="s">
        <v>325</v>
      </c>
      <c r="T208" s="724"/>
      <c r="U208" s="674"/>
      <c r="V208" s="671"/>
      <c r="W208" s="724"/>
      <c r="X208" s="674"/>
      <c r="Y208" s="668"/>
      <c r="Z208" s="662"/>
      <c r="AA208" s="662"/>
      <c r="AB208" s="663"/>
      <c r="AC208" s="668"/>
      <c r="AD208" s="662"/>
      <c r="AE208" s="662"/>
      <c r="AF208" s="663"/>
    </row>
    <row r="209" spans="1:32" ht="18.75" customHeight="1" x14ac:dyDescent="0.2">
      <c r="A209" s="654"/>
      <c r="B209" s="655"/>
      <c r="C209" s="754" t="s">
        <v>3113</v>
      </c>
      <c r="D209" s="640" t="s">
        <v>11</v>
      </c>
      <c r="E209" s="643" t="s">
        <v>603</v>
      </c>
      <c r="F209" s="640"/>
      <c r="G209" s="643"/>
      <c r="H209" s="759" t="s">
        <v>566</v>
      </c>
      <c r="I209" s="670" t="s">
        <v>11</v>
      </c>
      <c r="J209" s="671" t="s">
        <v>31</v>
      </c>
      <c r="K209" s="672"/>
      <c r="L209" s="674" t="s">
        <v>11</v>
      </c>
      <c r="M209" s="671" t="s">
        <v>37</v>
      </c>
      <c r="N209" s="724"/>
      <c r="O209" s="724"/>
      <c r="P209" s="724"/>
      <c r="Q209" s="724"/>
      <c r="R209" s="724"/>
      <c r="S209" s="724"/>
      <c r="T209" s="724"/>
      <c r="U209" s="724"/>
      <c r="V209" s="724"/>
      <c r="W209" s="724"/>
      <c r="X209" s="725"/>
      <c r="Y209" s="668"/>
      <c r="Z209" s="662"/>
      <c r="AA209" s="662"/>
      <c r="AB209" s="663"/>
      <c r="AC209" s="668"/>
      <c r="AD209" s="662"/>
      <c r="AE209" s="662"/>
      <c r="AF209" s="663"/>
    </row>
    <row r="210" spans="1:32" ht="18.75" customHeight="1" x14ac:dyDescent="0.2">
      <c r="A210" s="654"/>
      <c r="B210" s="655"/>
      <c r="C210" s="754"/>
      <c r="D210" s="640" t="s">
        <v>11</v>
      </c>
      <c r="E210" s="643" t="s">
        <v>604</v>
      </c>
      <c r="F210" s="658"/>
      <c r="G210" s="643"/>
      <c r="H210" s="762" t="s">
        <v>365</v>
      </c>
      <c r="I210" s="670" t="s">
        <v>11</v>
      </c>
      <c r="J210" s="671" t="s">
        <v>31</v>
      </c>
      <c r="K210" s="672"/>
      <c r="L210" s="674" t="s">
        <v>11</v>
      </c>
      <c r="M210" s="671" t="s">
        <v>37</v>
      </c>
      <c r="N210" s="724"/>
      <c r="O210" s="724"/>
      <c r="P210" s="724"/>
      <c r="Q210" s="724"/>
      <c r="R210" s="724"/>
      <c r="S210" s="724"/>
      <c r="T210" s="724"/>
      <c r="U210" s="724"/>
      <c r="V210" s="724"/>
      <c r="W210" s="724"/>
      <c r="X210" s="725"/>
      <c r="Y210" s="668"/>
      <c r="Z210" s="662"/>
      <c r="AA210" s="662"/>
      <c r="AB210" s="663"/>
      <c r="AC210" s="668"/>
      <c r="AD210" s="662"/>
      <c r="AE210" s="662"/>
      <c r="AF210" s="663"/>
    </row>
    <row r="211" spans="1:32" ht="18.75" customHeight="1" x14ac:dyDescent="0.2">
      <c r="A211" s="654"/>
      <c r="B211" s="655"/>
      <c r="C211" s="754"/>
      <c r="D211" s="658"/>
      <c r="E211" s="643" t="s">
        <v>605</v>
      </c>
      <c r="F211" s="658"/>
      <c r="G211" s="643"/>
      <c r="H211" s="762" t="s">
        <v>331</v>
      </c>
      <c r="I211" s="670" t="s">
        <v>11</v>
      </c>
      <c r="J211" s="671" t="s">
        <v>31</v>
      </c>
      <c r="K211" s="672"/>
      <c r="L211" s="674" t="s">
        <v>11</v>
      </c>
      <c r="M211" s="671" t="s">
        <v>37</v>
      </c>
      <c r="N211" s="724"/>
      <c r="O211" s="724"/>
      <c r="P211" s="724"/>
      <c r="Q211" s="724"/>
      <c r="R211" s="724"/>
      <c r="S211" s="724"/>
      <c r="T211" s="724"/>
      <c r="U211" s="724"/>
      <c r="V211" s="724"/>
      <c r="W211" s="724"/>
      <c r="X211" s="725"/>
      <c r="Y211" s="668"/>
      <c r="Z211" s="662"/>
      <c r="AA211" s="662"/>
      <c r="AB211" s="663"/>
      <c r="AC211" s="668"/>
      <c r="AD211" s="662"/>
      <c r="AE211" s="662"/>
      <c r="AF211" s="663"/>
    </row>
    <row r="212" spans="1:32" ht="18.75" customHeight="1" x14ac:dyDescent="0.2">
      <c r="A212" s="654"/>
      <c r="B212" s="655"/>
      <c r="C212" s="754"/>
      <c r="D212" s="658"/>
      <c r="E212" s="643"/>
      <c r="F212" s="658"/>
      <c r="G212" s="643"/>
      <c r="H212" s="762" t="s">
        <v>332</v>
      </c>
      <c r="I212" s="670" t="s">
        <v>11</v>
      </c>
      <c r="J212" s="671" t="s">
        <v>31</v>
      </c>
      <c r="K212" s="672"/>
      <c r="L212" s="674" t="s">
        <v>11</v>
      </c>
      <c r="M212" s="671" t="s">
        <v>37</v>
      </c>
      <c r="N212" s="724"/>
      <c r="O212" s="724"/>
      <c r="P212" s="724"/>
      <c r="Q212" s="724"/>
      <c r="R212" s="724"/>
      <c r="S212" s="724"/>
      <c r="T212" s="724"/>
      <c r="U212" s="724"/>
      <c r="V212" s="724"/>
      <c r="W212" s="724"/>
      <c r="X212" s="725"/>
      <c r="Y212" s="668"/>
      <c r="Z212" s="662"/>
      <c r="AA212" s="662"/>
      <c r="AB212" s="663"/>
      <c r="AC212" s="668"/>
      <c r="AD212" s="662"/>
      <c r="AE212" s="662"/>
      <c r="AF212" s="663"/>
    </row>
    <row r="213" spans="1:32" ht="18.75" customHeight="1" x14ac:dyDescent="0.2">
      <c r="A213" s="654"/>
      <c r="B213" s="655"/>
      <c r="C213" s="754"/>
      <c r="D213" s="658"/>
      <c r="E213" s="643"/>
      <c r="F213" s="658"/>
      <c r="G213" s="643"/>
      <c r="H213" s="762" t="s">
        <v>606</v>
      </c>
      <c r="I213" s="691" t="s">
        <v>11</v>
      </c>
      <c r="J213" s="671" t="s">
        <v>31</v>
      </c>
      <c r="K213" s="671"/>
      <c r="L213" s="674" t="s">
        <v>11</v>
      </c>
      <c r="M213" s="671" t="s">
        <v>32</v>
      </c>
      <c r="N213" s="671"/>
      <c r="O213" s="692" t="s">
        <v>11</v>
      </c>
      <c r="P213" s="671" t="s">
        <v>33</v>
      </c>
      <c r="Q213" s="724"/>
      <c r="R213" s="724"/>
      <c r="S213" s="724"/>
      <c r="T213" s="724"/>
      <c r="U213" s="724"/>
      <c r="V213" s="724"/>
      <c r="W213" s="724"/>
      <c r="X213" s="725"/>
      <c r="Y213" s="668"/>
      <c r="Z213" s="662"/>
      <c r="AA213" s="662"/>
      <c r="AB213" s="663"/>
      <c r="AC213" s="668"/>
      <c r="AD213" s="662"/>
      <c r="AE213" s="662"/>
      <c r="AF213" s="663"/>
    </row>
    <row r="214" spans="1:32" ht="18.75" customHeight="1" x14ac:dyDescent="0.2">
      <c r="A214" s="654"/>
      <c r="B214" s="655"/>
      <c r="C214" s="754"/>
      <c r="D214" s="658"/>
      <c r="E214" s="643"/>
      <c r="F214" s="658"/>
      <c r="G214" s="643"/>
      <c r="H214" s="759" t="s">
        <v>334</v>
      </c>
      <c r="I214" s="670" t="s">
        <v>11</v>
      </c>
      <c r="J214" s="671" t="s">
        <v>31</v>
      </c>
      <c r="K214" s="672"/>
      <c r="L214" s="674" t="s">
        <v>11</v>
      </c>
      <c r="M214" s="671" t="s">
        <v>37</v>
      </c>
      <c r="N214" s="724"/>
      <c r="O214" s="724"/>
      <c r="P214" s="724"/>
      <c r="Q214" s="724"/>
      <c r="R214" s="724"/>
      <c r="S214" s="724"/>
      <c r="T214" s="724"/>
      <c r="U214" s="724"/>
      <c r="V214" s="724"/>
      <c r="W214" s="724"/>
      <c r="X214" s="725"/>
      <c r="Y214" s="668"/>
      <c r="Z214" s="662"/>
      <c r="AA214" s="662"/>
      <c r="AB214" s="663"/>
      <c r="AC214" s="668"/>
      <c r="AD214" s="662"/>
      <c r="AE214" s="662"/>
      <c r="AF214" s="663"/>
    </row>
    <row r="215" spans="1:32" ht="18.75" customHeight="1" x14ac:dyDescent="0.2">
      <c r="A215" s="654"/>
      <c r="B215" s="655"/>
      <c r="C215" s="754"/>
      <c r="D215" s="658"/>
      <c r="E215" s="643"/>
      <c r="F215" s="658"/>
      <c r="G215" s="643"/>
      <c r="H215" s="762" t="s">
        <v>175</v>
      </c>
      <c r="I215" s="670" t="s">
        <v>11</v>
      </c>
      <c r="J215" s="671" t="s">
        <v>31</v>
      </c>
      <c r="K215" s="672"/>
      <c r="L215" s="674" t="s">
        <v>11</v>
      </c>
      <c r="M215" s="671" t="s">
        <v>37</v>
      </c>
      <c r="N215" s="724"/>
      <c r="O215" s="724"/>
      <c r="P215" s="724"/>
      <c r="Q215" s="724"/>
      <c r="R215" s="724"/>
      <c r="S215" s="724"/>
      <c r="T215" s="724"/>
      <c r="U215" s="724"/>
      <c r="V215" s="724"/>
      <c r="W215" s="724"/>
      <c r="X215" s="725"/>
      <c r="Y215" s="668"/>
      <c r="Z215" s="662"/>
      <c r="AA215" s="662"/>
      <c r="AB215" s="663"/>
      <c r="AC215" s="668"/>
      <c r="AD215" s="662"/>
      <c r="AE215" s="662"/>
      <c r="AF215" s="663"/>
    </row>
    <row r="216" spans="1:32" ht="18.75" customHeight="1" x14ac:dyDescent="0.2">
      <c r="A216" s="654"/>
      <c r="B216" s="655"/>
      <c r="C216" s="754"/>
      <c r="D216" s="658"/>
      <c r="E216" s="643"/>
      <c r="F216" s="658"/>
      <c r="G216" s="643"/>
      <c r="H216" s="762" t="s">
        <v>335</v>
      </c>
      <c r="I216" s="670" t="s">
        <v>11</v>
      </c>
      <c r="J216" s="671" t="s">
        <v>31</v>
      </c>
      <c r="K216" s="672"/>
      <c r="L216" s="674" t="s">
        <v>11</v>
      </c>
      <c r="M216" s="671" t="s">
        <v>37</v>
      </c>
      <c r="N216" s="724"/>
      <c r="O216" s="724"/>
      <c r="P216" s="724"/>
      <c r="Q216" s="724"/>
      <c r="R216" s="724"/>
      <c r="S216" s="724"/>
      <c r="T216" s="724"/>
      <c r="U216" s="724"/>
      <c r="V216" s="724"/>
      <c r="W216" s="724"/>
      <c r="X216" s="725"/>
      <c r="Y216" s="668"/>
      <c r="Z216" s="662"/>
      <c r="AA216" s="662"/>
      <c r="AB216" s="663"/>
      <c r="AC216" s="668"/>
      <c r="AD216" s="662"/>
      <c r="AE216" s="662"/>
      <c r="AF216" s="663"/>
    </row>
    <row r="217" spans="1:32" ht="18.75" customHeight="1" x14ac:dyDescent="0.2">
      <c r="A217" s="654"/>
      <c r="B217" s="655"/>
      <c r="C217" s="754"/>
      <c r="D217" s="658"/>
      <c r="E217" s="643"/>
      <c r="F217" s="658"/>
      <c r="G217" s="643"/>
      <c r="H217" s="762" t="s">
        <v>336</v>
      </c>
      <c r="I217" s="691" t="s">
        <v>11</v>
      </c>
      <c r="J217" s="671" t="s">
        <v>31</v>
      </c>
      <c r="K217" s="671"/>
      <c r="L217" s="674" t="s">
        <v>11</v>
      </c>
      <c r="M217" s="671" t="s">
        <v>32</v>
      </c>
      <c r="N217" s="671"/>
      <c r="O217" s="692" t="s">
        <v>11</v>
      </c>
      <c r="P217" s="671" t="s">
        <v>33</v>
      </c>
      <c r="Q217" s="724"/>
      <c r="R217" s="724"/>
      <c r="S217" s="724"/>
      <c r="T217" s="724"/>
      <c r="U217" s="724"/>
      <c r="V217" s="724"/>
      <c r="W217" s="724"/>
      <c r="X217" s="725"/>
      <c r="Y217" s="668"/>
      <c r="Z217" s="662"/>
      <c r="AA217" s="662"/>
      <c r="AB217" s="663"/>
      <c r="AC217" s="668"/>
      <c r="AD217" s="662"/>
      <c r="AE217" s="662"/>
      <c r="AF217" s="663"/>
    </row>
    <row r="218" spans="1:32" ht="18.75" customHeight="1" x14ac:dyDescent="0.2">
      <c r="A218" s="654"/>
      <c r="B218" s="655"/>
      <c r="C218" s="754"/>
      <c r="D218" s="658"/>
      <c r="E218" s="643"/>
      <c r="F218" s="658"/>
      <c r="G218" s="643"/>
      <c r="H218" s="762" t="s">
        <v>337</v>
      </c>
      <c r="I218" s="670" t="s">
        <v>11</v>
      </c>
      <c r="J218" s="671" t="s">
        <v>68</v>
      </c>
      <c r="K218" s="672"/>
      <c r="L218" s="673"/>
      <c r="M218" s="674" t="s">
        <v>11</v>
      </c>
      <c r="N218" s="671" t="s">
        <v>69</v>
      </c>
      <c r="O218" s="675"/>
      <c r="P218" s="675"/>
      <c r="Q218" s="675"/>
      <c r="R218" s="675"/>
      <c r="S218" s="675"/>
      <c r="T218" s="675"/>
      <c r="U218" s="675"/>
      <c r="V218" s="675"/>
      <c r="W218" s="675"/>
      <c r="X218" s="676"/>
      <c r="Y218" s="668"/>
      <c r="Z218" s="662"/>
      <c r="AA218" s="662"/>
      <c r="AB218" s="663"/>
      <c r="AC218" s="668"/>
      <c r="AD218" s="662"/>
      <c r="AE218" s="662"/>
      <c r="AF218" s="663"/>
    </row>
    <row r="219" spans="1:32" ht="18.75" customHeight="1" x14ac:dyDescent="0.2">
      <c r="A219" s="654"/>
      <c r="B219" s="655"/>
      <c r="C219" s="754"/>
      <c r="D219" s="658"/>
      <c r="E219" s="643"/>
      <c r="F219" s="658"/>
      <c r="G219" s="643"/>
      <c r="H219" s="762" t="s">
        <v>607</v>
      </c>
      <c r="I219" s="670" t="s">
        <v>11</v>
      </c>
      <c r="J219" s="671" t="s">
        <v>31</v>
      </c>
      <c r="K219" s="672"/>
      <c r="L219" s="674" t="s">
        <v>11</v>
      </c>
      <c r="M219" s="671" t="s">
        <v>37</v>
      </c>
      <c r="N219" s="724"/>
      <c r="O219" s="724"/>
      <c r="P219" s="724"/>
      <c r="Q219" s="724"/>
      <c r="R219" s="724"/>
      <c r="S219" s="724"/>
      <c r="T219" s="724"/>
      <c r="U219" s="724"/>
      <c r="V219" s="724"/>
      <c r="W219" s="724"/>
      <c r="X219" s="725"/>
      <c r="Y219" s="668"/>
      <c r="Z219" s="662"/>
      <c r="AA219" s="662"/>
      <c r="AB219" s="663"/>
      <c r="AC219" s="668"/>
      <c r="AD219" s="662"/>
      <c r="AE219" s="662"/>
      <c r="AF219" s="663"/>
    </row>
    <row r="220" spans="1:32" ht="18.75" customHeight="1" x14ac:dyDescent="0.2">
      <c r="A220" s="654"/>
      <c r="B220" s="655"/>
      <c r="C220" s="754"/>
      <c r="D220" s="658"/>
      <c r="E220" s="643"/>
      <c r="F220" s="658"/>
      <c r="G220" s="643"/>
      <c r="H220" s="762" t="s">
        <v>53</v>
      </c>
      <c r="I220" s="691" t="s">
        <v>11</v>
      </c>
      <c r="J220" s="671" t="s">
        <v>31</v>
      </c>
      <c r="K220" s="671"/>
      <c r="L220" s="674" t="s">
        <v>11</v>
      </c>
      <c r="M220" s="671" t="s">
        <v>32</v>
      </c>
      <c r="N220" s="671"/>
      <c r="O220" s="692" t="s">
        <v>11</v>
      </c>
      <c r="P220" s="671" t="s">
        <v>33</v>
      </c>
      <c r="Q220" s="724"/>
      <c r="R220" s="724"/>
      <c r="S220" s="724"/>
      <c r="T220" s="724"/>
      <c r="U220" s="724"/>
      <c r="V220" s="724"/>
      <c r="W220" s="724"/>
      <c r="X220" s="725"/>
      <c r="Y220" s="668"/>
      <c r="Z220" s="662"/>
      <c r="AA220" s="662"/>
      <c r="AB220" s="663"/>
      <c r="AC220" s="668"/>
      <c r="AD220" s="662"/>
      <c r="AE220" s="662"/>
      <c r="AF220" s="663"/>
    </row>
    <row r="221" spans="1:32" ht="18.75" customHeight="1" x14ac:dyDescent="0.2">
      <c r="A221" s="654"/>
      <c r="B221" s="655"/>
      <c r="C221" s="754"/>
      <c r="D221" s="658"/>
      <c r="E221" s="643"/>
      <c r="F221" s="658"/>
      <c r="G221" s="643"/>
      <c r="H221" s="759" t="s">
        <v>338</v>
      </c>
      <c r="I221" s="670" t="s">
        <v>11</v>
      </c>
      <c r="J221" s="671" t="s">
        <v>31</v>
      </c>
      <c r="K221" s="671"/>
      <c r="L221" s="674" t="s">
        <v>11</v>
      </c>
      <c r="M221" s="671" t="s">
        <v>32</v>
      </c>
      <c r="N221" s="671"/>
      <c r="O221" s="674" t="s">
        <v>11</v>
      </c>
      <c r="P221" s="671" t="s">
        <v>33</v>
      </c>
      <c r="Q221" s="672"/>
      <c r="R221" s="672"/>
      <c r="S221" s="672"/>
      <c r="T221" s="672"/>
      <c r="U221" s="672"/>
      <c r="V221" s="672"/>
      <c r="W221" s="672"/>
      <c r="X221" s="680"/>
      <c r="Y221" s="668"/>
      <c r="Z221" s="662"/>
      <c r="AA221" s="662"/>
      <c r="AB221" s="663"/>
      <c r="AC221" s="668"/>
      <c r="AD221" s="662"/>
      <c r="AE221" s="662"/>
      <c r="AF221" s="663"/>
    </row>
    <row r="222" spans="1:32" ht="18.75" customHeight="1" x14ac:dyDescent="0.2">
      <c r="A222" s="654"/>
      <c r="B222" s="655"/>
      <c r="C222" s="754"/>
      <c r="D222" s="658"/>
      <c r="E222" s="643"/>
      <c r="F222" s="658"/>
      <c r="G222" s="643"/>
      <c r="H222" s="759" t="s">
        <v>339</v>
      </c>
      <c r="I222" s="670" t="s">
        <v>11</v>
      </c>
      <c r="J222" s="671" t="s">
        <v>31</v>
      </c>
      <c r="K222" s="672"/>
      <c r="L222" s="674" t="s">
        <v>11</v>
      </c>
      <c r="M222" s="671" t="s">
        <v>37</v>
      </c>
      <c r="N222" s="724"/>
      <c r="O222" s="724"/>
      <c r="P222" s="724"/>
      <c r="Q222" s="724"/>
      <c r="R222" s="724"/>
      <c r="S222" s="724"/>
      <c r="T222" s="724"/>
      <c r="U222" s="724"/>
      <c r="V222" s="724"/>
      <c r="W222" s="724"/>
      <c r="X222" s="725"/>
      <c r="Y222" s="668"/>
      <c r="Z222" s="662"/>
      <c r="AA222" s="662"/>
      <c r="AB222" s="663"/>
      <c r="AC222" s="668"/>
      <c r="AD222" s="662"/>
      <c r="AE222" s="662"/>
      <c r="AF222" s="663"/>
    </row>
    <row r="223" spans="1:32" ht="18.75" customHeight="1" x14ac:dyDescent="0.2">
      <c r="A223" s="654"/>
      <c r="B223" s="655"/>
      <c r="C223" s="754"/>
      <c r="D223" s="658"/>
      <c r="E223" s="643"/>
      <c r="F223" s="658"/>
      <c r="G223" s="643"/>
      <c r="H223" s="756" t="s">
        <v>340</v>
      </c>
      <c r="I223" s="670" t="s">
        <v>11</v>
      </c>
      <c r="J223" s="671" t="s">
        <v>31</v>
      </c>
      <c r="K223" s="672"/>
      <c r="L223" s="674" t="s">
        <v>11</v>
      </c>
      <c r="M223" s="671" t="s">
        <v>37</v>
      </c>
      <c r="N223" s="724"/>
      <c r="O223" s="724"/>
      <c r="P223" s="724"/>
      <c r="Q223" s="724"/>
      <c r="R223" s="724"/>
      <c r="S223" s="724"/>
      <c r="T223" s="724"/>
      <c r="U223" s="724"/>
      <c r="V223" s="724"/>
      <c r="W223" s="724"/>
      <c r="X223" s="725"/>
      <c r="Y223" s="668"/>
      <c r="Z223" s="662"/>
      <c r="AA223" s="662"/>
      <c r="AB223" s="663"/>
      <c r="AC223" s="668"/>
      <c r="AD223" s="662"/>
      <c r="AE223" s="662"/>
      <c r="AF223" s="663"/>
    </row>
    <row r="224" spans="1:32" ht="18.75" customHeight="1" x14ac:dyDescent="0.2">
      <c r="A224" s="654"/>
      <c r="B224" s="655"/>
      <c r="C224" s="754"/>
      <c r="D224" s="658"/>
      <c r="E224" s="643"/>
      <c r="F224" s="658"/>
      <c r="G224" s="643"/>
      <c r="H224" s="759" t="s">
        <v>341</v>
      </c>
      <c r="I224" s="670" t="s">
        <v>11</v>
      </c>
      <c r="J224" s="671" t="s">
        <v>31</v>
      </c>
      <c r="K224" s="672"/>
      <c r="L224" s="674" t="s">
        <v>11</v>
      </c>
      <c r="M224" s="671" t="s">
        <v>37</v>
      </c>
      <c r="N224" s="724"/>
      <c r="O224" s="724"/>
      <c r="P224" s="724"/>
      <c r="Q224" s="724"/>
      <c r="R224" s="724"/>
      <c r="S224" s="724"/>
      <c r="T224" s="724"/>
      <c r="U224" s="724"/>
      <c r="V224" s="724"/>
      <c r="W224" s="724"/>
      <c r="X224" s="725"/>
      <c r="Y224" s="668"/>
      <c r="Z224" s="662"/>
      <c r="AA224" s="662"/>
      <c r="AB224" s="663"/>
      <c r="AC224" s="668"/>
      <c r="AD224" s="662"/>
      <c r="AE224" s="662"/>
      <c r="AF224" s="663"/>
    </row>
    <row r="225" spans="1:33" ht="18.75" customHeight="1" x14ac:dyDescent="0.2">
      <c r="A225" s="654"/>
      <c r="B225" s="655"/>
      <c r="C225" s="754"/>
      <c r="D225" s="658"/>
      <c r="E225" s="643"/>
      <c r="F225" s="658"/>
      <c r="G225" s="643"/>
      <c r="H225" s="759" t="s">
        <v>120</v>
      </c>
      <c r="I225" s="670" t="s">
        <v>11</v>
      </c>
      <c r="J225" s="671" t="s">
        <v>31</v>
      </c>
      <c r="K225" s="672"/>
      <c r="L225" s="674" t="s">
        <v>11</v>
      </c>
      <c r="M225" s="671" t="s">
        <v>37</v>
      </c>
      <c r="N225" s="724"/>
      <c r="O225" s="724"/>
      <c r="P225" s="724"/>
      <c r="Q225" s="724"/>
      <c r="R225" s="724"/>
      <c r="S225" s="724"/>
      <c r="T225" s="724"/>
      <c r="U225" s="724"/>
      <c r="V225" s="724"/>
      <c r="W225" s="724"/>
      <c r="X225" s="725"/>
      <c r="Y225" s="668"/>
      <c r="Z225" s="662"/>
      <c r="AA225" s="662"/>
      <c r="AB225" s="663"/>
      <c r="AC225" s="668"/>
      <c r="AD225" s="662"/>
      <c r="AE225" s="662"/>
      <c r="AF225" s="663"/>
    </row>
    <row r="226" spans="1:33" ht="18.75" customHeight="1" x14ac:dyDescent="0.2">
      <c r="A226" s="654"/>
      <c r="B226" s="655"/>
      <c r="C226" s="754"/>
      <c r="D226" s="658"/>
      <c r="E226" s="643"/>
      <c r="F226" s="658"/>
      <c r="G226" s="643"/>
      <c r="H226" s="759" t="s">
        <v>342</v>
      </c>
      <c r="I226" s="670" t="s">
        <v>11</v>
      </c>
      <c r="J226" s="671" t="s">
        <v>31</v>
      </c>
      <c r="K226" s="672"/>
      <c r="L226" s="674" t="s">
        <v>11</v>
      </c>
      <c r="M226" s="671" t="s">
        <v>37</v>
      </c>
      <c r="N226" s="724"/>
      <c r="O226" s="724"/>
      <c r="P226" s="724"/>
      <c r="Q226" s="724"/>
      <c r="R226" s="724"/>
      <c r="S226" s="724"/>
      <c r="T226" s="724"/>
      <c r="U226" s="724"/>
      <c r="V226" s="724"/>
      <c r="W226" s="724"/>
      <c r="X226" s="725"/>
      <c r="Y226" s="668"/>
      <c r="Z226" s="662"/>
      <c r="AA226" s="662"/>
      <c r="AB226" s="663"/>
      <c r="AC226" s="668"/>
      <c r="AD226" s="662"/>
      <c r="AE226" s="662"/>
      <c r="AF226" s="663"/>
    </row>
    <row r="227" spans="1:33" ht="18.75" customHeight="1" x14ac:dyDescent="0.2">
      <c r="A227" s="654"/>
      <c r="B227" s="655"/>
      <c r="C227" s="754"/>
      <c r="D227" s="640"/>
      <c r="E227" s="643"/>
      <c r="F227" s="658"/>
      <c r="G227" s="643"/>
      <c r="H227" s="759" t="s">
        <v>299</v>
      </c>
      <c r="I227" s="670" t="s">
        <v>11</v>
      </c>
      <c r="J227" s="671" t="s">
        <v>31</v>
      </c>
      <c r="K227" s="671"/>
      <c r="L227" s="674" t="s">
        <v>11</v>
      </c>
      <c r="M227" s="682" t="s">
        <v>37</v>
      </c>
      <c r="N227" s="671"/>
      <c r="O227" s="671"/>
      <c r="P227" s="671"/>
      <c r="Q227" s="672"/>
      <c r="R227" s="672"/>
      <c r="S227" s="672"/>
      <c r="T227" s="672"/>
      <c r="U227" s="672"/>
      <c r="V227" s="672"/>
      <c r="W227" s="672"/>
      <c r="X227" s="680"/>
      <c r="Y227" s="668"/>
      <c r="Z227" s="662"/>
      <c r="AA227" s="662"/>
      <c r="AB227" s="663"/>
      <c r="AC227" s="668"/>
      <c r="AD227" s="662"/>
      <c r="AE227" s="662"/>
      <c r="AF227" s="663"/>
    </row>
    <row r="228" spans="1:33" ht="18.75" customHeight="1" x14ac:dyDescent="0.2">
      <c r="A228" s="654"/>
      <c r="B228" s="655"/>
      <c r="C228" s="754"/>
      <c r="D228" s="640"/>
      <c r="E228" s="643"/>
      <c r="F228" s="658"/>
      <c r="G228" s="643"/>
      <c r="H228" s="759" t="s">
        <v>300</v>
      </c>
      <c r="I228" s="670" t="s">
        <v>11</v>
      </c>
      <c r="J228" s="671" t="s">
        <v>31</v>
      </c>
      <c r="K228" s="671"/>
      <c r="L228" s="674" t="s">
        <v>11</v>
      </c>
      <c r="M228" s="682" t="s">
        <v>37</v>
      </c>
      <c r="N228" s="671"/>
      <c r="O228" s="671"/>
      <c r="P228" s="671"/>
      <c r="Q228" s="672"/>
      <c r="R228" s="672"/>
      <c r="S228" s="672"/>
      <c r="T228" s="672"/>
      <c r="U228" s="672"/>
      <c r="V228" s="672"/>
      <c r="W228" s="672"/>
      <c r="X228" s="680"/>
      <c r="Y228" s="668"/>
      <c r="Z228" s="662"/>
      <c r="AA228" s="662"/>
      <c r="AB228" s="663"/>
      <c r="AC228" s="668"/>
      <c r="AD228" s="662"/>
      <c r="AE228" s="662"/>
      <c r="AF228" s="663"/>
    </row>
    <row r="229" spans="1:33" ht="18.75" customHeight="1" x14ac:dyDescent="0.2">
      <c r="A229" s="640"/>
      <c r="B229" s="655"/>
      <c r="C229" s="754"/>
      <c r="D229" s="640"/>
      <c r="E229" s="643"/>
      <c r="F229" s="658"/>
      <c r="G229" s="786"/>
      <c r="H229" s="766" t="s">
        <v>176</v>
      </c>
      <c r="I229" s="670" t="s">
        <v>11</v>
      </c>
      <c r="J229" s="671" t="s">
        <v>31</v>
      </c>
      <c r="K229" s="671"/>
      <c r="L229" s="674" t="s">
        <v>11</v>
      </c>
      <c r="M229" s="671" t="s">
        <v>32</v>
      </c>
      <c r="N229" s="671"/>
      <c r="O229" s="674" t="s">
        <v>11</v>
      </c>
      <c r="P229" s="671" t="s">
        <v>33</v>
      </c>
      <c r="Q229" s="675"/>
      <c r="R229" s="675"/>
      <c r="S229" s="675"/>
      <c r="T229" s="675"/>
      <c r="U229" s="694"/>
      <c r="V229" s="694"/>
      <c r="W229" s="694"/>
      <c r="X229" s="695"/>
      <c r="Y229" s="668"/>
      <c r="Z229" s="662"/>
      <c r="AA229" s="662"/>
      <c r="AB229" s="663"/>
      <c r="AC229" s="668"/>
      <c r="AD229" s="662"/>
      <c r="AE229" s="662"/>
      <c r="AF229" s="663"/>
    </row>
    <row r="230" spans="1:33" ht="18.75" customHeight="1" x14ac:dyDescent="0.2">
      <c r="A230" s="654"/>
      <c r="B230" s="655"/>
      <c r="C230" s="754"/>
      <c r="D230" s="658"/>
      <c r="E230" s="643"/>
      <c r="F230" s="658"/>
      <c r="G230" s="643"/>
      <c r="H230" s="762" t="s">
        <v>121</v>
      </c>
      <c r="I230" s="670" t="s">
        <v>11</v>
      </c>
      <c r="J230" s="671" t="s">
        <v>31</v>
      </c>
      <c r="K230" s="671"/>
      <c r="L230" s="674" t="s">
        <v>11</v>
      </c>
      <c r="M230" s="671" t="s">
        <v>122</v>
      </c>
      <c r="N230" s="671"/>
      <c r="O230" s="674" t="s">
        <v>11</v>
      </c>
      <c r="P230" s="671" t="s">
        <v>123</v>
      </c>
      <c r="Q230" s="724"/>
      <c r="R230" s="674" t="s">
        <v>11</v>
      </c>
      <c r="S230" s="671" t="s">
        <v>124</v>
      </c>
      <c r="T230" s="724"/>
      <c r="U230" s="724"/>
      <c r="V230" s="724"/>
      <c r="W230" s="724"/>
      <c r="X230" s="725"/>
      <c r="Y230" s="668"/>
      <c r="Z230" s="662"/>
      <c r="AA230" s="662"/>
      <c r="AB230" s="663"/>
      <c r="AC230" s="668"/>
      <c r="AD230" s="662"/>
      <c r="AE230" s="662"/>
      <c r="AF230" s="663"/>
    </row>
    <row r="231" spans="1:33" ht="18.75" customHeight="1" x14ac:dyDescent="0.2">
      <c r="A231" s="654"/>
      <c r="B231" s="655"/>
      <c r="C231" s="754"/>
      <c r="D231" s="658"/>
      <c r="E231" s="643"/>
      <c r="F231" s="658"/>
      <c r="G231" s="643"/>
      <c r="H231" s="933" t="s">
        <v>54</v>
      </c>
      <c r="I231" s="691" t="s">
        <v>11</v>
      </c>
      <c r="J231" s="681" t="s">
        <v>31</v>
      </c>
      <c r="K231" s="681"/>
      <c r="L231" s="692"/>
      <c r="M231" s="692" t="s">
        <v>11</v>
      </c>
      <c r="N231" s="681" t="s">
        <v>3093</v>
      </c>
      <c r="O231" s="693"/>
      <c r="P231" s="692"/>
      <c r="Q231" s="692" t="s">
        <v>11</v>
      </c>
      <c r="R231" s="641" t="s">
        <v>3094</v>
      </c>
      <c r="S231" s="692"/>
      <c r="T231" s="692"/>
      <c r="U231" s="692"/>
      <c r="V231" s="641"/>
      <c r="W231" s="694"/>
      <c r="X231" s="695"/>
      <c r="Y231" s="662"/>
      <c r="Z231" s="662"/>
      <c r="AA231" s="662"/>
      <c r="AB231" s="663"/>
      <c r="AC231" s="668"/>
      <c r="AD231" s="662"/>
      <c r="AE231" s="662"/>
      <c r="AF231" s="663"/>
    </row>
    <row r="232" spans="1:33" ht="18.75" customHeight="1" x14ac:dyDescent="0.2">
      <c r="A232" s="696"/>
      <c r="B232" s="697"/>
      <c r="C232" s="698"/>
      <c r="D232" s="699"/>
      <c r="E232" s="700"/>
      <c r="F232" s="701"/>
      <c r="G232" s="702"/>
      <c r="H232" s="954"/>
      <c r="I232" s="703" t="s">
        <v>11</v>
      </c>
      <c r="J232" s="704" t="s">
        <v>3095</v>
      </c>
      <c r="K232" s="704"/>
      <c r="L232" s="705"/>
      <c r="M232" s="705" t="s">
        <v>11</v>
      </c>
      <c r="N232" s="704" t="s">
        <v>3096</v>
      </c>
      <c r="O232" s="706"/>
      <c r="P232" s="705"/>
      <c r="Q232" s="705" t="s">
        <v>11</v>
      </c>
      <c r="R232" s="704" t="s">
        <v>3097</v>
      </c>
      <c r="S232" s="705"/>
      <c r="T232" s="704"/>
      <c r="U232" s="705" t="s">
        <v>11</v>
      </c>
      <c r="V232" s="704" t="s">
        <v>3098</v>
      </c>
      <c r="W232" s="707"/>
      <c r="X232" s="708"/>
      <c r="Y232" s="710"/>
      <c r="Z232" s="710"/>
      <c r="AA232" s="710"/>
      <c r="AB232" s="711"/>
      <c r="AC232" s="709"/>
      <c r="AD232" s="710"/>
      <c r="AE232" s="710"/>
      <c r="AF232" s="711"/>
    </row>
    <row r="233" spans="1:33" ht="18.75" customHeight="1" x14ac:dyDescent="0.2">
      <c r="A233" s="644"/>
      <c r="B233" s="645"/>
      <c r="C233" s="750"/>
      <c r="D233" s="648"/>
      <c r="E233" s="639"/>
      <c r="F233" s="648"/>
      <c r="G233" s="652"/>
      <c r="H233" s="843" t="s">
        <v>568</v>
      </c>
      <c r="I233" s="713" t="s">
        <v>11</v>
      </c>
      <c r="J233" s="714" t="s">
        <v>31</v>
      </c>
      <c r="K233" s="714"/>
      <c r="L233" s="716"/>
      <c r="M233" s="717" t="s">
        <v>11</v>
      </c>
      <c r="N233" s="714" t="s">
        <v>96</v>
      </c>
      <c r="O233" s="714"/>
      <c r="P233" s="716"/>
      <c r="Q233" s="717" t="s">
        <v>11</v>
      </c>
      <c r="R233" s="752" t="s">
        <v>97</v>
      </c>
      <c r="S233" s="752"/>
      <c r="T233" s="752"/>
      <c r="U233" s="752"/>
      <c r="V233" s="752"/>
      <c r="W233" s="752"/>
      <c r="X233" s="753"/>
      <c r="Y233" s="720" t="s">
        <v>11</v>
      </c>
      <c r="Z233" s="637" t="s">
        <v>22</v>
      </c>
      <c r="AA233" s="637"/>
      <c r="AB233" s="653"/>
      <c r="AC233" s="720" t="s">
        <v>11</v>
      </c>
      <c r="AD233" s="637" t="s">
        <v>22</v>
      </c>
      <c r="AE233" s="637"/>
      <c r="AF233" s="653"/>
      <c r="AG233" s="809"/>
    </row>
    <row r="234" spans="1:33" ht="19.5" customHeight="1" x14ac:dyDescent="0.2">
      <c r="A234" s="654"/>
      <c r="B234" s="655"/>
      <c r="C234" s="656"/>
      <c r="D234" s="657"/>
      <c r="E234" s="643"/>
      <c r="F234" s="658"/>
      <c r="G234" s="659"/>
      <c r="H234" s="669" t="s">
        <v>154</v>
      </c>
      <c r="I234" s="670" t="s">
        <v>11</v>
      </c>
      <c r="J234" s="671" t="s">
        <v>27</v>
      </c>
      <c r="K234" s="672"/>
      <c r="L234" s="673"/>
      <c r="M234" s="674" t="s">
        <v>11</v>
      </c>
      <c r="N234" s="671" t="s">
        <v>28</v>
      </c>
      <c r="O234" s="674"/>
      <c r="P234" s="671"/>
      <c r="Q234" s="675"/>
      <c r="R234" s="675"/>
      <c r="S234" s="675"/>
      <c r="T234" s="675"/>
      <c r="U234" s="675"/>
      <c r="V234" s="675"/>
      <c r="W234" s="675"/>
      <c r="X234" s="676"/>
      <c r="Y234" s="640" t="s">
        <v>11</v>
      </c>
      <c r="Z234" s="641" t="s">
        <v>24</v>
      </c>
      <c r="AA234" s="662"/>
      <c r="AB234" s="663"/>
      <c r="AC234" s="640" t="s">
        <v>11</v>
      </c>
      <c r="AD234" s="641" t="s">
        <v>24</v>
      </c>
      <c r="AE234" s="662"/>
      <c r="AF234" s="663"/>
    </row>
    <row r="235" spans="1:33" ht="19.5" customHeight="1" x14ac:dyDescent="0.2">
      <c r="A235" s="654"/>
      <c r="B235" s="655"/>
      <c r="C235" s="656"/>
      <c r="D235" s="657"/>
      <c r="E235" s="643"/>
      <c r="F235" s="658"/>
      <c r="G235" s="659"/>
      <c r="H235" s="669" t="s">
        <v>26</v>
      </c>
      <c r="I235" s="670" t="s">
        <v>11</v>
      </c>
      <c r="J235" s="671" t="s">
        <v>27</v>
      </c>
      <c r="K235" s="672"/>
      <c r="L235" s="673"/>
      <c r="M235" s="674" t="s">
        <v>11</v>
      </c>
      <c r="N235" s="671" t="s">
        <v>28</v>
      </c>
      <c r="O235" s="674"/>
      <c r="P235" s="671"/>
      <c r="Q235" s="675"/>
      <c r="R235" s="675"/>
      <c r="S235" s="675"/>
      <c r="T235" s="675"/>
      <c r="U235" s="675"/>
      <c r="V235" s="675"/>
      <c r="W235" s="675"/>
      <c r="X235" s="676"/>
      <c r="Y235" s="640"/>
      <c r="Z235" s="641"/>
      <c r="AA235" s="662"/>
      <c r="AB235" s="663"/>
      <c r="AC235" s="640"/>
      <c r="AD235" s="641"/>
      <c r="AE235" s="662"/>
      <c r="AF235" s="663"/>
    </row>
    <row r="236" spans="1:33" ht="19.5" customHeight="1" x14ac:dyDescent="0.2">
      <c r="A236" s="654"/>
      <c r="B236" s="655"/>
      <c r="C236" s="656"/>
      <c r="D236" s="657"/>
      <c r="E236" s="643"/>
      <c r="F236" s="658"/>
      <c r="G236" s="659"/>
      <c r="H236" s="669" t="s">
        <v>29</v>
      </c>
      <c r="I236" s="670" t="s">
        <v>11</v>
      </c>
      <c r="J236" s="671" t="s">
        <v>27</v>
      </c>
      <c r="K236" s="672"/>
      <c r="L236" s="673"/>
      <c r="M236" s="674" t="s">
        <v>11</v>
      </c>
      <c r="N236" s="671" t="s">
        <v>28</v>
      </c>
      <c r="O236" s="674"/>
      <c r="P236" s="671"/>
      <c r="Q236" s="675"/>
      <c r="R236" s="675"/>
      <c r="S236" s="675"/>
      <c r="T236" s="675"/>
      <c r="U236" s="675"/>
      <c r="V236" s="675"/>
      <c r="W236" s="675"/>
      <c r="X236" s="676"/>
      <c r="Y236" s="640"/>
      <c r="Z236" s="641"/>
      <c r="AA236" s="662"/>
      <c r="AB236" s="663"/>
      <c r="AC236" s="640"/>
      <c r="AD236" s="641"/>
      <c r="AE236" s="662"/>
      <c r="AF236" s="663"/>
    </row>
    <row r="237" spans="1:33" ht="18.75" customHeight="1" x14ac:dyDescent="0.2">
      <c r="A237" s="654"/>
      <c r="B237" s="655"/>
      <c r="C237" s="754"/>
      <c r="D237" s="658"/>
      <c r="E237" s="643"/>
      <c r="F237" s="658"/>
      <c r="G237" s="786"/>
      <c r="H237" s="762" t="s">
        <v>608</v>
      </c>
      <c r="I237" s="670" t="s">
        <v>11</v>
      </c>
      <c r="J237" s="671" t="s">
        <v>31</v>
      </c>
      <c r="K237" s="672"/>
      <c r="L237" s="674" t="s">
        <v>11</v>
      </c>
      <c r="M237" s="671" t="s">
        <v>37</v>
      </c>
      <c r="N237" s="724"/>
      <c r="O237" s="724"/>
      <c r="P237" s="724"/>
      <c r="Q237" s="724"/>
      <c r="R237" s="724"/>
      <c r="S237" s="724"/>
      <c r="T237" s="724"/>
      <c r="U237" s="724"/>
      <c r="V237" s="724"/>
      <c r="W237" s="724"/>
      <c r="X237" s="725"/>
      <c r="Y237" s="668"/>
      <c r="Z237" s="662"/>
      <c r="AA237" s="662"/>
      <c r="AB237" s="663"/>
      <c r="AC237" s="668"/>
      <c r="AD237" s="662"/>
      <c r="AE237" s="662"/>
      <c r="AF237" s="663"/>
    </row>
    <row r="238" spans="1:33" ht="18.75" customHeight="1" x14ac:dyDescent="0.2">
      <c r="A238" s="654"/>
      <c r="B238" s="655"/>
      <c r="C238" s="754"/>
      <c r="D238" s="658"/>
      <c r="E238" s="643"/>
      <c r="F238" s="658"/>
      <c r="G238" s="786"/>
      <c r="H238" s="762" t="s">
        <v>609</v>
      </c>
      <c r="I238" s="670" t="s">
        <v>11</v>
      </c>
      <c r="J238" s="671" t="s">
        <v>151</v>
      </c>
      <c r="K238" s="672"/>
      <c r="L238" s="673"/>
      <c r="M238" s="674" t="s">
        <v>11</v>
      </c>
      <c r="N238" s="671" t="s">
        <v>211</v>
      </c>
      <c r="O238" s="675"/>
      <c r="P238" s="675"/>
      <c r="Q238" s="675"/>
      <c r="R238" s="675"/>
      <c r="S238" s="675"/>
      <c r="T238" s="675"/>
      <c r="U238" s="675"/>
      <c r="V238" s="675"/>
      <c r="W238" s="675"/>
      <c r="X238" s="676"/>
      <c r="Y238" s="668"/>
      <c r="Z238" s="662"/>
      <c r="AA238" s="662"/>
      <c r="AB238" s="663"/>
      <c r="AC238" s="668"/>
      <c r="AD238" s="662"/>
      <c r="AE238" s="662"/>
      <c r="AF238" s="663"/>
    </row>
    <row r="239" spans="1:33" ht="18.75" customHeight="1" x14ac:dyDescent="0.2">
      <c r="A239" s="654"/>
      <c r="B239" s="655"/>
      <c r="C239" s="754"/>
      <c r="D239" s="658"/>
      <c r="E239" s="643"/>
      <c r="F239" s="658"/>
      <c r="G239" s="786"/>
      <c r="H239" s="678" t="s">
        <v>49</v>
      </c>
      <c r="I239" s="670" t="s">
        <v>11</v>
      </c>
      <c r="J239" s="671" t="s">
        <v>31</v>
      </c>
      <c r="K239" s="672"/>
      <c r="L239" s="674" t="s">
        <v>11</v>
      </c>
      <c r="M239" s="671" t="s">
        <v>37</v>
      </c>
      <c r="N239" s="724"/>
      <c r="O239" s="724"/>
      <c r="P239" s="724"/>
      <c r="Q239" s="724"/>
      <c r="R239" s="724"/>
      <c r="S239" s="724"/>
      <c r="T239" s="724"/>
      <c r="U239" s="724"/>
      <c r="V239" s="724"/>
      <c r="W239" s="724"/>
      <c r="X239" s="725"/>
      <c r="Y239" s="668"/>
      <c r="Z239" s="662"/>
      <c r="AA239" s="662"/>
      <c r="AB239" s="663"/>
      <c r="AC239" s="668"/>
      <c r="AD239" s="662"/>
      <c r="AE239" s="662"/>
      <c r="AF239" s="663"/>
    </row>
    <row r="240" spans="1:33" ht="18.75" customHeight="1" x14ac:dyDescent="0.2">
      <c r="A240" s="654"/>
      <c r="B240" s="655"/>
      <c r="C240" s="754"/>
      <c r="D240" s="658"/>
      <c r="E240" s="643"/>
      <c r="F240" s="658"/>
      <c r="G240" s="786"/>
      <c r="H240" s="933" t="s">
        <v>468</v>
      </c>
      <c r="I240" s="957" t="s">
        <v>11</v>
      </c>
      <c r="J240" s="936" t="s">
        <v>41</v>
      </c>
      <c r="K240" s="936"/>
      <c r="L240" s="936"/>
      <c r="M240" s="957" t="s">
        <v>11</v>
      </c>
      <c r="N240" s="936" t="s">
        <v>42</v>
      </c>
      <c r="O240" s="936"/>
      <c r="P240" s="936"/>
      <c r="Q240" s="689"/>
      <c r="R240" s="689"/>
      <c r="S240" s="689"/>
      <c r="T240" s="689"/>
      <c r="U240" s="689"/>
      <c r="V240" s="689"/>
      <c r="W240" s="689"/>
      <c r="X240" s="690"/>
      <c r="Y240" s="668"/>
      <c r="Z240" s="662"/>
      <c r="AA240" s="662"/>
      <c r="AB240" s="663"/>
      <c r="AC240" s="668"/>
      <c r="AD240" s="662"/>
      <c r="AE240" s="662"/>
      <c r="AF240" s="663"/>
    </row>
    <row r="241" spans="1:32" ht="18.75" customHeight="1" x14ac:dyDescent="0.2">
      <c r="A241" s="654"/>
      <c r="B241" s="655"/>
      <c r="C241" s="754"/>
      <c r="D241" s="658"/>
      <c r="E241" s="643"/>
      <c r="F241" s="658"/>
      <c r="G241" s="786"/>
      <c r="H241" s="932"/>
      <c r="I241" s="958"/>
      <c r="J241" s="937"/>
      <c r="K241" s="937"/>
      <c r="L241" s="937"/>
      <c r="M241" s="958"/>
      <c r="N241" s="937"/>
      <c r="O241" s="937"/>
      <c r="P241" s="937"/>
      <c r="Q241" s="666"/>
      <c r="R241" s="666"/>
      <c r="S241" s="666"/>
      <c r="T241" s="666"/>
      <c r="U241" s="666"/>
      <c r="V241" s="666"/>
      <c r="W241" s="666"/>
      <c r="X241" s="667"/>
      <c r="Y241" s="668"/>
      <c r="Z241" s="662"/>
      <c r="AA241" s="662"/>
      <c r="AB241" s="663"/>
      <c r="AC241" s="668"/>
      <c r="AD241" s="662"/>
      <c r="AE241" s="662"/>
      <c r="AF241" s="663"/>
    </row>
    <row r="242" spans="1:32" ht="18.75" customHeight="1" x14ac:dyDescent="0.2">
      <c r="A242" s="654"/>
      <c r="B242" s="655"/>
      <c r="C242" s="754"/>
      <c r="D242" s="658"/>
      <c r="E242" s="643"/>
      <c r="F242" s="658"/>
      <c r="G242" s="786"/>
      <c r="H242" s="721" t="s">
        <v>116</v>
      </c>
      <c r="I242" s="691" t="s">
        <v>11</v>
      </c>
      <c r="J242" s="671" t="s">
        <v>31</v>
      </c>
      <c r="K242" s="671"/>
      <c r="L242" s="674" t="s">
        <v>11</v>
      </c>
      <c r="M242" s="671" t="s">
        <v>32</v>
      </c>
      <c r="N242" s="671"/>
      <c r="O242" s="692" t="s">
        <v>11</v>
      </c>
      <c r="P242" s="671" t="s">
        <v>33</v>
      </c>
      <c r="Q242" s="724"/>
      <c r="R242" s="692"/>
      <c r="S242" s="671"/>
      <c r="T242" s="724"/>
      <c r="U242" s="692"/>
      <c r="V242" s="671"/>
      <c r="W242" s="724"/>
      <c r="X242" s="667"/>
      <c r="Y242" s="668"/>
      <c r="Z242" s="662"/>
      <c r="AA242" s="662"/>
      <c r="AB242" s="663"/>
      <c r="AC242" s="668"/>
      <c r="AD242" s="662"/>
      <c r="AE242" s="662"/>
      <c r="AF242" s="663"/>
    </row>
    <row r="243" spans="1:32" ht="18.75" customHeight="1" x14ac:dyDescent="0.2">
      <c r="A243" s="654"/>
      <c r="B243" s="655"/>
      <c r="C243" s="754"/>
      <c r="D243" s="658"/>
      <c r="E243" s="643"/>
      <c r="F243" s="658"/>
      <c r="G243" s="786"/>
      <c r="H243" s="762" t="s">
        <v>475</v>
      </c>
      <c r="I243" s="670" t="s">
        <v>11</v>
      </c>
      <c r="J243" s="671" t="s">
        <v>31</v>
      </c>
      <c r="K243" s="672"/>
      <c r="L243" s="674" t="s">
        <v>11</v>
      </c>
      <c r="M243" s="671" t="s">
        <v>37</v>
      </c>
      <c r="N243" s="724"/>
      <c r="O243" s="724"/>
      <c r="P243" s="724"/>
      <c r="Q243" s="724"/>
      <c r="R243" s="724"/>
      <c r="S243" s="724"/>
      <c r="T243" s="724"/>
      <c r="U243" s="724"/>
      <c r="V243" s="724"/>
      <c r="W243" s="724"/>
      <c r="X243" s="725"/>
      <c r="Y243" s="668"/>
      <c r="Z243" s="662"/>
      <c r="AA243" s="662"/>
      <c r="AB243" s="663"/>
      <c r="AC243" s="668"/>
      <c r="AD243" s="662"/>
      <c r="AE243" s="662"/>
      <c r="AF243" s="663"/>
    </row>
    <row r="244" spans="1:32" ht="18.75" customHeight="1" x14ac:dyDescent="0.2">
      <c r="A244" s="654"/>
      <c r="B244" s="655"/>
      <c r="C244" s="754"/>
      <c r="D244" s="658"/>
      <c r="E244" s="643"/>
      <c r="F244" s="658"/>
      <c r="G244" s="786"/>
      <c r="H244" s="641" t="s">
        <v>118</v>
      </c>
      <c r="I244" s="670" t="s">
        <v>11</v>
      </c>
      <c r="J244" s="671" t="s">
        <v>31</v>
      </c>
      <c r="K244" s="672"/>
      <c r="L244" s="674" t="s">
        <v>11</v>
      </c>
      <c r="M244" s="671" t="s">
        <v>37</v>
      </c>
      <c r="N244" s="724"/>
      <c r="O244" s="724"/>
      <c r="P244" s="724"/>
      <c r="Q244" s="724"/>
      <c r="R244" s="724"/>
      <c r="S244" s="724"/>
      <c r="T244" s="724"/>
      <c r="U244" s="724"/>
      <c r="V244" s="724"/>
      <c r="W244" s="724"/>
      <c r="X244" s="725"/>
      <c r="Y244" s="668"/>
      <c r="Z244" s="662"/>
      <c r="AA244" s="662"/>
      <c r="AB244" s="663"/>
      <c r="AC244" s="668"/>
      <c r="AD244" s="662"/>
      <c r="AE244" s="662"/>
      <c r="AF244" s="663"/>
    </row>
    <row r="245" spans="1:32" ht="18.75" customHeight="1" x14ac:dyDescent="0.2">
      <c r="A245" s="654"/>
      <c r="B245" s="655"/>
      <c r="C245" s="754" t="s">
        <v>3114</v>
      </c>
      <c r="D245" s="640" t="s">
        <v>11</v>
      </c>
      <c r="E245" s="643" t="s">
        <v>612</v>
      </c>
      <c r="F245" s="658"/>
      <c r="G245" s="786"/>
      <c r="H245" s="678" t="s">
        <v>119</v>
      </c>
      <c r="I245" s="670" t="s">
        <v>11</v>
      </c>
      <c r="J245" s="671" t="s">
        <v>31</v>
      </c>
      <c r="K245" s="672"/>
      <c r="L245" s="674" t="s">
        <v>11</v>
      </c>
      <c r="M245" s="671" t="s">
        <v>37</v>
      </c>
      <c r="N245" s="724"/>
      <c r="O245" s="724"/>
      <c r="P245" s="724"/>
      <c r="Q245" s="724"/>
      <c r="R245" s="724"/>
      <c r="S245" s="724"/>
      <c r="T245" s="724"/>
      <c r="U245" s="724"/>
      <c r="V245" s="724"/>
      <c r="W245" s="724"/>
      <c r="X245" s="725"/>
      <c r="Y245" s="668"/>
      <c r="Z245" s="662"/>
      <c r="AA245" s="662"/>
      <c r="AB245" s="663"/>
      <c r="AC245" s="668"/>
      <c r="AD245" s="662"/>
      <c r="AE245" s="662"/>
      <c r="AF245" s="663"/>
    </row>
    <row r="246" spans="1:32" ht="18.75" customHeight="1" x14ac:dyDescent="0.2">
      <c r="A246" s="640" t="s">
        <v>11</v>
      </c>
      <c r="B246" s="655">
        <v>77</v>
      </c>
      <c r="C246" s="754" t="s">
        <v>629</v>
      </c>
      <c r="D246" s="640" t="s">
        <v>11</v>
      </c>
      <c r="E246" s="643" t="s">
        <v>614</v>
      </c>
      <c r="F246" s="658"/>
      <c r="G246" s="786"/>
      <c r="H246" s="762" t="s">
        <v>610</v>
      </c>
      <c r="I246" s="670" t="s">
        <v>11</v>
      </c>
      <c r="J246" s="671" t="s">
        <v>31</v>
      </c>
      <c r="K246" s="672"/>
      <c r="L246" s="674" t="s">
        <v>11</v>
      </c>
      <c r="M246" s="671" t="s">
        <v>37</v>
      </c>
      <c r="N246" s="724"/>
      <c r="O246" s="724"/>
      <c r="P246" s="724"/>
      <c r="Q246" s="724"/>
      <c r="R246" s="724"/>
      <c r="S246" s="724"/>
      <c r="T246" s="724"/>
      <c r="U246" s="724"/>
      <c r="V246" s="724"/>
      <c r="W246" s="724"/>
      <c r="X246" s="725"/>
      <c r="Y246" s="668"/>
      <c r="Z246" s="662"/>
      <c r="AA246" s="662"/>
      <c r="AB246" s="663"/>
      <c r="AC246" s="668"/>
      <c r="AD246" s="662"/>
      <c r="AE246" s="662"/>
      <c r="AF246" s="663"/>
    </row>
    <row r="247" spans="1:32" ht="18.75" customHeight="1" x14ac:dyDescent="0.2">
      <c r="A247" s="654"/>
      <c r="B247" s="655"/>
      <c r="C247" s="643" t="s">
        <v>3115</v>
      </c>
      <c r="D247" s="658"/>
      <c r="E247" s="643" t="s">
        <v>576</v>
      </c>
      <c r="F247" s="658"/>
      <c r="G247" s="786"/>
      <c r="H247" s="762" t="s">
        <v>539</v>
      </c>
      <c r="I247" s="670" t="s">
        <v>11</v>
      </c>
      <c r="J247" s="671" t="s">
        <v>68</v>
      </c>
      <c r="K247" s="672"/>
      <c r="L247" s="673"/>
      <c r="M247" s="674" t="s">
        <v>11</v>
      </c>
      <c r="N247" s="671" t="s">
        <v>69</v>
      </c>
      <c r="O247" s="675"/>
      <c r="P247" s="675"/>
      <c r="Q247" s="675"/>
      <c r="R247" s="675"/>
      <c r="S247" s="675"/>
      <c r="T247" s="675"/>
      <c r="U247" s="675"/>
      <c r="V247" s="675"/>
      <c r="W247" s="675"/>
      <c r="X247" s="676"/>
      <c r="Y247" s="668"/>
      <c r="Z247" s="662"/>
      <c r="AA247" s="662"/>
      <c r="AB247" s="663"/>
      <c r="AC247" s="668"/>
      <c r="AD247" s="662"/>
      <c r="AE247" s="662"/>
      <c r="AF247" s="663"/>
    </row>
    <row r="248" spans="1:32" ht="18.75" customHeight="1" x14ac:dyDescent="0.2">
      <c r="A248" s="654"/>
      <c r="B248" s="655"/>
      <c r="C248" s="754"/>
      <c r="D248" s="640"/>
      <c r="E248" s="643"/>
      <c r="F248" s="658"/>
      <c r="G248" s="659"/>
      <c r="H248" s="678" t="s">
        <v>71</v>
      </c>
      <c r="I248" s="691" t="s">
        <v>11</v>
      </c>
      <c r="J248" s="671" t="s">
        <v>31</v>
      </c>
      <c r="K248" s="672"/>
      <c r="L248" s="674" t="s">
        <v>11</v>
      </c>
      <c r="M248" s="671" t="s">
        <v>37</v>
      </c>
      <c r="N248" s="671"/>
      <c r="O248" s="724"/>
      <c r="P248" s="724"/>
      <c r="Q248" s="724"/>
      <c r="R248" s="724"/>
      <c r="S248" s="724"/>
      <c r="T248" s="724"/>
      <c r="U248" s="724"/>
      <c r="V248" s="724"/>
      <c r="W248" s="724"/>
      <c r="X248" s="725"/>
      <c r="Y248" s="668"/>
      <c r="Z248" s="662"/>
      <c r="AA248" s="662"/>
      <c r="AB248" s="663"/>
      <c r="AC248" s="668"/>
      <c r="AD248" s="662"/>
      <c r="AE248" s="662"/>
      <c r="AF248" s="663"/>
    </row>
    <row r="249" spans="1:32" ht="18.75" customHeight="1" x14ac:dyDescent="0.2">
      <c r="A249" s="640"/>
      <c r="B249" s="655"/>
      <c r="C249" s="754"/>
      <c r="D249" s="640"/>
      <c r="E249" s="643"/>
      <c r="F249" s="658"/>
      <c r="G249" s="786"/>
      <c r="H249" s="762" t="s">
        <v>345</v>
      </c>
      <c r="I249" s="670" t="s">
        <v>11</v>
      </c>
      <c r="J249" s="671" t="s">
        <v>31</v>
      </c>
      <c r="K249" s="672"/>
      <c r="L249" s="674" t="s">
        <v>11</v>
      </c>
      <c r="M249" s="671" t="s">
        <v>37</v>
      </c>
      <c r="N249" s="724"/>
      <c r="O249" s="724"/>
      <c r="P249" s="724"/>
      <c r="Q249" s="724"/>
      <c r="R249" s="724"/>
      <c r="S249" s="724"/>
      <c r="T249" s="724"/>
      <c r="U249" s="724"/>
      <c r="V249" s="724"/>
      <c r="W249" s="724"/>
      <c r="X249" s="725"/>
      <c r="Y249" s="668"/>
      <c r="Z249" s="662"/>
      <c r="AA249" s="662"/>
      <c r="AB249" s="663"/>
      <c r="AC249" s="668"/>
      <c r="AD249" s="662"/>
      <c r="AE249" s="662"/>
      <c r="AF249" s="663"/>
    </row>
    <row r="250" spans="1:32" ht="18.75" customHeight="1" x14ac:dyDescent="0.2">
      <c r="A250" s="654"/>
      <c r="B250" s="655"/>
      <c r="C250" s="643"/>
      <c r="D250" s="658"/>
      <c r="E250" s="643"/>
      <c r="F250" s="658"/>
      <c r="G250" s="659"/>
      <c r="H250" s="678" t="s">
        <v>73</v>
      </c>
      <c r="I250" s="691" t="s">
        <v>11</v>
      </c>
      <c r="J250" s="671" t="s">
        <v>31</v>
      </c>
      <c r="K250" s="672"/>
      <c r="L250" s="674" t="s">
        <v>11</v>
      </c>
      <c r="M250" s="671" t="s">
        <v>37</v>
      </c>
      <c r="N250" s="671"/>
      <c r="O250" s="724"/>
      <c r="P250" s="724"/>
      <c r="Q250" s="724"/>
      <c r="R250" s="724"/>
      <c r="S250" s="724"/>
      <c r="T250" s="724"/>
      <c r="U250" s="724"/>
      <c r="V250" s="724"/>
      <c r="W250" s="724"/>
      <c r="X250" s="725"/>
      <c r="Y250" s="668"/>
      <c r="Z250" s="662"/>
      <c r="AA250" s="662"/>
      <c r="AB250" s="663"/>
      <c r="AC250" s="668"/>
      <c r="AD250" s="662"/>
      <c r="AE250" s="662"/>
      <c r="AF250" s="663"/>
    </row>
    <row r="251" spans="1:32" ht="18.75" customHeight="1" x14ac:dyDescent="0.2">
      <c r="A251" s="657"/>
      <c r="B251" s="686"/>
      <c r="C251" s="841"/>
      <c r="F251" s="658"/>
      <c r="G251" s="786"/>
      <c r="H251" s="762" t="s">
        <v>467</v>
      </c>
      <c r="I251" s="670" t="s">
        <v>11</v>
      </c>
      <c r="J251" s="671" t="s">
        <v>31</v>
      </c>
      <c r="K251" s="671"/>
      <c r="L251" s="674" t="s">
        <v>11</v>
      </c>
      <c r="M251" s="671" t="s">
        <v>63</v>
      </c>
      <c r="N251" s="671"/>
      <c r="O251" s="674" t="s">
        <v>11</v>
      </c>
      <c r="P251" s="671" t="s">
        <v>64</v>
      </c>
      <c r="Q251" s="724"/>
      <c r="R251" s="724"/>
      <c r="S251" s="724"/>
      <c r="T251" s="724"/>
      <c r="U251" s="724"/>
      <c r="V251" s="724"/>
      <c r="W251" s="724"/>
      <c r="X251" s="725"/>
      <c r="Y251" s="668"/>
      <c r="Z251" s="662"/>
      <c r="AA251" s="662"/>
      <c r="AB251" s="663"/>
      <c r="AC251" s="668"/>
      <c r="AD251" s="662"/>
      <c r="AE251" s="662"/>
      <c r="AF251" s="663"/>
    </row>
    <row r="252" spans="1:32" ht="18.75" customHeight="1" x14ac:dyDescent="0.2">
      <c r="A252" s="657"/>
      <c r="B252" s="686"/>
      <c r="C252" s="841"/>
      <c r="F252" s="658"/>
      <c r="G252" s="786"/>
      <c r="H252" s="762" t="s">
        <v>575</v>
      </c>
      <c r="I252" s="670" t="s">
        <v>11</v>
      </c>
      <c r="J252" s="671" t="s">
        <v>31</v>
      </c>
      <c r="K252" s="672"/>
      <c r="L252" s="674" t="s">
        <v>11</v>
      </c>
      <c r="M252" s="671" t="s">
        <v>37</v>
      </c>
      <c r="N252" s="724"/>
      <c r="O252" s="724"/>
      <c r="P252" s="724"/>
      <c r="Q252" s="724"/>
      <c r="R252" s="724"/>
      <c r="S252" s="724"/>
      <c r="T252" s="724"/>
      <c r="U252" s="724"/>
      <c r="V252" s="724"/>
      <c r="W252" s="724"/>
      <c r="X252" s="725"/>
      <c r="Y252" s="668"/>
      <c r="Z252" s="662"/>
      <c r="AA252" s="662"/>
      <c r="AB252" s="663"/>
      <c r="AC252" s="668"/>
      <c r="AD252" s="662"/>
      <c r="AE252" s="662"/>
      <c r="AF252" s="663"/>
    </row>
    <row r="253" spans="1:32" ht="18.75" customHeight="1" x14ac:dyDescent="0.2">
      <c r="A253" s="657"/>
      <c r="B253" s="686"/>
      <c r="C253" s="841"/>
      <c r="F253" s="658"/>
      <c r="G253" s="786"/>
      <c r="H253" s="762" t="s">
        <v>544</v>
      </c>
      <c r="I253" s="670" t="s">
        <v>11</v>
      </c>
      <c r="J253" s="671" t="s">
        <v>31</v>
      </c>
      <c r="K253" s="672"/>
      <c r="L253" s="674" t="s">
        <v>11</v>
      </c>
      <c r="M253" s="671" t="s">
        <v>63</v>
      </c>
      <c r="N253" s="671"/>
      <c r="O253" s="692" t="s">
        <v>11</v>
      </c>
      <c r="P253" s="681" t="s">
        <v>64</v>
      </c>
      <c r="Q253" s="671"/>
      <c r="R253" s="671"/>
      <c r="S253" s="672"/>
      <c r="T253" s="671"/>
      <c r="U253" s="672"/>
      <c r="V253" s="672"/>
      <c r="W253" s="672"/>
      <c r="X253" s="680"/>
      <c r="Y253" s="668"/>
      <c r="Z253" s="662"/>
      <c r="AA253" s="662"/>
      <c r="AB253" s="663"/>
      <c r="AC253" s="668"/>
      <c r="AD253" s="662"/>
      <c r="AE253" s="662"/>
      <c r="AF253" s="663"/>
    </row>
    <row r="254" spans="1:32" ht="18.75" customHeight="1" x14ac:dyDescent="0.2">
      <c r="A254" s="654"/>
      <c r="B254" s="655"/>
      <c r="C254" s="754"/>
      <c r="D254" s="743"/>
      <c r="E254" s="643"/>
      <c r="F254" s="658"/>
      <c r="G254" s="786"/>
      <c r="H254" s="759" t="s">
        <v>339</v>
      </c>
      <c r="I254" s="670" t="s">
        <v>11</v>
      </c>
      <c r="J254" s="671" t="s">
        <v>31</v>
      </c>
      <c r="K254" s="672"/>
      <c r="L254" s="674" t="s">
        <v>11</v>
      </c>
      <c r="M254" s="671" t="s">
        <v>37</v>
      </c>
      <c r="N254" s="724"/>
      <c r="O254" s="724"/>
      <c r="P254" s="724"/>
      <c r="Q254" s="724"/>
      <c r="R254" s="724"/>
      <c r="S254" s="724"/>
      <c r="T254" s="724"/>
      <c r="U254" s="724"/>
      <c r="V254" s="724"/>
      <c r="W254" s="724"/>
      <c r="X254" s="725"/>
      <c r="Y254" s="668"/>
      <c r="Z254" s="662"/>
      <c r="AA254" s="662"/>
      <c r="AB254" s="663"/>
      <c r="AC254" s="668"/>
      <c r="AD254" s="662"/>
      <c r="AE254" s="662"/>
      <c r="AF254" s="663"/>
    </row>
    <row r="255" spans="1:32" ht="18.75" customHeight="1" x14ac:dyDescent="0.2">
      <c r="A255" s="654"/>
      <c r="B255" s="655"/>
      <c r="C255" s="754"/>
      <c r="D255" s="743"/>
      <c r="E255" s="643"/>
      <c r="F255" s="658"/>
      <c r="G255" s="786"/>
      <c r="H255" s="756" t="s">
        <v>340</v>
      </c>
      <c r="I255" s="670" t="s">
        <v>11</v>
      </c>
      <c r="J255" s="671" t="s">
        <v>31</v>
      </c>
      <c r="K255" s="672"/>
      <c r="L255" s="674" t="s">
        <v>11</v>
      </c>
      <c r="M255" s="671" t="s">
        <v>37</v>
      </c>
      <c r="N255" s="724"/>
      <c r="O255" s="724"/>
      <c r="P255" s="724"/>
      <c r="Q255" s="724"/>
      <c r="R255" s="724"/>
      <c r="S255" s="724"/>
      <c r="T255" s="724"/>
      <c r="U255" s="724"/>
      <c r="V255" s="724"/>
      <c r="W255" s="724"/>
      <c r="X255" s="725"/>
      <c r="Y255" s="668"/>
      <c r="Z255" s="662"/>
      <c r="AA255" s="662"/>
      <c r="AB255" s="663"/>
      <c r="AC255" s="668"/>
      <c r="AD255" s="662"/>
      <c r="AE255" s="662"/>
      <c r="AF255" s="663"/>
    </row>
    <row r="256" spans="1:32" ht="18.75" customHeight="1" x14ac:dyDescent="0.2">
      <c r="A256" s="654"/>
      <c r="B256" s="655"/>
      <c r="C256" s="754"/>
      <c r="D256" s="658"/>
      <c r="E256" s="643"/>
      <c r="F256" s="658"/>
      <c r="G256" s="786"/>
      <c r="H256" s="678" t="s">
        <v>120</v>
      </c>
      <c r="I256" s="670" t="s">
        <v>11</v>
      </c>
      <c r="J256" s="671" t="s">
        <v>31</v>
      </c>
      <c r="K256" s="672"/>
      <c r="L256" s="674" t="s">
        <v>11</v>
      </c>
      <c r="M256" s="671" t="s">
        <v>37</v>
      </c>
      <c r="N256" s="724"/>
      <c r="O256" s="724"/>
      <c r="P256" s="724"/>
      <c r="Q256" s="724"/>
      <c r="R256" s="724"/>
      <c r="S256" s="724"/>
      <c r="T256" s="724"/>
      <c r="U256" s="724"/>
      <c r="V256" s="724"/>
      <c r="W256" s="724"/>
      <c r="X256" s="725"/>
      <c r="Y256" s="668"/>
      <c r="Z256" s="662"/>
      <c r="AA256" s="662"/>
      <c r="AB256" s="663"/>
      <c r="AC256" s="668"/>
      <c r="AD256" s="662"/>
      <c r="AE256" s="662"/>
      <c r="AF256" s="663"/>
    </row>
    <row r="257" spans="1:33" ht="18.75" customHeight="1" x14ac:dyDescent="0.2">
      <c r="A257" s="654"/>
      <c r="B257" s="655"/>
      <c r="C257" s="754"/>
      <c r="D257" s="658"/>
      <c r="E257" s="643"/>
      <c r="F257" s="658"/>
      <c r="G257" s="786"/>
      <c r="H257" s="766" t="s">
        <v>176</v>
      </c>
      <c r="I257" s="670" t="s">
        <v>11</v>
      </c>
      <c r="J257" s="671" t="s">
        <v>31</v>
      </c>
      <c r="K257" s="671"/>
      <c r="L257" s="674" t="s">
        <v>11</v>
      </c>
      <c r="M257" s="671" t="s">
        <v>32</v>
      </c>
      <c r="N257" s="671"/>
      <c r="O257" s="674" t="s">
        <v>11</v>
      </c>
      <c r="P257" s="671" t="s">
        <v>33</v>
      </c>
      <c r="Q257" s="675"/>
      <c r="R257" s="675"/>
      <c r="S257" s="675"/>
      <c r="T257" s="675"/>
      <c r="U257" s="694"/>
      <c r="V257" s="694"/>
      <c r="W257" s="694"/>
      <c r="X257" s="695"/>
      <c r="Y257" s="668"/>
      <c r="Z257" s="662"/>
      <c r="AA257" s="662"/>
      <c r="AB257" s="663"/>
      <c r="AC257" s="668"/>
      <c r="AD257" s="662"/>
      <c r="AE257" s="662"/>
      <c r="AF257" s="663"/>
    </row>
    <row r="258" spans="1:33" ht="18.75" customHeight="1" x14ac:dyDescent="0.2">
      <c r="A258" s="654"/>
      <c r="B258" s="655"/>
      <c r="C258" s="754"/>
      <c r="D258" s="658"/>
      <c r="E258" s="643"/>
      <c r="F258" s="658"/>
      <c r="G258" s="786"/>
      <c r="H258" s="762" t="s">
        <v>121</v>
      </c>
      <c r="I258" s="670" t="s">
        <v>11</v>
      </c>
      <c r="J258" s="671" t="s">
        <v>31</v>
      </c>
      <c r="K258" s="671"/>
      <c r="L258" s="674" t="s">
        <v>11</v>
      </c>
      <c r="M258" s="671" t="s">
        <v>122</v>
      </c>
      <c r="N258" s="671"/>
      <c r="O258" s="674" t="s">
        <v>11</v>
      </c>
      <c r="P258" s="671" t="s">
        <v>123</v>
      </c>
      <c r="Q258" s="724"/>
      <c r="R258" s="674" t="s">
        <v>11</v>
      </c>
      <c r="S258" s="671" t="s">
        <v>124</v>
      </c>
      <c r="T258" s="724"/>
      <c r="U258" s="724"/>
      <c r="V258" s="724"/>
      <c r="W258" s="724"/>
      <c r="X258" s="725"/>
      <c r="Y258" s="668"/>
      <c r="Z258" s="662"/>
      <c r="AA258" s="662"/>
      <c r="AB258" s="663"/>
      <c r="AC258" s="668"/>
      <c r="AD258" s="662"/>
      <c r="AE258" s="662"/>
      <c r="AF258" s="663"/>
    </row>
    <row r="259" spans="1:33" ht="18.75" customHeight="1" x14ac:dyDescent="0.2">
      <c r="A259" s="654"/>
      <c r="B259" s="655"/>
      <c r="C259" s="754"/>
      <c r="D259" s="658"/>
      <c r="E259" s="643"/>
      <c r="F259" s="658"/>
      <c r="G259" s="786"/>
      <c r="H259" s="933" t="s">
        <v>54</v>
      </c>
      <c r="I259" s="691" t="s">
        <v>11</v>
      </c>
      <c r="J259" s="681" t="s">
        <v>31</v>
      </c>
      <c r="K259" s="681"/>
      <c r="L259" s="692"/>
      <c r="M259" s="692" t="s">
        <v>11</v>
      </c>
      <c r="N259" s="681" t="s">
        <v>3093</v>
      </c>
      <c r="O259" s="693"/>
      <c r="P259" s="692"/>
      <c r="Q259" s="692" t="s">
        <v>11</v>
      </c>
      <c r="R259" s="641" t="s">
        <v>3094</v>
      </c>
      <c r="S259" s="692"/>
      <c r="T259" s="692"/>
      <c r="U259" s="692"/>
      <c r="V259" s="641"/>
      <c r="W259" s="694"/>
      <c r="X259" s="695"/>
      <c r="Y259" s="662"/>
      <c r="Z259" s="662"/>
      <c r="AA259" s="662"/>
      <c r="AB259" s="663"/>
      <c r="AC259" s="668"/>
      <c r="AD259" s="662"/>
      <c r="AE259" s="662"/>
      <c r="AF259" s="663"/>
    </row>
    <row r="260" spans="1:33" ht="18.75" customHeight="1" x14ac:dyDescent="0.2">
      <c r="A260" s="696"/>
      <c r="B260" s="697"/>
      <c r="C260" s="698"/>
      <c r="D260" s="699"/>
      <c r="E260" s="700"/>
      <c r="F260" s="701"/>
      <c r="G260" s="702"/>
      <c r="H260" s="954"/>
      <c r="I260" s="640" t="s">
        <v>11</v>
      </c>
      <c r="J260" s="704" t="s">
        <v>3095</v>
      </c>
      <c r="K260" s="641"/>
      <c r="L260" s="636"/>
      <c r="M260" s="636" t="s">
        <v>11</v>
      </c>
      <c r="N260" s="704" t="s">
        <v>3096</v>
      </c>
      <c r="O260" s="706"/>
      <c r="P260" s="705"/>
      <c r="Q260" s="705" t="s">
        <v>11</v>
      </c>
      <c r="R260" s="704" t="s">
        <v>3097</v>
      </c>
      <c r="S260" s="705"/>
      <c r="T260" s="704"/>
      <c r="U260" s="705" t="s">
        <v>11</v>
      </c>
      <c r="V260" s="704" t="s">
        <v>3098</v>
      </c>
      <c r="W260" s="707"/>
      <c r="X260" s="708"/>
      <c r="Y260" s="710"/>
      <c r="Z260" s="710"/>
      <c r="AA260" s="710"/>
      <c r="AB260" s="711"/>
      <c r="AC260" s="709"/>
      <c r="AD260" s="710"/>
      <c r="AE260" s="710"/>
      <c r="AF260" s="711"/>
    </row>
    <row r="261" spans="1:33" ht="18.75" customHeight="1" x14ac:dyDescent="0.2">
      <c r="A261" s="644"/>
      <c r="B261" s="645"/>
      <c r="C261" s="750"/>
      <c r="D261" s="648"/>
      <c r="E261" s="639"/>
      <c r="F261" s="648"/>
      <c r="G261" s="652"/>
      <c r="H261" s="843" t="s">
        <v>95</v>
      </c>
      <c r="I261" s="713" t="s">
        <v>11</v>
      </c>
      <c r="J261" s="714" t="s">
        <v>31</v>
      </c>
      <c r="K261" s="714"/>
      <c r="L261" s="716"/>
      <c r="M261" s="717" t="s">
        <v>11</v>
      </c>
      <c r="N261" s="714" t="s">
        <v>96</v>
      </c>
      <c r="O261" s="714"/>
      <c r="P261" s="716"/>
      <c r="Q261" s="717" t="s">
        <v>11</v>
      </c>
      <c r="R261" s="752" t="s">
        <v>97</v>
      </c>
      <c r="S261" s="752"/>
      <c r="T261" s="752"/>
      <c r="U261" s="752"/>
      <c r="V261" s="752"/>
      <c r="W261" s="752"/>
      <c r="X261" s="753"/>
      <c r="Y261" s="720" t="s">
        <v>11</v>
      </c>
      <c r="Z261" s="637" t="s">
        <v>22</v>
      </c>
      <c r="AA261" s="637"/>
      <c r="AB261" s="653"/>
      <c r="AC261" s="720" t="s">
        <v>11</v>
      </c>
      <c r="AD261" s="637" t="s">
        <v>22</v>
      </c>
      <c r="AE261" s="637"/>
      <c r="AF261" s="653"/>
      <c r="AG261" s="809"/>
    </row>
    <row r="262" spans="1:33" ht="19.5" customHeight="1" x14ac:dyDescent="0.2">
      <c r="A262" s="654"/>
      <c r="B262" s="655"/>
      <c r="C262" s="656"/>
      <c r="D262" s="657"/>
      <c r="E262" s="643"/>
      <c r="F262" s="658"/>
      <c r="G262" s="659"/>
      <c r="H262" s="669" t="s">
        <v>154</v>
      </c>
      <c r="I262" s="670" t="s">
        <v>11</v>
      </c>
      <c r="J262" s="671" t="s">
        <v>27</v>
      </c>
      <c r="K262" s="672"/>
      <c r="L262" s="673"/>
      <c r="M262" s="674" t="s">
        <v>11</v>
      </c>
      <c r="N262" s="671" t="s">
        <v>28</v>
      </c>
      <c r="O262" s="674"/>
      <c r="P262" s="671"/>
      <c r="Q262" s="675"/>
      <c r="R262" s="675"/>
      <c r="S262" s="675"/>
      <c r="T262" s="675"/>
      <c r="U262" s="675"/>
      <c r="V262" s="675"/>
      <c r="W262" s="675"/>
      <c r="X262" s="676"/>
      <c r="Y262" s="640" t="s">
        <v>11</v>
      </c>
      <c r="Z262" s="641" t="s">
        <v>24</v>
      </c>
      <c r="AA262" s="662"/>
      <c r="AB262" s="663"/>
      <c r="AC262" s="640" t="s">
        <v>11</v>
      </c>
      <c r="AD262" s="641" t="s">
        <v>24</v>
      </c>
      <c r="AE262" s="662"/>
      <c r="AF262" s="663"/>
    </row>
    <row r="263" spans="1:33" ht="19.5" customHeight="1" x14ac:dyDescent="0.2">
      <c r="A263" s="654"/>
      <c r="B263" s="655"/>
      <c r="C263" s="656"/>
      <c r="D263" s="657"/>
      <c r="E263" s="643"/>
      <c r="F263" s="658"/>
      <c r="G263" s="659"/>
      <c r="H263" s="669" t="s">
        <v>26</v>
      </c>
      <c r="I263" s="670" t="s">
        <v>11</v>
      </c>
      <c r="J263" s="671" t="s">
        <v>27</v>
      </c>
      <c r="K263" s="672"/>
      <c r="L263" s="673"/>
      <c r="M263" s="674" t="s">
        <v>11</v>
      </c>
      <c r="N263" s="671" t="s">
        <v>28</v>
      </c>
      <c r="O263" s="674"/>
      <c r="P263" s="671"/>
      <c r="Q263" s="675"/>
      <c r="R263" s="675"/>
      <c r="S263" s="675"/>
      <c r="T263" s="675"/>
      <c r="U263" s="675"/>
      <c r="V263" s="675"/>
      <c r="W263" s="675"/>
      <c r="X263" s="676"/>
      <c r="Y263" s="640"/>
      <c r="Z263" s="641"/>
      <c r="AA263" s="662"/>
      <c r="AB263" s="663"/>
      <c r="AC263" s="640"/>
      <c r="AD263" s="641"/>
      <c r="AE263" s="662"/>
      <c r="AF263" s="663"/>
    </row>
    <row r="264" spans="1:33" ht="19.5" customHeight="1" x14ac:dyDescent="0.2">
      <c r="A264" s="654"/>
      <c r="B264" s="655"/>
      <c r="C264" s="754" t="s">
        <v>3114</v>
      </c>
      <c r="D264" s="640" t="s">
        <v>11</v>
      </c>
      <c r="E264" s="643" t="s">
        <v>612</v>
      </c>
      <c r="F264" s="658"/>
      <c r="G264" s="659"/>
      <c r="H264" s="669" t="s">
        <v>29</v>
      </c>
      <c r="I264" s="670" t="s">
        <v>11</v>
      </c>
      <c r="J264" s="671" t="s">
        <v>27</v>
      </c>
      <c r="K264" s="672"/>
      <c r="L264" s="673"/>
      <c r="M264" s="674" t="s">
        <v>11</v>
      </c>
      <c r="N264" s="671" t="s">
        <v>28</v>
      </c>
      <c r="O264" s="674"/>
      <c r="P264" s="671"/>
      <c r="Q264" s="675"/>
      <c r="R264" s="675"/>
      <c r="S264" s="675"/>
      <c r="T264" s="675"/>
      <c r="U264" s="675"/>
      <c r="V264" s="675"/>
      <c r="W264" s="675"/>
      <c r="X264" s="676"/>
      <c r="Y264" s="640"/>
      <c r="Z264" s="641"/>
      <c r="AA264" s="662"/>
      <c r="AB264" s="663"/>
      <c r="AC264" s="640"/>
      <c r="AD264" s="641"/>
      <c r="AE264" s="662"/>
      <c r="AF264" s="663"/>
    </row>
    <row r="265" spans="1:33" ht="18.75" customHeight="1" x14ac:dyDescent="0.2">
      <c r="A265" s="640" t="s">
        <v>11</v>
      </c>
      <c r="B265" s="655">
        <v>79</v>
      </c>
      <c r="C265" s="754" t="s">
        <v>629</v>
      </c>
      <c r="D265" s="640" t="s">
        <v>11</v>
      </c>
      <c r="E265" s="643" t="s">
        <v>614</v>
      </c>
      <c r="F265" s="658"/>
      <c r="G265" s="786"/>
      <c r="H265" s="933" t="s">
        <v>468</v>
      </c>
      <c r="I265" s="957" t="s">
        <v>11</v>
      </c>
      <c r="J265" s="936" t="s">
        <v>41</v>
      </c>
      <c r="K265" s="936"/>
      <c r="L265" s="936"/>
      <c r="M265" s="957" t="s">
        <v>11</v>
      </c>
      <c r="N265" s="936" t="s">
        <v>42</v>
      </c>
      <c r="O265" s="936"/>
      <c r="P265" s="936"/>
      <c r="Q265" s="689"/>
      <c r="R265" s="689"/>
      <c r="S265" s="689"/>
      <c r="T265" s="689"/>
      <c r="U265" s="689"/>
      <c r="V265" s="689"/>
      <c r="W265" s="689"/>
      <c r="X265" s="690"/>
      <c r="Y265" s="668"/>
      <c r="Z265" s="662"/>
      <c r="AA265" s="662"/>
      <c r="AB265" s="663"/>
      <c r="AC265" s="668"/>
      <c r="AD265" s="662"/>
      <c r="AE265" s="662"/>
      <c r="AF265" s="663"/>
      <c r="AG265" s="809"/>
    </row>
    <row r="266" spans="1:33" ht="18.75" customHeight="1" x14ac:dyDescent="0.2">
      <c r="A266" s="654"/>
      <c r="B266" s="655"/>
      <c r="C266" s="754" t="s">
        <v>630</v>
      </c>
      <c r="D266" s="658"/>
      <c r="E266" s="643" t="s">
        <v>576</v>
      </c>
      <c r="F266" s="658"/>
      <c r="G266" s="786"/>
      <c r="H266" s="932"/>
      <c r="I266" s="958"/>
      <c r="J266" s="937"/>
      <c r="K266" s="937"/>
      <c r="L266" s="937"/>
      <c r="M266" s="958"/>
      <c r="N266" s="937"/>
      <c r="O266" s="937"/>
      <c r="P266" s="937"/>
      <c r="Q266" s="666"/>
      <c r="R266" s="666"/>
      <c r="S266" s="666"/>
      <c r="T266" s="666"/>
      <c r="U266" s="666"/>
      <c r="V266" s="666"/>
      <c r="W266" s="666"/>
      <c r="X266" s="667"/>
      <c r="Y266" s="668"/>
      <c r="Z266" s="662"/>
      <c r="AA266" s="662"/>
      <c r="AB266" s="663"/>
      <c r="AC266" s="668"/>
      <c r="AD266" s="662"/>
      <c r="AE266" s="662"/>
      <c r="AF266" s="663"/>
      <c r="AG266" s="809"/>
    </row>
    <row r="267" spans="1:33" ht="18.75" customHeight="1" x14ac:dyDescent="0.2">
      <c r="A267" s="640"/>
      <c r="B267" s="655"/>
      <c r="C267" s="754"/>
      <c r="D267" s="640"/>
      <c r="E267" s="643"/>
      <c r="F267" s="658"/>
      <c r="G267" s="786"/>
      <c r="H267" s="766" t="s">
        <v>176</v>
      </c>
      <c r="I267" s="670" t="s">
        <v>11</v>
      </c>
      <c r="J267" s="671" t="s">
        <v>31</v>
      </c>
      <c r="K267" s="671"/>
      <c r="L267" s="674" t="s">
        <v>11</v>
      </c>
      <c r="M267" s="671" t="s">
        <v>32</v>
      </c>
      <c r="N267" s="671"/>
      <c r="O267" s="674" t="s">
        <v>11</v>
      </c>
      <c r="P267" s="671" t="s">
        <v>33</v>
      </c>
      <c r="Q267" s="675"/>
      <c r="R267" s="675"/>
      <c r="S267" s="675"/>
      <c r="T267" s="675"/>
      <c r="U267" s="694"/>
      <c r="V267" s="694"/>
      <c r="W267" s="694"/>
      <c r="X267" s="695"/>
      <c r="Y267" s="668"/>
      <c r="Z267" s="662"/>
      <c r="AA267" s="662"/>
      <c r="AB267" s="663"/>
      <c r="AC267" s="668"/>
      <c r="AD267" s="662"/>
      <c r="AE267" s="662"/>
      <c r="AF267" s="663"/>
    </row>
    <row r="268" spans="1:33" ht="18.75" customHeight="1" x14ac:dyDescent="0.2">
      <c r="A268" s="654"/>
      <c r="B268" s="655"/>
      <c r="C268" s="754"/>
      <c r="D268" s="658"/>
      <c r="E268" s="643"/>
      <c r="F268" s="658"/>
      <c r="G268" s="786"/>
      <c r="H268" s="762" t="s">
        <v>121</v>
      </c>
      <c r="I268" s="670" t="s">
        <v>11</v>
      </c>
      <c r="J268" s="671" t="s">
        <v>31</v>
      </c>
      <c r="K268" s="671"/>
      <c r="L268" s="674" t="s">
        <v>11</v>
      </c>
      <c r="M268" s="671" t="s">
        <v>122</v>
      </c>
      <c r="N268" s="671"/>
      <c r="O268" s="674" t="s">
        <v>11</v>
      </c>
      <c r="P268" s="671" t="s">
        <v>123</v>
      </c>
      <c r="Q268" s="724"/>
      <c r="R268" s="674" t="s">
        <v>11</v>
      </c>
      <c r="S268" s="671" t="s">
        <v>124</v>
      </c>
      <c r="T268" s="724"/>
      <c r="U268" s="724"/>
      <c r="V268" s="724"/>
      <c r="W268" s="724"/>
      <c r="X268" s="725"/>
      <c r="Y268" s="668"/>
      <c r="Z268" s="662"/>
      <c r="AA268" s="662"/>
      <c r="AB268" s="663"/>
      <c r="AC268" s="668"/>
      <c r="AD268" s="662"/>
      <c r="AE268" s="662"/>
      <c r="AF268" s="663"/>
    </row>
    <row r="269" spans="1:33" ht="18.75" customHeight="1" x14ac:dyDescent="0.2">
      <c r="A269" s="654"/>
      <c r="B269" s="655"/>
      <c r="C269" s="754"/>
      <c r="D269" s="658"/>
      <c r="E269" s="643"/>
      <c r="F269" s="658"/>
      <c r="G269" s="786"/>
      <c r="H269" s="933" t="s">
        <v>54</v>
      </c>
      <c r="I269" s="691" t="s">
        <v>11</v>
      </c>
      <c r="J269" s="681" t="s">
        <v>31</v>
      </c>
      <c r="K269" s="681"/>
      <c r="L269" s="692"/>
      <c r="M269" s="692" t="s">
        <v>11</v>
      </c>
      <c r="N269" s="681" t="s">
        <v>3093</v>
      </c>
      <c r="O269" s="693"/>
      <c r="P269" s="692"/>
      <c r="Q269" s="692" t="s">
        <v>11</v>
      </c>
      <c r="R269" s="641" t="s">
        <v>3094</v>
      </c>
      <c r="S269" s="692"/>
      <c r="T269" s="692"/>
      <c r="U269" s="692"/>
      <c r="V269" s="641"/>
      <c r="W269" s="694"/>
      <c r="X269" s="695"/>
      <c r="Y269" s="662"/>
      <c r="Z269" s="662"/>
      <c r="AA269" s="662"/>
      <c r="AB269" s="663"/>
      <c r="AC269" s="668"/>
      <c r="AD269" s="662"/>
      <c r="AE269" s="662"/>
      <c r="AF269" s="663"/>
    </row>
    <row r="270" spans="1:33" ht="18.75" customHeight="1" x14ac:dyDescent="0.2">
      <c r="A270" s="696"/>
      <c r="B270" s="697"/>
      <c r="C270" s="698"/>
      <c r="D270" s="699"/>
      <c r="E270" s="700"/>
      <c r="F270" s="701"/>
      <c r="G270" s="702"/>
      <c r="H270" s="954"/>
      <c r="I270" s="640" t="s">
        <v>11</v>
      </c>
      <c r="J270" s="704" t="s">
        <v>3095</v>
      </c>
      <c r="K270" s="641"/>
      <c r="L270" s="636"/>
      <c r="M270" s="636" t="s">
        <v>11</v>
      </c>
      <c r="N270" s="704" t="s">
        <v>3096</v>
      </c>
      <c r="O270" s="706"/>
      <c r="P270" s="705"/>
      <c r="Q270" s="705" t="s">
        <v>11</v>
      </c>
      <c r="R270" s="704" t="s">
        <v>3097</v>
      </c>
      <c r="S270" s="705"/>
      <c r="T270" s="704"/>
      <c r="U270" s="705" t="s">
        <v>11</v>
      </c>
      <c r="V270" s="704" t="s">
        <v>3098</v>
      </c>
      <c r="W270" s="707"/>
      <c r="X270" s="708"/>
      <c r="Y270" s="710"/>
      <c r="Z270" s="710"/>
      <c r="AA270" s="710"/>
      <c r="AB270" s="711"/>
      <c r="AC270" s="709"/>
      <c r="AD270" s="710"/>
      <c r="AE270" s="710"/>
      <c r="AF270" s="711"/>
    </row>
    <row r="271" spans="1:33" ht="18.75" customHeight="1" x14ac:dyDescent="0.2">
      <c r="A271" s="644"/>
      <c r="B271" s="645"/>
      <c r="C271" s="750"/>
      <c r="D271" s="648"/>
      <c r="E271" s="639"/>
      <c r="F271" s="648"/>
      <c r="G271" s="652"/>
      <c r="H271" s="843" t="s">
        <v>95</v>
      </c>
      <c r="I271" s="713" t="s">
        <v>11</v>
      </c>
      <c r="J271" s="714" t="s">
        <v>31</v>
      </c>
      <c r="K271" s="714"/>
      <c r="L271" s="716"/>
      <c r="M271" s="717" t="s">
        <v>11</v>
      </c>
      <c r="N271" s="714" t="s">
        <v>96</v>
      </c>
      <c r="O271" s="714"/>
      <c r="P271" s="716"/>
      <c r="Q271" s="717" t="s">
        <v>11</v>
      </c>
      <c r="R271" s="752" t="s">
        <v>97</v>
      </c>
      <c r="S271" s="752"/>
      <c r="T271" s="752"/>
      <c r="U271" s="752"/>
      <c r="V271" s="752"/>
      <c r="W271" s="752"/>
      <c r="X271" s="753"/>
      <c r="Y271" s="720" t="s">
        <v>11</v>
      </c>
      <c r="Z271" s="637" t="s">
        <v>22</v>
      </c>
      <c r="AA271" s="637"/>
      <c r="AB271" s="653"/>
      <c r="AC271" s="720" t="s">
        <v>11</v>
      </c>
      <c r="AD271" s="637" t="s">
        <v>22</v>
      </c>
      <c r="AE271" s="637"/>
      <c r="AF271" s="653"/>
      <c r="AG271" s="809"/>
    </row>
    <row r="272" spans="1:33" ht="19.5" customHeight="1" x14ac:dyDescent="0.2">
      <c r="A272" s="654"/>
      <c r="B272" s="655"/>
      <c r="C272" s="656"/>
      <c r="D272" s="657"/>
      <c r="E272" s="643"/>
      <c r="F272" s="658"/>
      <c r="G272" s="659"/>
      <c r="H272" s="669" t="s">
        <v>26</v>
      </c>
      <c r="I272" s="670" t="s">
        <v>11</v>
      </c>
      <c r="J272" s="671" t="s">
        <v>27</v>
      </c>
      <c r="K272" s="672"/>
      <c r="L272" s="673"/>
      <c r="M272" s="674" t="s">
        <v>11</v>
      </c>
      <c r="N272" s="671" t="s">
        <v>28</v>
      </c>
      <c r="O272" s="674"/>
      <c r="P272" s="671"/>
      <c r="Q272" s="675"/>
      <c r="R272" s="675"/>
      <c r="S272" s="675"/>
      <c r="T272" s="675"/>
      <c r="U272" s="675"/>
      <c r="V272" s="675"/>
      <c r="W272" s="675"/>
      <c r="X272" s="676"/>
      <c r="Y272" s="640" t="s">
        <v>11</v>
      </c>
      <c r="Z272" s="641" t="s">
        <v>24</v>
      </c>
      <c r="AA272" s="662"/>
      <c r="AB272" s="663"/>
      <c r="AC272" s="640" t="s">
        <v>11</v>
      </c>
      <c r="AD272" s="641" t="s">
        <v>24</v>
      </c>
      <c r="AE272" s="662"/>
      <c r="AF272" s="663"/>
    </row>
    <row r="273" spans="1:33" ht="19.5" customHeight="1" x14ac:dyDescent="0.2">
      <c r="A273" s="654"/>
      <c r="B273" s="655"/>
      <c r="C273" s="656"/>
      <c r="D273" s="657"/>
      <c r="E273" s="643"/>
      <c r="F273" s="658"/>
      <c r="G273" s="659"/>
      <c r="H273" s="669" t="s">
        <v>29</v>
      </c>
      <c r="I273" s="670" t="s">
        <v>11</v>
      </c>
      <c r="J273" s="671" t="s">
        <v>27</v>
      </c>
      <c r="K273" s="672"/>
      <c r="L273" s="673"/>
      <c r="M273" s="674" t="s">
        <v>11</v>
      </c>
      <c r="N273" s="671" t="s">
        <v>28</v>
      </c>
      <c r="O273" s="674"/>
      <c r="P273" s="671"/>
      <c r="Q273" s="675"/>
      <c r="R273" s="675"/>
      <c r="S273" s="675"/>
      <c r="T273" s="675"/>
      <c r="U273" s="675"/>
      <c r="V273" s="675"/>
      <c r="W273" s="675"/>
      <c r="X273" s="676"/>
      <c r="Y273" s="640"/>
      <c r="Z273" s="641"/>
      <c r="AA273" s="662"/>
      <c r="AB273" s="663"/>
      <c r="AC273" s="640"/>
      <c r="AD273" s="641"/>
      <c r="AE273" s="662"/>
      <c r="AF273" s="663"/>
    </row>
    <row r="274" spans="1:33" ht="18.75" customHeight="1" x14ac:dyDescent="0.2">
      <c r="A274" s="654"/>
      <c r="B274" s="655"/>
      <c r="C274" s="754"/>
      <c r="D274" s="658"/>
      <c r="E274" s="643"/>
      <c r="F274" s="658"/>
      <c r="G274" s="786"/>
      <c r="H274" s="933" t="s">
        <v>98</v>
      </c>
      <c r="I274" s="948" t="s">
        <v>11</v>
      </c>
      <c r="J274" s="936" t="s">
        <v>31</v>
      </c>
      <c r="K274" s="936"/>
      <c r="L274" s="950" t="s">
        <v>11</v>
      </c>
      <c r="M274" s="936" t="s">
        <v>37</v>
      </c>
      <c r="N274" s="936"/>
      <c r="O274" s="726"/>
      <c r="P274" s="726"/>
      <c r="Q274" s="726"/>
      <c r="R274" s="726"/>
      <c r="S274" s="726"/>
      <c r="T274" s="726"/>
      <c r="U274" s="726"/>
      <c r="V274" s="726"/>
      <c r="W274" s="726"/>
      <c r="X274" s="727"/>
      <c r="Y274" s="668"/>
      <c r="Z274" s="662"/>
      <c r="AA274" s="662"/>
      <c r="AB274" s="663"/>
      <c r="AC274" s="668"/>
      <c r="AD274" s="662"/>
      <c r="AE274" s="662"/>
      <c r="AF274" s="663"/>
    </row>
    <row r="275" spans="1:33" ht="18.75" customHeight="1" x14ac:dyDescent="0.2">
      <c r="A275" s="654"/>
      <c r="B275" s="655"/>
      <c r="C275" s="754"/>
      <c r="D275" s="658"/>
      <c r="E275" s="643"/>
      <c r="F275" s="658"/>
      <c r="G275" s="786"/>
      <c r="H275" s="931"/>
      <c r="I275" s="962"/>
      <c r="J275" s="963"/>
      <c r="K275" s="963"/>
      <c r="L275" s="964"/>
      <c r="M275" s="963"/>
      <c r="N275" s="963"/>
      <c r="X275" s="686"/>
      <c r="Y275" s="668"/>
      <c r="Z275" s="662"/>
      <c r="AA275" s="662"/>
      <c r="AB275" s="663"/>
      <c r="AC275" s="668"/>
      <c r="AD275" s="662"/>
      <c r="AE275" s="662"/>
      <c r="AF275" s="663"/>
    </row>
    <row r="276" spans="1:33" ht="18.75" customHeight="1" x14ac:dyDescent="0.2">
      <c r="A276" s="654"/>
      <c r="B276" s="655"/>
      <c r="C276" s="754"/>
      <c r="D276" s="658"/>
      <c r="E276" s="643"/>
      <c r="F276" s="658"/>
      <c r="G276" s="786"/>
      <c r="H276" s="932"/>
      <c r="I276" s="949"/>
      <c r="J276" s="937"/>
      <c r="K276" s="937"/>
      <c r="L276" s="951"/>
      <c r="M276" s="937"/>
      <c r="N276" s="937"/>
      <c r="O276" s="665"/>
      <c r="P276" s="665"/>
      <c r="Q276" s="665"/>
      <c r="R276" s="665"/>
      <c r="S276" s="665"/>
      <c r="T276" s="665"/>
      <c r="U276" s="665"/>
      <c r="V276" s="665"/>
      <c r="W276" s="665"/>
      <c r="X276" s="755"/>
      <c r="Y276" s="668"/>
      <c r="Z276" s="662"/>
      <c r="AA276" s="662"/>
      <c r="AB276" s="663"/>
      <c r="AC276" s="668"/>
      <c r="AD276" s="662"/>
      <c r="AE276" s="662"/>
      <c r="AF276" s="663"/>
    </row>
    <row r="277" spans="1:33" ht="18.75" customHeight="1" x14ac:dyDescent="0.2">
      <c r="A277" s="640" t="s">
        <v>11</v>
      </c>
      <c r="B277" s="655">
        <v>74</v>
      </c>
      <c r="C277" s="754" t="s">
        <v>3116</v>
      </c>
      <c r="D277" s="640" t="s">
        <v>11</v>
      </c>
      <c r="E277" s="643" t="s">
        <v>165</v>
      </c>
      <c r="F277" s="658"/>
      <c r="G277" s="786"/>
      <c r="H277" s="762" t="s">
        <v>99</v>
      </c>
      <c r="I277" s="670" t="s">
        <v>11</v>
      </c>
      <c r="J277" s="671" t="s">
        <v>68</v>
      </c>
      <c r="K277" s="672"/>
      <c r="L277" s="673"/>
      <c r="M277" s="674" t="s">
        <v>11</v>
      </c>
      <c r="N277" s="671" t="s">
        <v>69</v>
      </c>
      <c r="O277" s="675"/>
      <c r="P277" s="675"/>
      <c r="Q277" s="675"/>
      <c r="R277" s="675"/>
      <c r="S277" s="675"/>
      <c r="T277" s="675"/>
      <c r="U277" s="675"/>
      <c r="V277" s="675"/>
      <c r="W277" s="675"/>
      <c r="X277" s="676"/>
      <c r="Y277" s="668"/>
      <c r="Z277" s="662"/>
      <c r="AA277" s="662"/>
      <c r="AB277" s="663"/>
      <c r="AC277" s="668"/>
      <c r="AD277" s="662"/>
      <c r="AE277" s="662"/>
      <c r="AF277" s="663"/>
    </row>
    <row r="278" spans="1:33" ht="18.75" customHeight="1" x14ac:dyDescent="0.2">
      <c r="A278" s="654"/>
      <c r="B278" s="655"/>
      <c r="C278" s="754" t="s">
        <v>3117</v>
      </c>
      <c r="D278" s="640" t="s">
        <v>11</v>
      </c>
      <c r="E278" s="643" t="s">
        <v>565</v>
      </c>
      <c r="F278" s="658"/>
      <c r="G278" s="786"/>
      <c r="H278" s="678" t="s">
        <v>109</v>
      </c>
      <c r="I278" s="691" t="s">
        <v>11</v>
      </c>
      <c r="J278" s="671" t="s">
        <v>31</v>
      </c>
      <c r="K278" s="671"/>
      <c r="L278" s="674" t="s">
        <v>11</v>
      </c>
      <c r="M278" s="671" t="s">
        <v>32</v>
      </c>
      <c r="N278" s="671"/>
      <c r="O278" s="692" t="s">
        <v>11</v>
      </c>
      <c r="P278" s="671" t="s">
        <v>33</v>
      </c>
      <c r="Q278" s="724"/>
      <c r="R278" s="724"/>
      <c r="S278" s="724"/>
      <c r="T278" s="724"/>
      <c r="U278" s="724"/>
      <c r="V278" s="724"/>
      <c r="W278" s="724"/>
      <c r="X278" s="725"/>
      <c r="Y278" s="668"/>
      <c r="Z278" s="662"/>
      <c r="AA278" s="662"/>
      <c r="AB278" s="663"/>
      <c r="AC278" s="668"/>
      <c r="AD278" s="662"/>
      <c r="AE278" s="662"/>
      <c r="AF278" s="663"/>
    </row>
    <row r="279" spans="1:33" ht="18.75" customHeight="1" x14ac:dyDescent="0.2">
      <c r="A279" s="654"/>
      <c r="B279" s="655"/>
      <c r="C279" s="754"/>
      <c r="D279" s="640" t="s">
        <v>11</v>
      </c>
      <c r="E279" s="643" t="s">
        <v>567</v>
      </c>
      <c r="F279" s="658"/>
      <c r="G279" s="786"/>
      <c r="H279" s="678" t="s">
        <v>157</v>
      </c>
      <c r="I279" s="670" t="s">
        <v>11</v>
      </c>
      <c r="J279" s="671" t="s">
        <v>31</v>
      </c>
      <c r="K279" s="671"/>
      <c r="L279" s="674" t="s">
        <v>11</v>
      </c>
      <c r="M279" s="671" t="s">
        <v>63</v>
      </c>
      <c r="N279" s="671"/>
      <c r="O279" s="674" t="s">
        <v>11</v>
      </c>
      <c r="P279" s="671" t="s">
        <v>64</v>
      </c>
      <c r="Q279" s="724"/>
      <c r="R279" s="724"/>
      <c r="S279" s="724"/>
      <c r="T279" s="724"/>
      <c r="U279" s="724"/>
      <c r="V279" s="724"/>
      <c r="W279" s="724"/>
      <c r="X279" s="725"/>
      <c r="Y279" s="668"/>
      <c r="Z279" s="662"/>
      <c r="AA279" s="662"/>
      <c r="AB279" s="663"/>
      <c r="AC279" s="668"/>
      <c r="AD279" s="662"/>
      <c r="AE279" s="662"/>
      <c r="AF279" s="663"/>
    </row>
    <row r="280" spans="1:33" ht="18.75" customHeight="1" x14ac:dyDescent="0.2">
      <c r="A280" s="640"/>
      <c r="B280" s="655"/>
      <c r="C280" s="754"/>
      <c r="D280" s="640"/>
      <c r="E280" s="643"/>
      <c r="F280" s="658"/>
      <c r="G280" s="786"/>
      <c r="H280" s="678" t="s">
        <v>283</v>
      </c>
      <c r="I280" s="670" t="s">
        <v>11</v>
      </c>
      <c r="J280" s="671" t="s">
        <v>31</v>
      </c>
      <c r="K280" s="672"/>
      <c r="L280" s="674" t="s">
        <v>11</v>
      </c>
      <c r="M280" s="671" t="s">
        <v>37</v>
      </c>
      <c r="N280" s="724"/>
      <c r="O280" s="724"/>
      <c r="P280" s="724"/>
      <c r="Q280" s="724"/>
      <c r="R280" s="724"/>
      <c r="S280" s="724"/>
      <c r="T280" s="724"/>
      <c r="U280" s="724"/>
      <c r="V280" s="724"/>
      <c r="W280" s="724"/>
      <c r="X280" s="725"/>
      <c r="Y280" s="668"/>
      <c r="Z280" s="662"/>
      <c r="AA280" s="662"/>
      <c r="AB280" s="663"/>
      <c r="AC280" s="668"/>
      <c r="AD280" s="662"/>
      <c r="AE280" s="662"/>
      <c r="AF280" s="663"/>
    </row>
    <row r="281" spans="1:33" ht="18.75" customHeight="1" x14ac:dyDescent="0.2">
      <c r="A281" s="654"/>
      <c r="B281" s="655"/>
      <c r="C281" s="754"/>
      <c r="D281" s="640"/>
      <c r="E281" s="643"/>
      <c r="F281" s="658"/>
      <c r="G281" s="786"/>
      <c r="H281" s="762" t="s">
        <v>475</v>
      </c>
      <c r="I281" s="670" t="s">
        <v>11</v>
      </c>
      <c r="J281" s="671" t="s">
        <v>31</v>
      </c>
      <c r="K281" s="672"/>
      <c r="L281" s="674" t="s">
        <v>11</v>
      </c>
      <c r="M281" s="671" t="s">
        <v>37</v>
      </c>
      <c r="N281" s="724"/>
      <c r="O281" s="724"/>
      <c r="P281" s="724"/>
      <c r="Q281" s="724"/>
      <c r="R281" s="724"/>
      <c r="S281" s="724"/>
      <c r="T281" s="724"/>
      <c r="U281" s="724"/>
      <c r="V281" s="724"/>
      <c r="W281" s="724"/>
      <c r="X281" s="725"/>
      <c r="Y281" s="668"/>
      <c r="Z281" s="662"/>
      <c r="AA281" s="662"/>
      <c r="AB281" s="663"/>
      <c r="AC281" s="668"/>
      <c r="AD281" s="662"/>
      <c r="AE281" s="662"/>
      <c r="AF281" s="663"/>
    </row>
    <row r="282" spans="1:33" ht="18.75" customHeight="1" x14ac:dyDescent="0.2">
      <c r="A282" s="654"/>
      <c r="B282" s="655"/>
      <c r="C282" s="754"/>
      <c r="D282" s="640"/>
      <c r="E282" s="643"/>
      <c r="F282" s="658"/>
      <c r="G282" s="786"/>
      <c r="H282" s="641" t="s">
        <v>118</v>
      </c>
      <c r="I282" s="670" t="s">
        <v>11</v>
      </c>
      <c r="J282" s="671" t="s">
        <v>31</v>
      </c>
      <c r="K282" s="672"/>
      <c r="L282" s="674" t="s">
        <v>11</v>
      </c>
      <c r="M282" s="671" t="s">
        <v>37</v>
      </c>
      <c r="N282" s="724"/>
      <c r="O282" s="724"/>
      <c r="P282" s="724"/>
      <c r="Q282" s="724"/>
      <c r="R282" s="724"/>
      <c r="S282" s="724"/>
      <c r="T282" s="724"/>
      <c r="U282" s="724"/>
      <c r="V282" s="724"/>
      <c r="W282" s="724"/>
      <c r="X282" s="725"/>
      <c r="Y282" s="668"/>
      <c r="Z282" s="662"/>
      <c r="AA282" s="662"/>
      <c r="AB282" s="663"/>
      <c r="AC282" s="668"/>
      <c r="AD282" s="662"/>
      <c r="AE282" s="662"/>
      <c r="AF282" s="663"/>
    </row>
    <row r="283" spans="1:33" ht="18.75" customHeight="1" x14ac:dyDescent="0.2">
      <c r="A283" s="654"/>
      <c r="B283" s="655"/>
      <c r="C283" s="754"/>
      <c r="D283" s="658"/>
      <c r="E283" s="643"/>
      <c r="F283" s="658"/>
      <c r="G283" s="786"/>
      <c r="H283" s="678" t="s">
        <v>119</v>
      </c>
      <c r="I283" s="670" t="s">
        <v>11</v>
      </c>
      <c r="J283" s="671" t="s">
        <v>31</v>
      </c>
      <c r="K283" s="672"/>
      <c r="L283" s="674" t="s">
        <v>11</v>
      </c>
      <c r="M283" s="671" t="s">
        <v>37</v>
      </c>
      <c r="N283" s="724"/>
      <c r="O283" s="724"/>
      <c r="P283" s="724"/>
      <c r="Q283" s="724"/>
      <c r="R283" s="724"/>
      <c r="S283" s="724"/>
      <c r="T283" s="724"/>
      <c r="U283" s="724"/>
      <c r="V283" s="724"/>
      <c r="W283" s="724"/>
      <c r="X283" s="725"/>
      <c r="Y283" s="668"/>
      <c r="Z283" s="662"/>
      <c r="AA283" s="662"/>
      <c r="AB283" s="663"/>
      <c r="AC283" s="668"/>
      <c r="AD283" s="662"/>
      <c r="AE283" s="662"/>
      <c r="AF283" s="663"/>
    </row>
    <row r="284" spans="1:33" ht="18.75" customHeight="1" x14ac:dyDescent="0.2">
      <c r="A284" s="654"/>
      <c r="B284" s="655"/>
      <c r="C284" s="754"/>
      <c r="D284" s="658"/>
      <c r="E284" s="643"/>
      <c r="F284" s="658"/>
      <c r="G284" s="786"/>
      <c r="H284" s="678" t="s">
        <v>120</v>
      </c>
      <c r="I284" s="670" t="s">
        <v>11</v>
      </c>
      <c r="J284" s="671" t="s">
        <v>31</v>
      </c>
      <c r="K284" s="672"/>
      <c r="L284" s="674" t="s">
        <v>11</v>
      </c>
      <c r="M284" s="671" t="s">
        <v>37</v>
      </c>
      <c r="N284" s="724"/>
      <c r="O284" s="724"/>
      <c r="P284" s="724"/>
      <c r="Q284" s="724"/>
      <c r="R284" s="724"/>
      <c r="S284" s="724"/>
      <c r="T284" s="724"/>
      <c r="U284" s="724"/>
      <c r="V284" s="724"/>
      <c r="W284" s="724"/>
      <c r="X284" s="725"/>
      <c r="Y284" s="668"/>
      <c r="Z284" s="662"/>
      <c r="AA284" s="662"/>
      <c r="AB284" s="663"/>
      <c r="AC284" s="668"/>
      <c r="AD284" s="662"/>
      <c r="AE284" s="662"/>
      <c r="AF284" s="663"/>
    </row>
    <row r="285" spans="1:33" ht="18.75" customHeight="1" x14ac:dyDescent="0.2">
      <c r="A285" s="654"/>
      <c r="B285" s="655"/>
      <c r="C285" s="754"/>
      <c r="D285" s="658"/>
      <c r="E285" s="643"/>
      <c r="F285" s="658"/>
      <c r="G285" s="786"/>
      <c r="H285" s="762" t="s">
        <v>121</v>
      </c>
      <c r="I285" s="670" t="s">
        <v>11</v>
      </c>
      <c r="J285" s="671" t="s">
        <v>31</v>
      </c>
      <c r="K285" s="671"/>
      <c r="L285" s="674" t="s">
        <v>11</v>
      </c>
      <c r="M285" s="671" t="s">
        <v>148</v>
      </c>
      <c r="N285" s="671"/>
      <c r="O285" s="674" t="s">
        <v>11</v>
      </c>
      <c r="P285" s="671" t="s">
        <v>91</v>
      </c>
      <c r="Q285" s="724"/>
      <c r="R285" s="674" t="s">
        <v>11</v>
      </c>
      <c r="S285" s="671" t="s">
        <v>149</v>
      </c>
      <c r="T285" s="724"/>
      <c r="U285" s="724"/>
      <c r="V285" s="724"/>
      <c r="W285" s="724"/>
      <c r="X285" s="725"/>
      <c r="Y285" s="668"/>
      <c r="Z285" s="662"/>
      <c r="AA285" s="662"/>
      <c r="AB285" s="663"/>
      <c r="AC285" s="668"/>
      <c r="AD285" s="662"/>
      <c r="AE285" s="662"/>
      <c r="AF285" s="663"/>
    </row>
    <row r="286" spans="1:33" ht="18.75" customHeight="1" x14ac:dyDescent="0.2">
      <c r="A286" s="654"/>
      <c r="B286" s="655"/>
      <c r="C286" s="754"/>
      <c r="D286" s="658"/>
      <c r="E286" s="643"/>
      <c r="F286" s="658"/>
      <c r="G286" s="786"/>
      <c r="H286" s="933" t="s">
        <v>54</v>
      </c>
      <c r="I286" s="691" t="s">
        <v>11</v>
      </c>
      <c r="J286" s="681" t="s">
        <v>31</v>
      </c>
      <c r="K286" s="681"/>
      <c r="L286" s="692"/>
      <c r="M286" s="692" t="s">
        <v>11</v>
      </c>
      <c r="N286" s="681" t="s">
        <v>3093</v>
      </c>
      <c r="O286" s="693"/>
      <c r="P286" s="692"/>
      <c r="Q286" s="692" t="s">
        <v>11</v>
      </c>
      <c r="R286" s="641" t="s">
        <v>3094</v>
      </c>
      <c r="S286" s="692"/>
      <c r="T286" s="692"/>
      <c r="U286" s="692"/>
      <c r="V286" s="641"/>
      <c r="W286" s="694"/>
      <c r="X286" s="695"/>
      <c r="Y286" s="662"/>
      <c r="Z286" s="662"/>
      <c r="AA286" s="662"/>
      <c r="AB286" s="663"/>
      <c r="AC286" s="668"/>
      <c r="AD286" s="662"/>
      <c r="AE286" s="662"/>
      <c r="AF286" s="663"/>
    </row>
    <row r="287" spans="1:33" ht="18.75" customHeight="1" x14ac:dyDescent="0.2">
      <c r="A287" s="696"/>
      <c r="B287" s="697"/>
      <c r="C287" s="698"/>
      <c r="D287" s="699"/>
      <c r="E287" s="700"/>
      <c r="F287" s="701"/>
      <c r="G287" s="702"/>
      <c r="H287" s="954"/>
      <c r="I287" s="703" t="s">
        <v>11</v>
      </c>
      <c r="J287" s="704" t="s">
        <v>3095</v>
      </c>
      <c r="K287" s="704"/>
      <c r="L287" s="705"/>
      <c r="M287" s="705" t="s">
        <v>11</v>
      </c>
      <c r="N287" s="704" t="s">
        <v>3096</v>
      </c>
      <c r="O287" s="706"/>
      <c r="P287" s="705"/>
      <c r="Q287" s="705" t="s">
        <v>11</v>
      </c>
      <c r="R287" s="704" t="s">
        <v>3097</v>
      </c>
      <c r="S287" s="705"/>
      <c r="T287" s="704"/>
      <c r="U287" s="705" t="s">
        <v>11</v>
      </c>
      <c r="V287" s="704" t="s">
        <v>3098</v>
      </c>
      <c r="W287" s="707"/>
      <c r="X287" s="708"/>
      <c r="Y287" s="710"/>
      <c r="Z287" s="710"/>
      <c r="AA287" s="710"/>
      <c r="AB287" s="711"/>
      <c r="AC287" s="709"/>
      <c r="AD287" s="710"/>
      <c r="AE287" s="710"/>
      <c r="AF287" s="711"/>
    </row>
    <row r="288" spans="1:33" ht="18.75" customHeight="1" x14ac:dyDescent="0.2">
      <c r="A288" s="644"/>
      <c r="B288" s="645"/>
      <c r="C288" s="750"/>
      <c r="D288" s="648"/>
      <c r="E288" s="639"/>
      <c r="F288" s="648"/>
      <c r="G288" s="652"/>
      <c r="H288" s="843" t="s">
        <v>568</v>
      </c>
      <c r="I288" s="713" t="s">
        <v>11</v>
      </c>
      <c r="J288" s="714" t="s">
        <v>31</v>
      </c>
      <c r="K288" s="714"/>
      <c r="L288" s="716"/>
      <c r="M288" s="717" t="s">
        <v>11</v>
      </c>
      <c r="N288" s="714" t="s">
        <v>96</v>
      </c>
      <c r="O288" s="714"/>
      <c r="P288" s="716"/>
      <c r="Q288" s="717" t="s">
        <v>11</v>
      </c>
      <c r="R288" s="752" t="s">
        <v>97</v>
      </c>
      <c r="S288" s="752"/>
      <c r="T288" s="752"/>
      <c r="U288" s="752"/>
      <c r="V288" s="752"/>
      <c r="W288" s="752"/>
      <c r="X288" s="753"/>
      <c r="Y288" s="720" t="s">
        <v>11</v>
      </c>
      <c r="Z288" s="637" t="s">
        <v>22</v>
      </c>
      <c r="AA288" s="637"/>
      <c r="AB288" s="653"/>
      <c r="AC288" s="720" t="s">
        <v>11</v>
      </c>
      <c r="AD288" s="637" t="s">
        <v>22</v>
      </c>
      <c r="AE288" s="637"/>
      <c r="AF288" s="653"/>
      <c r="AG288" s="809"/>
    </row>
    <row r="289" spans="1:33" ht="19.5" customHeight="1" x14ac:dyDescent="0.2">
      <c r="A289" s="654"/>
      <c r="B289" s="655"/>
      <c r="C289" s="656"/>
      <c r="D289" s="657"/>
      <c r="E289" s="643"/>
      <c r="F289" s="658"/>
      <c r="G289" s="659"/>
      <c r="H289" s="669" t="s">
        <v>154</v>
      </c>
      <c r="I289" s="670" t="s">
        <v>11</v>
      </c>
      <c r="J289" s="671" t="s">
        <v>27</v>
      </c>
      <c r="K289" s="672"/>
      <c r="L289" s="673"/>
      <c r="M289" s="674" t="s">
        <v>11</v>
      </c>
      <c r="N289" s="671" t="s">
        <v>28</v>
      </c>
      <c r="O289" s="674"/>
      <c r="P289" s="671"/>
      <c r="Q289" s="675"/>
      <c r="R289" s="675"/>
      <c r="S289" s="675"/>
      <c r="T289" s="675"/>
      <c r="U289" s="675"/>
      <c r="V289" s="675"/>
      <c r="W289" s="675"/>
      <c r="X289" s="676"/>
      <c r="Y289" s="640" t="s">
        <v>11</v>
      </c>
      <c r="Z289" s="641" t="s">
        <v>24</v>
      </c>
      <c r="AA289" s="662"/>
      <c r="AB289" s="663"/>
      <c r="AC289" s="640" t="s">
        <v>11</v>
      </c>
      <c r="AD289" s="641" t="s">
        <v>24</v>
      </c>
      <c r="AE289" s="662"/>
      <c r="AF289" s="663"/>
    </row>
    <row r="290" spans="1:33" ht="19.5" customHeight="1" x14ac:dyDescent="0.2">
      <c r="A290" s="654"/>
      <c r="B290" s="655"/>
      <c r="C290" s="656"/>
      <c r="D290" s="658"/>
      <c r="E290" s="643"/>
      <c r="F290" s="658"/>
      <c r="G290" s="659"/>
      <c r="H290" s="669" t="s">
        <v>26</v>
      </c>
      <c r="I290" s="670" t="s">
        <v>11</v>
      </c>
      <c r="J290" s="671" t="s">
        <v>27</v>
      </c>
      <c r="K290" s="672"/>
      <c r="L290" s="673"/>
      <c r="M290" s="674" t="s">
        <v>11</v>
      </c>
      <c r="N290" s="671" t="s">
        <v>28</v>
      </c>
      <c r="O290" s="674"/>
      <c r="P290" s="671"/>
      <c r="Q290" s="675"/>
      <c r="R290" s="675"/>
      <c r="S290" s="675"/>
      <c r="T290" s="675"/>
      <c r="U290" s="675"/>
      <c r="V290" s="675"/>
      <c r="W290" s="675"/>
      <c r="X290" s="676"/>
      <c r="Y290" s="640"/>
      <c r="Z290" s="641"/>
      <c r="AA290" s="662"/>
      <c r="AB290" s="663"/>
      <c r="AC290" s="640"/>
      <c r="AD290" s="641"/>
      <c r="AE290" s="662"/>
      <c r="AF290" s="663"/>
    </row>
    <row r="291" spans="1:33" ht="19.5" customHeight="1" x14ac:dyDescent="0.2">
      <c r="A291" s="654"/>
      <c r="B291" s="655"/>
      <c r="C291" s="656"/>
      <c r="D291" s="658"/>
      <c r="E291" s="643"/>
      <c r="F291" s="658"/>
      <c r="G291" s="659"/>
      <c r="H291" s="669" t="s">
        <v>29</v>
      </c>
      <c r="I291" s="670" t="s">
        <v>11</v>
      </c>
      <c r="J291" s="671" t="s">
        <v>27</v>
      </c>
      <c r="K291" s="672"/>
      <c r="L291" s="673"/>
      <c r="M291" s="674" t="s">
        <v>11</v>
      </c>
      <c r="N291" s="671" t="s">
        <v>28</v>
      </c>
      <c r="O291" s="674"/>
      <c r="P291" s="671"/>
      <c r="Q291" s="675"/>
      <c r="R291" s="675"/>
      <c r="S291" s="675"/>
      <c r="T291" s="675"/>
      <c r="U291" s="675"/>
      <c r="V291" s="675"/>
      <c r="W291" s="675"/>
      <c r="X291" s="676"/>
      <c r="Y291" s="640"/>
      <c r="Z291" s="641"/>
      <c r="AA291" s="662"/>
      <c r="AB291" s="663"/>
      <c r="AC291" s="640"/>
      <c r="AD291" s="641"/>
      <c r="AE291" s="662"/>
      <c r="AF291" s="663"/>
    </row>
    <row r="292" spans="1:33" ht="18.75" customHeight="1" x14ac:dyDescent="0.2">
      <c r="A292" s="654"/>
      <c r="B292" s="655"/>
      <c r="C292" s="754"/>
      <c r="D292" s="658"/>
      <c r="E292" s="643"/>
      <c r="F292" s="658"/>
      <c r="G292" s="786"/>
      <c r="H292" s="762" t="s">
        <v>79</v>
      </c>
      <c r="I292" s="670" t="s">
        <v>11</v>
      </c>
      <c r="J292" s="671" t="s">
        <v>31</v>
      </c>
      <c r="K292" s="672"/>
      <c r="L292" s="674" t="s">
        <v>11</v>
      </c>
      <c r="M292" s="671" t="s">
        <v>37</v>
      </c>
      <c r="N292" s="724"/>
      <c r="O292" s="724"/>
      <c r="P292" s="724"/>
      <c r="Q292" s="724"/>
      <c r="R292" s="724"/>
      <c r="S292" s="724"/>
      <c r="T292" s="724"/>
      <c r="U292" s="724"/>
      <c r="V292" s="724"/>
      <c r="W292" s="724"/>
      <c r="X292" s="725"/>
      <c r="Y292" s="668"/>
      <c r="Z292" s="662"/>
      <c r="AA292" s="662"/>
      <c r="AB292" s="663"/>
      <c r="AC292" s="668"/>
      <c r="AD292" s="662"/>
      <c r="AE292" s="662"/>
      <c r="AF292" s="663"/>
      <c r="AG292" s="809"/>
    </row>
    <row r="293" spans="1:33" ht="18.75" customHeight="1" x14ac:dyDescent="0.2">
      <c r="A293" s="640" t="s">
        <v>11</v>
      </c>
      <c r="B293" s="655">
        <v>75</v>
      </c>
      <c r="C293" s="754" t="s">
        <v>617</v>
      </c>
      <c r="D293" s="640" t="s">
        <v>11</v>
      </c>
      <c r="E293" s="643" t="s">
        <v>618</v>
      </c>
      <c r="F293" s="658"/>
      <c r="G293" s="786"/>
      <c r="H293" s="933" t="s">
        <v>468</v>
      </c>
      <c r="I293" s="957" t="s">
        <v>11</v>
      </c>
      <c r="J293" s="936" t="s">
        <v>41</v>
      </c>
      <c r="K293" s="936"/>
      <c r="L293" s="936"/>
      <c r="M293" s="957" t="s">
        <v>11</v>
      </c>
      <c r="N293" s="936" t="s">
        <v>42</v>
      </c>
      <c r="O293" s="936"/>
      <c r="P293" s="936"/>
      <c r="Q293" s="689"/>
      <c r="R293" s="689"/>
      <c r="S293" s="689"/>
      <c r="T293" s="689"/>
      <c r="U293" s="689"/>
      <c r="V293" s="689"/>
      <c r="W293" s="689"/>
      <c r="X293" s="690"/>
      <c r="Y293" s="668"/>
      <c r="Z293" s="662"/>
      <c r="AA293" s="662"/>
      <c r="AB293" s="663"/>
      <c r="AC293" s="668"/>
      <c r="AD293" s="662"/>
      <c r="AE293" s="662"/>
      <c r="AF293" s="663"/>
      <c r="AG293" s="809"/>
    </row>
    <row r="294" spans="1:33" ht="18.75" customHeight="1" x14ac:dyDescent="0.2">
      <c r="A294" s="654"/>
      <c r="B294" s="655"/>
      <c r="C294" s="754" t="s">
        <v>633</v>
      </c>
      <c r="D294" s="640" t="s">
        <v>11</v>
      </c>
      <c r="E294" s="643" t="s">
        <v>620</v>
      </c>
      <c r="F294" s="658"/>
      <c r="G294" s="786"/>
      <c r="H294" s="932"/>
      <c r="I294" s="958"/>
      <c r="J294" s="937"/>
      <c r="K294" s="937"/>
      <c r="L294" s="937"/>
      <c r="M294" s="958"/>
      <c r="N294" s="937"/>
      <c r="O294" s="937"/>
      <c r="P294" s="937"/>
      <c r="Q294" s="666"/>
      <c r="R294" s="666"/>
      <c r="S294" s="666"/>
      <c r="T294" s="666"/>
      <c r="U294" s="666"/>
      <c r="V294" s="666"/>
      <c r="W294" s="666"/>
      <c r="X294" s="667"/>
      <c r="Y294" s="668"/>
      <c r="Z294" s="662"/>
      <c r="AA294" s="662"/>
      <c r="AB294" s="663"/>
      <c r="AC294" s="668"/>
      <c r="AD294" s="662"/>
      <c r="AE294" s="662"/>
      <c r="AF294" s="663"/>
      <c r="AG294" s="809"/>
    </row>
    <row r="295" spans="1:33" ht="18.75" customHeight="1" x14ac:dyDescent="0.2">
      <c r="A295" s="654"/>
      <c r="B295" s="655"/>
      <c r="C295" s="656"/>
      <c r="D295" s="657"/>
      <c r="E295" s="643" t="s">
        <v>576</v>
      </c>
      <c r="F295" s="658"/>
      <c r="G295" s="786"/>
      <c r="H295" s="762" t="s">
        <v>569</v>
      </c>
      <c r="I295" s="670" t="s">
        <v>11</v>
      </c>
      <c r="J295" s="671" t="s">
        <v>31</v>
      </c>
      <c r="K295" s="672"/>
      <c r="L295" s="674" t="s">
        <v>11</v>
      </c>
      <c r="M295" s="671" t="s">
        <v>37</v>
      </c>
      <c r="N295" s="724"/>
      <c r="O295" s="724"/>
      <c r="P295" s="724"/>
      <c r="Q295" s="724"/>
      <c r="R295" s="724"/>
      <c r="S295" s="724"/>
      <c r="T295" s="724"/>
      <c r="U295" s="724"/>
      <c r="V295" s="724"/>
      <c r="W295" s="724"/>
      <c r="X295" s="725"/>
      <c r="Y295" s="668"/>
      <c r="Z295" s="662"/>
      <c r="AA295" s="662"/>
      <c r="AB295" s="663"/>
      <c r="AC295" s="668"/>
      <c r="AD295" s="662"/>
      <c r="AE295" s="662"/>
      <c r="AF295" s="663"/>
    </row>
    <row r="296" spans="1:33" ht="18.75" customHeight="1" x14ac:dyDescent="0.2">
      <c r="A296" s="654"/>
      <c r="B296" s="655"/>
      <c r="C296" s="754"/>
      <c r="D296" s="640"/>
      <c r="E296" s="643"/>
      <c r="F296" s="658"/>
      <c r="G296" s="786"/>
      <c r="H296" s="762" t="s">
        <v>544</v>
      </c>
      <c r="I296" s="670" t="s">
        <v>11</v>
      </c>
      <c r="J296" s="671" t="s">
        <v>31</v>
      </c>
      <c r="K296" s="672"/>
      <c r="L296" s="674" t="s">
        <v>11</v>
      </c>
      <c r="M296" s="671" t="s">
        <v>63</v>
      </c>
      <c r="N296" s="671"/>
      <c r="O296" s="692" t="s">
        <v>11</v>
      </c>
      <c r="P296" s="681" t="s">
        <v>64</v>
      </c>
      <c r="Q296" s="671"/>
      <c r="R296" s="671"/>
      <c r="S296" s="672"/>
      <c r="T296" s="671"/>
      <c r="U296" s="672"/>
      <c r="V296" s="672"/>
      <c r="W296" s="672"/>
      <c r="X296" s="680"/>
      <c r="Y296" s="668"/>
      <c r="Z296" s="662"/>
      <c r="AA296" s="662"/>
      <c r="AB296" s="663"/>
      <c r="AC296" s="668"/>
      <c r="AD296" s="662"/>
      <c r="AE296" s="662"/>
      <c r="AF296" s="663"/>
    </row>
    <row r="297" spans="1:33" ht="18.75" customHeight="1" x14ac:dyDescent="0.2">
      <c r="A297" s="654"/>
      <c r="B297" s="655"/>
      <c r="C297" s="656"/>
      <c r="D297" s="657"/>
      <c r="E297" s="643"/>
      <c r="F297" s="658"/>
      <c r="G297" s="786"/>
      <c r="H297" s="678" t="s">
        <v>120</v>
      </c>
      <c r="I297" s="670" t="s">
        <v>11</v>
      </c>
      <c r="J297" s="671" t="s">
        <v>31</v>
      </c>
      <c r="K297" s="672"/>
      <c r="L297" s="674" t="s">
        <v>11</v>
      </c>
      <c r="M297" s="671" t="s">
        <v>37</v>
      </c>
      <c r="N297" s="724"/>
      <c r="O297" s="724"/>
      <c r="P297" s="724"/>
      <c r="Q297" s="724"/>
      <c r="R297" s="724"/>
      <c r="S297" s="724"/>
      <c r="T297" s="724"/>
      <c r="U297" s="724"/>
      <c r="V297" s="724"/>
      <c r="W297" s="724"/>
      <c r="X297" s="725"/>
      <c r="Y297" s="668"/>
      <c r="Z297" s="662"/>
      <c r="AA297" s="662"/>
      <c r="AB297" s="663"/>
      <c r="AC297" s="668"/>
      <c r="AD297" s="662"/>
      <c r="AE297" s="662"/>
      <c r="AF297" s="663"/>
    </row>
    <row r="298" spans="1:33" ht="18.75" customHeight="1" x14ac:dyDescent="0.2">
      <c r="A298" s="657"/>
      <c r="B298" s="686"/>
      <c r="C298" s="841"/>
      <c r="F298" s="658"/>
      <c r="G298" s="786"/>
      <c r="H298" s="766" t="s">
        <v>176</v>
      </c>
      <c r="I298" s="670" t="s">
        <v>11</v>
      </c>
      <c r="J298" s="671" t="s">
        <v>31</v>
      </c>
      <c r="K298" s="671"/>
      <c r="L298" s="674" t="s">
        <v>11</v>
      </c>
      <c r="M298" s="671" t="s">
        <v>32</v>
      </c>
      <c r="N298" s="671"/>
      <c r="O298" s="674" t="s">
        <v>11</v>
      </c>
      <c r="P298" s="671" t="s">
        <v>33</v>
      </c>
      <c r="Q298" s="675"/>
      <c r="R298" s="675"/>
      <c r="S298" s="675"/>
      <c r="T298" s="675"/>
      <c r="U298" s="694"/>
      <c r="V298" s="694"/>
      <c r="W298" s="694"/>
      <c r="X298" s="695"/>
      <c r="Y298" s="668"/>
      <c r="Z298" s="662"/>
      <c r="AA298" s="662"/>
      <c r="AB298" s="663"/>
      <c r="AC298" s="668"/>
      <c r="AD298" s="662"/>
      <c r="AE298" s="662"/>
      <c r="AF298" s="663"/>
    </row>
    <row r="299" spans="1:33" ht="18.75" customHeight="1" x14ac:dyDescent="0.2">
      <c r="A299" s="657"/>
      <c r="B299" s="686"/>
      <c r="C299" s="841"/>
      <c r="F299" s="658"/>
      <c r="G299" s="786"/>
      <c r="H299" s="762" t="s">
        <v>121</v>
      </c>
      <c r="I299" s="670" t="s">
        <v>11</v>
      </c>
      <c r="J299" s="671" t="s">
        <v>31</v>
      </c>
      <c r="K299" s="671"/>
      <c r="L299" s="674" t="s">
        <v>11</v>
      </c>
      <c r="M299" s="671" t="s">
        <v>122</v>
      </c>
      <c r="N299" s="671"/>
      <c r="O299" s="674" t="s">
        <v>11</v>
      </c>
      <c r="P299" s="671" t="s">
        <v>123</v>
      </c>
      <c r="Q299" s="724"/>
      <c r="R299" s="674" t="s">
        <v>11</v>
      </c>
      <c r="S299" s="671" t="s">
        <v>124</v>
      </c>
      <c r="T299" s="724"/>
      <c r="U299" s="724"/>
      <c r="V299" s="724"/>
      <c r="W299" s="724"/>
      <c r="X299" s="725"/>
      <c r="Y299" s="668"/>
      <c r="Z299" s="662"/>
      <c r="AA299" s="662"/>
      <c r="AB299" s="663"/>
      <c r="AC299" s="668"/>
      <c r="AD299" s="662"/>
      <c r="AE299" s="662"/>
      <c r="AF299" s="663"/>
    </row>
    <row r="300" spans="1:33" ht="18.75" customHeight="1" x14ac:dyDescent="0.2">
      <c r="A300" s="657"/>
      <c r="B300" s="686"/>
      <c r="C300" s="841"/>
      <c r="F300" s="658"/>
      <c r="G300" s="786"/>
      <c r="H300" s="933" t="s">
        <v>54</v>
      </c>
      <c r="I300" s="691" t="s">
        <v>11</v>
      </c>
      <c r="J300" s="681" t="s">
        <v>31</v>
      </c>
      <c r="K300" s="681"/>
      <c r="L300" s="692"/>
      <c r="M300" s="692" t="s">
        <v>11</v>
      </c>
      <c r="N300" s="681" t="s">
        <v>3093</v>
      </c>
      <c r="O300" s="693"/>
      <c r="P300" s="692"/>
      <c r="Q300" s="692" t="s">
        <v>11</v>
      </c>
      <c r="R300" s="641" t="s">
        <v>3094</v>
      </c>
      <c r="S300" s="692"/>
      <c r="T300" s="692"/>
      <c r="U300" s="692"/>
      <c r="V300" s="641"/>
      <c r="W300" s="694"/>
      <c r="X300" s="695"/>
      <c r="Y300" s="662"/>
      <c r="Z300" s="662"/>
      <c r="AA300" s="662"/>
      <c r="AB300" s="663"/>
      <c r="AC300" s="668"/>
      <c r="AD300" s="662"/>
      <c r="AE300" s="662"/>
      <c r="AF300" s="663"/>
    </row>
    <row r="301" spans="1:33" ht="18.75" customHeight="1" x14ac:dyDescent="0.2">
      <c r="A301" s="696"/>
      <c r="B301" s="697"/>
      <c r="C301" s="698"/>
      <c r="D301" s="699"/>
      <c r="E301" s="700"/>
      <c r="F301" s="701"/>
      <c r="G301" s="702"/>
      <c r="H301" s="954"/>
      <c r="I301" s="640" t="s">
        <v>11</v>
      </c>
      <c r="J301" s="704" t="s">
        <v>3095</v>
      </c>
      <c r="K301" s="641"/>
      <c r="L301" s="636"/>
      <c r="M301" s="636" t="s">
        <v>11</v>
      </c>
      <c r="N301" s="704" t="s">
        <v>3096</v>
      </c>
      <c r="O301" s="706"/>
      <c r="P301" s="705"/>
      <c r="Q301" s="705" t="s">
        <v>11</v>
      </c>
      <c r="R301" s="704" t="s">
        <v>3097</v>
      </c>
      <c r="S301" s="705"/>
      <c r="T301" s="704"/>
      <c r="U301" s="705" t="s">
        <v>11</v>
      </c>
      <c r="V301" s="704" t="s">
        <v>3098</v>
      </c>
      <c r="W301" s="707"/>
      <c r="X301" s="708"/>
      <c r="Y301" s="710"/>
      <c r="Z301" s="710"/>
      <c r="AA301" s="710"/>
      <c r="AB301" s="711"/>
      <c r="AC301" s="709"/>
      <c r="AD301" s="710"/>
      <c r="AE301" s="710"/>
      <c r="AF301" s="711"/>
    </row>
    <row r="302" spans="1:33" ht="18.75" customHeight="1" x14ac:dyDescent="0.2">
      <c r="A302" s="644"/>
      <c r="B302" s="645"/>
      <c r="C302" s="750"/>
      <c r="D302" s="648"/>
      <c r="E302" s="639"/>
      <c r="F302" s="648"/>
      <c r="G302" s="652"/>
      <c r="H302" s="843" t="s">
        <v>125</v>
      </c>
      <c r="I302" s="713" t="s">
        <v>11</v>
      </c>
      <c r="J302" s="714" t="s">
        <v>31</v>
      </c>
      <c r="K302" s="714"/>
      <c r="L302" s="716"/>
      <c r="M302" s="717" t="s">
        <v>11</v>
      </c>
      <c r="N302" s="714" t="s">
        <v>96</v>
      </c>
      <c r="O302" s="714"/>
      <c r="P302" s="716"/>
      <c r="Q302" s="717" t="s">
        <v>11</v>
      </c>
      <c r="R302" s="752" t="s">
        <v>97</v>
      </c>
      <c r="S302" s="752"/>
      <c r="T302" s="752"/>
      <c r="U302" s="752"/>
      <c r="V302" s="752"/>
      <c r="W302" s="752"/>
      <c r="X302" s="753"/>
      <c r="Y302" s="720" t="s">
        <v>11</v>
      </c>
      <c r="Z302" s="637" t="s">
        <v>22</v>
      </c>
      <c r="AA302" s="637"/>
      <c r="AB302" s="653"/>
      <c r="AC302" s="720" t="s">
        <v>11</v>
      </c>
      <c r="AD302" s="637" t="s">
        <v>22</v>
      </c>
      <c r="AE302" s="637"/>
      <c r="AF302" s="653"/>
      <c r="AG302" s="809"/>
    </row>
    <row r="303" spans="1:33" ht="19.5" customHeight="1" x14ac:dyDescent="0.2">
      <c r="A303" s="654"/>
      <c r="B303" s="655"/>
      <c r="C303" s="656"/>
      <c r="D303" s="657"/>
      <c r="E303" s="643"/>
      <c r="F303" s="658"/>
      <c r="G303" s="659"/>
      <c r="H303" s="669" t="s">
        <v>154</v>
      </c>
      <c r="I303" s="670" t="s">
        <v>11</v>
      </c>
      <c r="J303" s="671" t="s">
        <v>27</v>
      </c>
      <c r="K303" s="672"/>
      <c r="L303" s="673"/>
      <c r="M303" s="674" t="s">
        <v>11</v>
      </c>
      <c r="N303" s="671" t="s">
        <v>28</v>
      </c>
      <c r="O303" s="674"/>
      <c r="P303" s="671"/>
      <c r="Q303" s="675"/>
      <c r="R303" s="675"/>
      <c r="S303" s="675"/>
      <c r="T303" s="675"/>
      <c r="U303" s="675"/>
      <c r="V303" s="675"/>
      <c r="W303" s="675"/>
      <c r="X303" s="676"/>
      <c r="Y303" s="640" t="s">
        <v>11</v>
      </c>
      <c r="Z303" s="641" t="s">
        <v>24</v>
      </c>
      <c r="AA303" s="662"/>
      <c r="AB303" s="663"/>
      <c r="AC303" s="640" t="s">
        <v>11</v>
      </c>
      <c r="AD303" s="641" t="s">
        <v>24</v>
      </c>
      <c r="AE303" s="662"/>
      <c r="AF303" s="663"/>
    </row>
    <row r="304" spans="1:33" ht="19.5" customHeight="1" x14ac:dyDescent="0.2">
      <c r="A304" s="654"/>
      <c r="B304" s="655"/>
      <c r="C304" s="754"/>
      <c r="D304" s="657"/>
      <c r="E304" s="643"/>
      <c r="F304" s="658"/>
      <c r="G304" s="659"/>
      <c r="H304" s="669" t="s">
        <v>26</v>
      </c>
      <c r="I304" s="670" t="s">
        <v>11</v>
      </c>
      <c r="J304" s="671" t="s">
        <v>27</v>
      </c>
      <c r="K304" s="672"/>
      <c r="L304" s="673"/>
      <c r="M304" s="674" t="s">
        <v>11</v>
      </c>
      <c r="N304" s="671" t="s">
        <v>28</v>
      </c>
      <c r="O304" s="674"/>
      <c r="P304" s="671"/>
      <c r="Q304" s="675"/>
      <c r="R304" s="675"/>
      <c r="S304" s="675"/>
      <c r="T304" s="675"/>
      <c r="U304" s="675"/>
      <c r="V304" s="675"/>
      <c r="W304" s="675"/>
      <c r="X304" s="676"/>
      <c r="Y304" s="640"/>
      <c r="Z304" s="641"/>
      <c r="AA304" s="662"/>
      <c r="AB304" s="663"/>
      <c r="AC304" s="640"/>
      <c r="AD304" s="641"/>
      <c r="AE304" s="662"/>
      <c r="AF304" s="663"/>
    </row>
    <row r="305" spans="1:33" ht="19.5" customHeight="1" x14ac:dyDescent="0.2">
      <c r="A305" s="640" t="s">
        <v>11</v>
      </c>
      <c r="B305" s="655">
        <v>69</v>
      </c>
      <c r="C305" s="754" t="s">
        <v>617</v>
      </c>
      <c r="D305" s="636" t="s">
        <v>11</v>
      </c>
      <c r="E305" s="643" t="s">
        <v>618</v>
      </c>
      <c r="F305" s="658"/>
      <c r="G305" s="659"/>
      <c r="H305" s="669" t="s">
        <v>29</v>
      </c>
      <c r="I305" s="670" t="s">
        <v>11</v>
      </c>
      <c r="J305" s="671" t="s">
        <v>27</v>
      </c>
      <c r="K305" s="672"/>
      <c r="L305" s="673"/>
      <c r="M305" s="674" t="s">
        <v>11</v>
      </c>
      <c r="N305" s="671" t="s">
        <v>28</v>
      </c>
      <c r="O305" s="674"/>
      <c r="P305" s="671"/>
      <c r="Q305" s="675"/>
      <c r="R305" s="675"/>
      <c r="S305" s="675"/>
      <c r="T305" s="675"/>
      <c r="U305" s="675"/>
      <c r="V305" s="675"/>
      <c r="W305" s="675"/>
      <c r="X305" s="676"/>
      <c r="Y305" s="640"/>
      <c r="Z305" s="641"/>
      <c r="AA305" s="662"/>
      <c r="AB305" s="663"/>
      <c r="AC305" s="640"/>
      <c r="AD305" s="641"/>
      <c r="AE305" s="662"/>
      <c r="AF305" s="663"/>
    </row>
    <row r="306" spans="1:33" ht="18.75" customHeight="1" x14ac:dyDescent="0.2">
      <c r="A306" s="657"/>
      <c r="B306" s="631"/>
      <c r="C306" s="754" t="s">
        <v>633</v>
      </c>
      <c r="D306" s="640" t="s">
        <v>11</v>
      </c>
      <c r="E306" s="643" t="s">
        <v>620</v>
      </c>
      <c r="F306" s="658"/>
      <c r="G306" s="786"/>
      <c r="H306" s="933" t="s">
        <v>468</v>
      </c>
      <c r="I306" s="957" t="s">
        <v>11</v>
      </c>
      <c r="J306" s="936" t="s">
        <v>41</v>
      </c>
      <c r="K306" s="936"/>
      <c r="L306" s="936"/>
      <c r="M306" s="957" t="s">
        <v>11</v>
      </c>
      <c r="N306" s="936" t="s">
        <v>42</v>
      </c>
      <c r="O306" s="936"/>
      <c r="P306" s="936"/>
      <c r="Q306" s="689"/>
      <c r="R306" s="689"/>
      <c r="S306" s="689"/>
      <c r="T306" s="689"/>
      <c r="U306" s="689"/>
      <c r="V306" s="689"/>
      <c r="W306" s="689"/>
      <c r="X306" s="690"/>
      <c r="Y306" s="668"/>
      <c r="Z306" s="662"/>
      <c r="AA306" s="662"/>
      <c r="AB306" s="663"/>
      <c r="AC306" s="668"/>
      <c r="AD306" s="662"/>
      <c r="AE306" s="662"/>
      <c r="AF306" s="663"/>
      <c r="AG306" s="809"/>
    </row>
    <row r="307" spans="1:33" ht="18.75" customHeight="1" x14ac:dyDescent="0.2">
      <c r="A307" s="640"/>
      <c r="B307" s="655"/>
      <c r="C307" s="754" t="s">
        <v>635</v>
      </c>
      <c r="D307" s="640"/>
      <c r="E307" s="643" t="s">
        <v>576</v>
      </c>
      <c r="F307" s="658"/>
      <c r="G307" s="786"/>
      <c r="H307" s="932"/>
      <c r="I307" s="958"/>
      <c r="J307" s="937"/>
      <c r="K307" s="937"/>
      <c r="L307" s="937"/>
      <c r="M307" s="958"/>
      <c r="N307" s="937"/>
      <c r="O307" s="937"/>
      <c r="P307" s="937"/>
      <c r="Q307" s="666"/>
      <c r="R307" s="666"/>
      <c r="S307" s="666"/>
      <c r="T307" s="666"/>
      <c r="U307" s="666"/>
      <c r="V307" s="666"/>
      <c r="W307" s="666"/>
      <c r="X307" s="667"/>
      <c r="Y307" s="668"/>
      <c r="Z307" s="662"/>
      <c r="AA307" s="662"/>
      <c r="AB307" s="663"/>
      <c r="AC307" s="668"/>
      <c r="AD307" s="662"/>
      <c r="AE307" s="662"/>
      <c r="AF307" s="663"/>
      <c r="AG307" s="809"/>
    </row>
    <row r="308" spans="1:33" ht="18.75" customHeight="1" x14ac:dyDescent="0.2">
      <c r="A308" s="657"/>
      <c r="B308" s="631"/>
      <c r="C308" s="754"/>
      <c r="D308" s="640"/>
      <c r="E308" s="643"/>
      <c r="F308" s="658"/>
      <c r="G308" s="786"/>
      <c r="H308" s="766" t="s">
        <v>176</v>
      </c>
      <c r="I308" s="670" t="s">
        <v>11</v>
      </c>
      <c r="J308" s="671" t="s">
        <v>31</v>
      </c>
      <c r="K308" s="671"/>
      <c r="L308" s="674" t="s">
        <v>11</v>
      </c>
      <c r="M308" s="671" t="s">
        <v>32</v>
      </c>
      <c r="N308" s="671"/>
      <c r="O308" s="674" t="s">
        <v>11</v>
      </c>
      <c r="P308" s="671" t="s">
        <v>33</v>
      </c>
      <c r="Q308" s="675"/>
      <c r="R308" s="675"/>
      <c r="S308" s="675"/>
      <c r="T308" s="675"/>
      <c r="U308" s="694"/>
      <c r="V308" s="694"/>
      <c r="W308" s="694"/>
      <c r="X308" s="695"/>
      <c r="Y308" s="668"/>
      <c r="Z308" s="662"/>
      <c r="AA308" s="662"/>
      <c r="AB308" s="663"/>
      <c r="AC308" s="668"/>
      <c r="AD308" s="662"/>
      <c r="AE308" s="662"/>
      <c r="AF308" s="663"/>
      <c r="AG308" s="809"/>
    </row>
    <row r="309" spans="1:33" ht="18.75" customHeight="1" x14ac:dyDescent="0.2">
      <c r="A309" s="640"/>
      <c r="B309" s="655"/>
      <c r="C309" s="754"/>
      <c r="D309" s="640"/>
      <c r="E309" s="643"/>
      <c r="F309" s="658"/>
      <c r="G309" s="786"/>
      <c r="H309" s="762" t="s">
        <v>121</v>
      </c>
      <c r="I309" s="670" t="s">
        <v>11</v>
      </c>
      <c r="J309" s="671" t="s">
        <v>31</v>
      </c>
      <c r="K309" s="671"/>
      <c r="L309" s="674" t="s">
        <v>11</v>
      </c>
      <c r="M309" s="671" t="s">
        <v>122</v>
      </c>
      <c r="N309" s="671"/>
      <c r="O309" s="674" t="s">
        <v>11</v>
      </c>
      <c r="P309" s="671" t="s">
        <v>123</v>
      </c>
      <c r="Q309" s="724"/>
      <c r="R309" s="674" t="s">
        <v>11</v>
      </c>
      <c r="S309" s="671" t="s">
        <v>124</v>
      </c>
      <c r="T309" s="724"/>
      <c r="U309" s="724"/>
      <c r="V309" s="724"/>
      <c r="W309" s="724"/>
      <c r="X309" s="725"/>
      <c r="Y309" s="668"/>
      <c r="Z309" s="662"/>
      <c r="AA309" s="662"/>
      <c r="AB309" s="663"/>
      <c r="AC309" s="668"/>
      <c r="AD309" s="662"/>
      <c r="AE309" s="662"/>
      <c r="AF309" s="663"/>
    </row>
    <row r="310" spans="1:33" ht="18.75" customHeight="1" x14ac:dyDescent="0.2">
      <c r="A310" s="640"/>
      <c r="B310" s="655"/>
      <c r="C310" s="754"/>
      <c r="D310" s="640"/>
      <c r="E310" s="643"/>
      <c r="F310" s="658"/>
      <c r="G310" s="786"/>
      <c r="H310" s="933" t="s">
        <v>54</v>
      </c>
      <c r="I310" s="691" t="s">
        <v>11</v>
      </c>
      <c r="J310" s="681" t="s">
        <v>31</v>
      </c>
      <c r="K310" s="681"/>
      <c r="L310" s="692"/>
      <c r="M310" s="692" t="s">
        <v>11</v>
      </c>
      <c r="N310" s="681" t="s">
        <v>3093</v>
      </c>
      <c r="O310" s="693"/>
      <c r="P310" s="692"/>
      <c r="Q310" s="692" t="s">
        <v>11</v>
      </c>
      <c r="R310" s="641" t="s">
        <v>3094</v>
      </c>
      <c r="S310" s="692"/>
      <c r="T310" s="692"/>
      <c r="U310" s="692"/>
      <c r="V310" s="641"/>
      <c r="W310" s="694"/>
      <c r="X310" s="695"/>
      <c r="Y310" s="662"/>
      <c r="Z310" s="662"/>
      <c r="AA310" s="662"/>
      <c r="AB310" s="663"/>
      <c r="AC310" s="668"/>
      <c r="AD310" s="662"/>
      <c r="AE310" s="662"/>
      <c r="AF310" s="663"/>
    </row>
    <row r="311" spans="1:33" ht="18.75" customHeight="1" x14ac:dyDescent="0.2">
      <c r="A311" s="696"/>
      <c r="B311" s="697"/>
      <c r="C311" s="698"/>
      <c r="D311" s="699"/>
      <c r="E311" s="700"/>
      <c r="F311" s="701"/>
      <c r="G311" s="702"/>
      <c r="H311" s="954"/>
      <c r="I311" s="640" t="s">
        <v>11</v>
      </c>
      <c r="J311" s="704" t="s">
        <v>3095</v>
      </c>
      <c r="K311" s="641"/>
      <c r="L311" s="636"/>
      <c r="M311" s="636" t="s">
        <v>11</v>
      </c>
      <c r="N311" s="704" t="s">
        <v>3096</v>
      </c>
      <c r="O311" s="706"/>
      <c r="P311" s="705"/>
      <c r="Q311" s="705" t="s">
        <v>11</v>
      </c>
      <c r="R311" s="704" t="s">
        <v>3097</v>
      </c>
      <c r="S311" s="705"/>
      <c r="T311" s="704"/>
      <c r="U311" s="705" t="s">
        <v>11</v>
      </c>
      <c r="V311" s="704" t="s">
        <v>3098</v>
      </c>
      <c r="W311" s="707"/>
      <c r="X311" s="708"/>
      <c r="Y311" s="710"/>
      <c r="Z311" s="710"/>
      <c r="AA311" s="710"/>
      <c r="AB311" s="711"/>
      <c r="AC311" s="709"/>
      <c r="AD311" s="710"/>
      <c r="AE311" s="710"/>
      <c r="AF311" s="711"/>
    </row>
    <row r="312" spans="1:33" ht="18.75" customHeight="1" x14ac:dyDescent="0.2">
      <c r="A312" s="644"/>
      <c r="B312" s="645"/>
      <c r="C312" s="750"/>
      <c r="D312" s="648"/>
      <c r="E312" s="639"/>
      <c r="F312" s="648"/>
      <c r="G312" s="652"/>
      <c r="H312" s="843" t="s">
        <v>182</v>
      </c>
      <c r="I312" s="713" t="s">
        <v>11</v>
      </c>
      <c r="J312" s="714" t="s">
        <v>151</v>
      </c>
      <c r="K312" s="715"/>
      <c r="L312" s="716"/>
      <c r="M312" s="717" t="s">
        <v>11</v>
      </c>
      <c r="N312" s="714" t="s">
        <v>152</v>
      </c>
      <c r="O312" s="718"/>
      <c r="P312" s="718"/>
      <c r="Q312" s="718"/>
      <c r="R312" s="718"/>
      <c r="S312" s="718"/>
      <c r="T312" s="718"/>
      <c r="U312" s="718"/>
      <c r="V312" s="718"/>
      <c r="W312" s="718"/>
      <c r="X312" s="719"/>
      <c r="Y312" s="720" t="s">
        <v>11</v>
      </c>
      <c r="Z312" s="637" t="s">
        <v>22</v>
      </c>
      <c r="AA312" s="637"/>
      <c r="AB312" s="653"/>
      <c r="AC312" s="720" t="s">
        <v>11</v>
      </c>
      <c r="AD312" s="637" t="s">
        <v>22</v>
      </c>
      <c r="AE312" s="637"/>
      <c r="AF312" s="653"/>
      <c r="AG312" s="809"/>
    </row>
    <row r="313" spans="1:33" ht="18.75" customHeight="1" x14ac:dyDescent="0.2">
      <c r="A313" s="654"/>
      <c r="B313" s="655"/>
      <c r="C313" s="754"/>
      <c r="D313" s="658"/>
      <c r="E313" s="643"/>
      <c r="F313" s="658"/>
      <c r="G313" s="786"/>
      <c r="H313" s="762" t="s">
        <v>95</v>
      </c>
      <c r="I313" s="670" t="s">
        <v>11</v>
      </c>
      <c r="J313" s="671" t="s">
        <v>31</v>
      </c>
      <c r="K313" s="671"/>
      <c r="L313" s="673"/>
      <c r="M313" s="674" t="s">
        <v>11</v>
      </c>
      <c r="N313" s="671" t="s">
        <v>579</v>
      </c>
      <c r="O313" s="671"/>
      <c r="P313" s="673"/>
      <c r="Q313" s="672"/>
      <c r="R313" s="672"/>
      <c r="S313" s="672"/>
      <c r="T313" s="672"/>
      <c r="U313" s="672"/>
      <c r="V313" s="672"/>
      <c r="W313" s="672"/>
      <c r="X313" s="680"/>
      <c r="Y313" s="640" t="s">
        <v>11</v>
      </c>
      <c r="Z313" s="641" t="s">
        <v>24</v>
      </c>
      <c r="AA313" s="662"/>
      <c r="AB313" s="663"/>
      <c r="AC313" s="640" t="s">
        <v>11</v>
      </c>
      <c r="AD313" s="641" t="s">
        <v>24</v>
      </c>
      <c r="AE313" s="662"/>
      <c r="AF313" s="663"/>
      <c r="AG313" s="809"/>
    </row>
    <row r="314" spans="1:33" ht="18.75" customHeight="1" x14ac:dyDescent="0.2">
      <c r="A314" s="654"/>
      <c r="B314" s="655"/>
      <c r="C314" s="754"/>
      <c r="D314" s="658"/>
      <c r="E314" s="643"/>
      <c r="F314" s="658"/>
      <c r="G314" s="786"/>
      <c r="H314" s="723" t="s">
        <v>154</v>
      </c>
      <c r="I314" s="670" t="s">
        <v>11</v>
      </c>
      <c r="J314" s="671" t="s">
        <v>27</v>
      </c>
      <c r="K314" s="672"/>
      <c r="L314" s="673"/>
      <c r="M314" s="674" t="s">
        <v>11</v>
      </c>
      <c r="N314" s="671" t="s">
        <v>280</v>
      </c>
      <c r="O314" s="675"/>
      <c r="P314" s="675"/>
      <c r="Q314" s="672"/>
      <c r="R314" s="672"/>
      <c r="S314" s="672"/>
      <c r="T314" s="672"/>
      <c r="U314" s="672"/>
      <c r="V314" s="672"/>
      <c r="W314" s="672"/>
      <c r="X314" s="680"/>
      <c r="Y314" s="668"/>
      <c r="Z314" s="662"/>
      <c r="AA314" s="662"/>
      <c r="AB314" s="663"/>
      <c r="AC314" s="668"/>
      <c r="AD314" s="662"/>
      <c r="AE314" s="662"/>
      <c r="AF314" s="663"/>
    </row>
    <row r="315" spans="1:33" ht="19.5" customHeight="1" x14ac:dyDescent="0.2">
      <c r="A315" s="654"/>
      <c r="B315" s="655"/>
      <c r="C315" s="656"/>
      <c r="D315" s="657"/>
      <c r="E315" s="643"/>
      <c r="F315" s="658"/>
      <c r="G315" s="659"/>
      <c r="H315" s="669" t="s">
        <v>26</v>
      </c>
      <c r="I315" s="670" t="s">
        <v>11</v>
      </c>
      <c r="J315" s="671" t="s">
        <v>27</v>
      </c>
      <c r="K315" s="672"/>
      <c r="L315" s="673"/>
      <c r="M315" s="674" t="s">
        <v>11</v>
      </c>
      <c r="N315" s="671" t="s">
        <v>28</v>
      </c>
      <c r="O315" s="674"/>
      <c r="P315" s="671"/>
      <c r="Q315" s="675"/>
      <c r="R315" s="675"/>
      <c r="S315" s="675"/>
      <c r="T315" s="675"/>
      <c r="U315" s="675"/>
      <c r="V315" s="675"/>
      <c r="W315" s="675"/>
      <c r="X315" s="676"/>
      <c r="Y315" s="662"/>
      <c r="Z315" s="662"/>
      <c r="AA315" s="662"/>
      <c r="AB315" s="663"/>
      <c r="AC315" s="668"/>
      <c r="AD315" s="662"/>
      <c r="AE315" s="662"/>
      <c r="AF315" s="663"/>
    </row>
    <row r="316" spans="1:33" ht="19.5" customHeight="1" x14ac:dyDescent="0.2">
      <c r="A316" s="654"/>
      <c r="B316" s="655"/>
      <c r="C316" s="656"/>
      <c r="D316" s="657"/>
      <c r="E316" s="643"/>
      <c r="F316" s="658"/>
      <c r="G316" s="659"/>
      <c r="H316" s="669" t="s">
        <v>29</v>
      </c>
      <c r="I316" s="670" t="s">
        <v>11</v>
      </c>
      <c r="J316" s="671" t="s">
        <v>27</v>
      </c>
      <c r="K316" s="672"/>
      <c r="L316" s="673"/>
      <c r="M316" s="674" t="s">
        <v>11</v>
      </c>
      <c r="N316" s="671" t="s">
        <v>28</v>
      </c>
      <c r="O316" s="674"/>
      <c r="P316" s="671"/>
      <c r="Q316" s="675"/>
      <c r="R316" s="675"/>
      <c r="S316" s="675"/>
      <c r="T316" s="675"/>
      <c r="U316" s="675"/>
      <c r="V316" s="675"/>
      <c r="W316" s="675"/>
      <c r="X316" s="676"/>
      <c r="Y316" s="662"/>
      <c r="Z316" s="662"/>
      <c r="AA316" s="662"/>
      <c r="AB316" s="663"/>
      <c r="AC316" s="668"/>
      <c r="AD316" s="662"/>
      <c r="AE316" s="662"/>
      <c r="AF316" s="663"/>
    </row>
    <row r="317" spans="1:33" ht="18.75" customHeight="1" x14ac:dyDescent="0.2">
      <c r="A317" s="654"/>
      <c r="B317" s="655"/>
      <c r="C317" s="754"/>
      <c r="D317" s="658"/>
      <c r="E317" s="643"/>
      <c r="F317" s="658"/>
      <c r="G317" s="786"/>
      <c r="H317" s="1024" t="s">
        <v>580</v>
      </c>
      <c r="I317" s="957" t="s">
        <v>11</v>
      </c>
      <c r="J317" s="936" t="s">
        <v>31</v>
      </c>
      <c r="K317" s="936"/>
      <c r="L317" s="957" t="s">
        <v>11</v>
      </c>
      <c r="M317" s="936" t="s">
        <v>37</v>
      </c>
      <c r="N317" s="936"/>
      <c r="O317" s="681"/>
      <c r="P317" s="681"/>
      <c r="Q317" s="681"/>
      <c r="R317" s="681"/>
      <c r="S317" s="681"/>
      <c r="T317" s="681"/>
      <c r="U317" s="681"/>
      <c r="V317" s="681"/>
      <c r="W317" s="681"/>
      <c r="X317" s="684"/>
      <c r="Y317" s="668"/>
      <c r="Z317" s="662"/>
      <c r="AA317" s="662"/>
      <c r="AB317" s="663"/>
      <c r="AC317" s="668"/>
      <c r="AD317" s="662"/>
      <c r="AE317" s="662"/>
      <c r="AF317" s="663"/>
    </row>
    <row r="318" spans="1:33" ht="18.75" customHeight="1" x14ac:dyDescent="0.2">
      <c r="A318" s="654"/>
      <c r="B318" s="655"/>
      <c r="C318" s="754"/>
      <c r="D318" s="658"/>
      <c r="E318" s="643"/>
      <c r="F318" s="658"/>
      <c r="G318" s="786"/>
      <c r="H318" s="1025"/>
      <c r="I318" s="958"/>
      <c r="J318" s="937"/>
      <c r="K318" s="937"/>
      <c r="L318" s="958"/>
      <c r="M318" s="937"/>
      <c r="N318" s="937"/>
      <c r="O318" s="682"/>
      <c r="P318" s="682"/>
      <c r="Q318" s="682"/>
      <c r="R318" s="682"/>
      <c r="S318" s="682"/>
      <c r="T318" s="682"/>
      <c r="U318" s="682"/>
      <c r="V318" s="682"/>
      <c r="W318" s="682"/>
      <c r="X318" s="683"/>
      <c r="Y318" s="668"/>
      <c r="Z318" s="662"/>
      <c r="AA318" s="662"/>
      <c r="AB318" s="663"/>
      <c r="AC318" s="668"/>
      <c r="AD318" s="662"/>
      <c r="AE318" s="662"/>
      <c r="AF318" s="663"/>
    </row>
    <row r="319" spans="1:33" ht="18.75" customHeight="1" x14ac:dyDescent="0.2">
      <c r="A319" s="640" t="s">
        <v>11</v>
      </c>
      <c r="B319" s="655">
        <v>37</v>
      </c>
      <c r="C319" s="754" t="s">
        <v>3116</v>
      </c>
      <c r="D319" s="640" t="s">
        <v>11</v>
      </c>
      <c r="E319" s="643" t="s">
        <v>275</v>
      </c>
      <c r="F319" s="658"/>
      <c r="G319" s="786"/>
      <c r="H319" s="762" t="s">
        <v>581</v>
      </c>
      <c r="I319" s="691" t="s">
        <v>11</v>
      </c>
      <c r="J319" s="671" t="s">
        <v>31</v>
      </c>
      <c r="K319" s="671"/>
      <c r="L319" s="674" t="s">
        <v>11</v>
      </c>
      <c r="M319" s="671" t="s">
        <v>32</v>
      </c>
      <c r="N319" s="671"/>
      <c r="O319" s="692" t="s">
        <v>11</v>
      </c>
      <c r="P319" s="671" t="s">
        <v>33</v>
      </c>
      <c r="Q319" s="724"/>
      <c r="R319" s="724"/>
      <c r="S319" s="724"/>
      <c r="T319" s="724"/>
      <c r="U319" s="724"/>
      <c r="V319" s="724"/>
      <c r="W319" s="724"/>
      <c r="X319" s="725"/>
      <c r="Y319" s="668"/>
      <c r="Z319" s="662"/>
      <c r="AA319" s="662"/>
      <c r="AB319" s="663"/>
      <c r="AC319" s="668"/>
      <c r="AD319" s="662"/>
      <c r="AE319" s="662"/>
      <c r="AF319" s="663"/>
    </row>
    <row r="320" spans="1:33" ht="18.75" customHeight="1" x14ac:dyDescent="0.2">
      <c r="A320" s="654"/>
      <c r="B320" s="655"/>
      <c r="C320" s="754" t="s">
        <v>587</v>
      </c>
      <c r="D320" s="640" t="s">
        <v>11</v>
      </c>
      <c r="E320" s="643" t="s">
        <v>253</v>
      </c>
      <c r="F320" s="658"/>
      <c r="G320" s="786"/>
      <c r="H320" s="762" t="s">
        <v>475</v>
      </c>
      <c r="I320" s="670" t="s">
        <v>11</v>
      </c>
      <c r="J320" s="671" t="s">
        <v>31</v>
      </c>
      <c r="K320" s="672"/>
      <c r="L320" s="674" t="s">
        <v>11</v>
      </c>
      <c r="M320" s="671" t="s">
        <v>37</v>
      </c>
      <c r="N320" s="724"/>
      <c r="O320" s="724"/>
      <c r="P320" s="724"/>
      <c r="Q320" s="724"/>
      <c r="R320" s="724"/>
      <c r="S320" s="724"/>
      <c r="T320" s="724"/>
      <c r="U320" s="724"/>
      <c r="V320" s="724"/>
      <c r="W320" s="724"/>
      <c r="X320" s="725"/>
      <c r="Y320" s="668"/>
      <c r="Z320" s="662"/>
      <c r="AA320" s="662"/>
      <c r="AB320" s="663"/>
      <c r="AC320" s="668"/>
      <c r="AD320" s="662"/>
      <c r="AE320" s="662"/>
      <c r="AF320" s="663"/>
    </row>
    <row r="321" spans="1:33" ht="18.75" customHeight="1" x14ac:dyDescent="0.2">
      <c r="A321" s="654"/>
      <c r="B321" s="655"/>
      <c r="C321" s="780"/>
      <c r="D321" s="640" t="s">
        <v>11</v>
      </c>
      <c r="E321" s="643" t="s">
        <v>589</v>
      </c>
      <c r="F321" s="658"/>
      <c r="G321" s="786"/>
      <c r="H321" s="723" t="s">
        <v>622</v>
      </c>
      <c r="I321" s="670" t="s">
        <v>11</v>
      </c>
      <c r="J321" s="671" t="s">
        <v>68</v>
      </c>
      <c r="K321" s="672"/>
      <c r="L321" s="673"/>
      <c r="M321" s="674" t="s">
        <v>11</v>
      </c>
      <c r="N321" s="671" t="s">
        <v>69</v>
      </c>
      <c r="O321" s="675"/>
      <c r="P321" s="675"/>
      <c r="Q321" s="675"/>
      <c r="R321" s="675"/>
      <c r="S321" s="675"/>
      <c r="T321" s="675"/>
      <c r="U321" s="675"/>
      <c r="V321" s="675"/>
      <c r="W321" s="675"/>
      <c r="X321" s="676"/>
      <c r="Y321" s="668"/>
      <c r="Z321" s="662"/>
      <c r="AA321" s="662"/>
      <c r="AB321" s="663"/>
      <c r="AC321" s="668"/>
      <c r="AD321" s="662"/>
      <c r="AE321" s="662"/>
      <c r="AF321" s="663"/>
    </row>
    <row r="322" spans="1:33" ht="18.75" customHeight="1" x14ac:dyDescent="0.2">
      <c r="A322" s="654"/>
      <c r="B322" s="655"/>
      <c r="C322" s="754"/>
      <c r="D322" s="640" t="s">
        <v>11</v>
      </c>
      <c r="E322" s="643" t="s">
        <v>590</v>
      </c>
      <c r="F322" s="658"/>
      <c r="G322" s="786"/>
      <c r="H322" s="762" t="s">
        <v>53</v>
      </c>
      <c r="I322" s="691" t="s">
        <v>11</v>
      </c>
      <c r="J322" s="671" t="s">
        <v>31</v>
      </c>
      <c r="K322" s="671"/>
      <c r="L322" s="674" t="s">
        <v>11</v>
      </c>
      <c r="M322" s="671" t="s">
        <v>32</v>
      </c>
      <c r="N322" s="671"/>
      <c r="O322" s="692" t="s">
        <v>11</v>
      </c>
      <c r="P322" s="671" t="s">
        <v>33</v>
      </c>
      <c r="Q322" s="724"/>
      <c r="R322" s="724"/>
      <c r="S322" s="724"/>
      <c r="T322" s="724"/>
      <c r="U322" s="724"/>
      <c r="V322" s="724"/>
      <c r="W322" s="724"/>
      <c r="X322" s="725"/>
      <c r="Y322" s="668"/>
      <c r="Z322" s="662"/>
      <c r="AA322" s="662"/>
      <c r="AB322" s="663"/>
      <c r="AC322" s="668"/>
      <c r="AD322" s="662"/>
      <c r="AE322" s="662"/>
      <c r="AF322" s="663"/>
    </row>
    <row r="323" spans="1:33" ht="18.75" customHeight="1" x14ac:dyDescent="0.2">
      <c r="A323" s="654"/>
      <c r="B323" s="655"/>
      <c r="C323" s="780"/>
      <c r="D323" s="640"/>
      <c r="E323" s="643"/>
      <c r="F323" s="658"/>
      <c r="G323" s="786"/>
      <c r="H323" s="759" t="s">
        <v>338</v>
      </c>
      <c r="I323" s="670" t="s">
        <v>11</v>
      </c>
      <c r="J323" s="671" t="s">
        <v>31</v>
      </c>
      <c r="K323" s="671"/>
      <c r="L323" s="674" t="s">
        <v>11</v>
      </c>
      <c r="M323" s="671" t="s">
        <v>32</v>
      </c>
      <c r="N323" s="671"/>
      <c r="O323" s="674" t="s">
        <v>11</v>
      </c>
      <c r="P323" s="671" t="s">
        <v>33</v>
      </c>
      <c r="Q323" s="672"/>
      <c r="R323" s="672"/>
      <c r="S323" s="672"/>
      <c r="T323" s="672"/>
      <c r="U323" s="672"/>
      <c r="V323" s="672"/>
      <c r="W323" s="672"/>
      <c r="X323" s="680"/>
      <c r="Y323" s="668"/>
      <c r="Z323" s="662"/>
      <c r="AA323" s="662"/>
      <c r="AB323" s="663"/>
      <c r="AC323" s="668"/>
      <c r="AD323" s="662"/>
      <c r="AE323" s="662"/>
      <c r="AF323" s="663"/>
    </row>
    <row r="324" spans="1:33" ht="18.75" customHeight="1" x14ac:dyDescent="0.2">
      <c r="A324" s="654"/>
      <c r="B324" s="655"/>
      <c r="C324" s="754"/>
      <c r="D324" s="640"/>
      <c r="E324" s="643"/>
      <c r="F324" s="658"/>
      <c r="G324" s="786"/>
      <c r="H324" s="678" t="s">
        <v>120</v>
      </c>
      <c r="I324" s="670" t="s">
        <v>11</v>
      </c>
      <c r="J324" s="671" t="s">
        <v>31</v>
      </c>
      <c r="K324" s="672"/>
      <c r="L324" s="674" t="s">
        <v>11</v>
      </c>
      <c r="M324" s="671" t="s">
        <v>37</v>
      </c>
      <c r="N324" s="724"/>
      <c r="O324" s="724"/>
      <c r="P324" s="724"/>
      <c r="Q324" s="724"/>
      <c r="R324" s="724"/>
      <c r="S324" s="724"/>
      <c r="T324" s="724"/>
      <c r="U324" s="724"/>
      <c r="V324" s="724"/>
      <c r="W324" s="724"/>
      <c r="X324" s="725"/>
      <c r="Y324" s="668"/>
      <c r="Z324" s="662"/>
      <c r="AA324" s="662"/>
      <c r="AB324" s="663"/>
      <c r="AC324" s="668"/>
      <c r="AD324" s="662"/>
      <c r="AE324" s="662"/>
      <c r="AF324" s="663"/>
    </row>
    <row r="325" spans="1:33" ht="18.75" customHeight="1" x14ac:dyDescent="0.2">
      <c r="A325" s="654"/>
      <c r="B325" s="655"/>
      <c r="C325" s="754"/>
      <c r="D325" s="658"/>
      <c r="E325" s="643"/>
      <c r="F325" s="658"/>
      <c r="G325" s="643"/>
      <c r="H325" s="759" t="s">
        <v>299</v>
      </c>
      <c r="I325" s="670" t="s">
        <v>11</v>
      </c>
      <c r="J325" s="671" t="s">
        <v>31</v>
      </c>
      <c r="K325" s="671"/>
      <c r="L325" s="674" t="s">
        <v>11</v>
      </c>
      <c r="M325" s="682" t="s">
        <v>37</v>
      </c>
      <c r="N325" s="671"/>
      <c r="O325" s="671"/>
      <c r="P325" s="671"/>
      <c r="Q325" s="672"/>
      <c r="R325" s="672"/>
      <c r="S325" s="672"/>
      <c r="T325" s="672"/>
      <c r="U325" s="672"/>
      <c r="V325" s="672"/>
      <c r="W325" s="672"/>
      <c r="X325" s="680"/>
      <c r="Y325" s="668"/>
      <c r="Z325" s="662"/>
      <c r="AA325" s="662"/>
      <c r="AB325" s="663"/>
      <c r="AC325" s="668"/>
      <c r="AD325" s="662"/>
      <c r="AE325" s="662"/>
      <c r="AF325" s="663"/>
    </row>
    <row r="326" spans="1:33" ht="18.75" customHeight="1" x14ac:dyDescent="0.2">
      <c r="A326" s="654"/>
      <c r="B326" s="655"/>
      <c r="C326" s="754"/>
      <c r="D326" s="658"/>
      <c r="E326" s="643"/>
      <c r="F326" s="658"/>
      <c r="G326" s="643"/>
      <c r="H326" s="759" t="s">
        <v>300</v>
      </c>
      <c r="I326" s="670" t="s">
        <v>11</v>
      </c>
      <c r="J326" s="671" t="s">
        <v>31</v>
      </c>
      <c r="K326" s="671"/>
      <c r="L326" s="674" t="s">
        <v>11</v>
      </c>
      <c r="M326" s="682" t="s">
        <v>37</v>
      </c>
      <c r="N326" s="671"/>
      <c r="O326" s="671"/>
      <c r="P326" s="671"/>
      <c r="Q326" s="672"/>
      <c r="R326" s="672"/>
      <c r="S326" s="672"/>
      <c r="T326" s="672"/>
      <c r="U326" s="672"/>
      <c r="V326" s="672"/>
      <c r="W326" s="672"/>
      <c r="X326" s="680"/>
      <c r="Y326" s="668"/>
      <c r="Z326" s="662"/>
      <c r="AA326" s="662"/>
      <c r="AB326" s="663"/>
      <c r="AC326" s="668"/>
      <c r="AD326" s="662"/>
      <c r="AE326" s="662"/>
      <c r="AF326" s="663"/>
    </row>
    <row r="327" spans="1:33" ht="18.75" customHeight="1" x14ac:dyDescent="0.2">
      <c r="A327" s="654"/>
      <c r="B327" s="655"/>
      <c r="C327" s="754"/>
      <c r="D327" s="658"/>
      <c r="E327" s="643"/>
      <c r="F327" s="658"/>
      <c r="G327" s="786"/>
      <c r="H327" s="766" t="s">
        <v>176</v>
      </c>
      <c r="I327" s="670" t="s">
        <v>11</v>
      </c>
      <c r="J327" s="671" t="s">
        <v>31</v>
      </c>
      <c r="K327" s="671"/>
      <c r="L327" s="674" t="s">
        <v>11</v>
      </c>
      <c r="M327" s="671" t="s">
        <v>32</v>
      </c>
      <c r="N327" s="671"/>
      <c r="O327" s="674" t="s">
        <v>11</v>
      </c>
      <c r="P327" s="671" t="s">
        <v>33</v>
      </c>
      <c r="Q327" s="675"/>
      <c r="R327" s="675"/>
      <c r="S327" s="675"/>
      <c r="T327" s="675"/>
      <c r="U327" s="694"/>
      <c r="V327" s="694"/>
      <c r="W327" s="694"/>
      <c r="X327" s="695"/>
      <c r="Y327" s="668"/>
      <c r="Z327" s="662"/>
      <c r="AA327" s="662"/>
      <c r="AB327" s="663"/>
      <c r="AC327" s="668"/>
      <c r="AD327" s="662"/>
      <c r="AE327" s="662"/>
      <c r="AF327" s="663"/>
    </row>
    <row r="328" spans="1:33" ht="18.75" customHeight="1" x14ac:dyDescent="0.2">
      <c r="A328" s="654"/>
      <c r="B328" s="655"/>
      <c r="C328" s="754"/>
      <c r="D328" s="658"/>
      <c r="E328" s="643"/>
      <c r="F328" s="658"/>
      <c r="G328" s="786"/>
      <c r="H328" s="762" t="s">
        <v>121</v>
      </c>
      <c r="I328" s="670" t="s">
        <v>11</v>
      </c>
      <c r="J328" s="671" t="s">
        <v>31</v>
      </c>
      <c r="K328" s="671"/>
      <c r="L328" s="674" t="s">
        <v>11</v>
      </c>
      <c r="M328" s="671" t="s">
        <v>122</v>
      </c>
      <c r="N328" s="671"/>
      <c r="O328" s="674" t="s">
        <v>11</v>
      </c>
      <c r="P328" s="671" t="s">
        <v>123</v>
      </c>
      <c r="Q328" s="724"/>
      <c r="R328" s="674" t="s">
        <v>11</v>
      </c>
      <c r="S328" s="671" t="s">
        <v>124</v>
      </c>
      <c r="T328" s="724"/>
      <c r="U328" s="724"/>
      <c r="V328" s="724"/>
      <c r="W328" s="724"/>
      <c r="X328" s="725"/>
      <c r="Y328" s="668"/>
      <c r="Z328" s="662"/>
      <c r="AA328" s="662"/>
      <c r="AB328" s="663"/>
      <c r="AC328" s="668"/>
      <c r="AD328" s="662"/>
      <c r="AE328" s="662"/>
      <c r="AF328" s="663"/>
    </row>
    <row r="329" spans="1:33" ht="18.75" customHeight="1" x14ac:dyDescent="0.2">
      <c r="A329" s="654"/>
      <c r="B329" s="655"/>
      <c r="C329" s="754"/>
      <c r="D329" s="658"/>
      <c r="E329" s="643"/>
      <c r="F329" s="658"/>
      <c r="G329" s="786"/>
      <c r="H329" s="933" t="s">
        <v>54</v>
      </c>
      <c r="I329" s="691" t="s">
        <v>11</v>
      </c>
      <c r="J329" s="681" t="s">
        <v>31</v>
      </c>
      <c r="K329" s="681"/>
      <c r="L329" s="692"/>
      <c r="M329" s="692" t="s">
        <v>11</v>
      </c>
      <c r="N329" s="681" t="s">
        <v>3093</v>
      </c>
      <c r="O329" s="693"/>
      <c r="P329" s="692"/>
      <c r="Q329" s="692" t="s">
        <v>11</v>
      </c>
      <c r="R329" s="641" t="s">
        <v>3094</v>
      </c>
      <c r="S329" s="692"/>
      <c r="T329" s="692"/>
      <c r="U329" s="692"/>
      <c r="V329" s="641"/>
      <c r="W329" s="694"/>
      <c r="X329" s="695"/>
      <c r="Y329" s="662"/>
      <c r="Z329" s="662"/>
      <c r="AA329" s="662"/>
      <c r="AB329" s="663"/>
      <c r="AC329" s="668"/>
      <c r="AD329" s="662"/>
      <c r="AE329" s="662"/>
      <c r="AF329" s="663"/>
    </row>
    <row r="330" spans="1:33" ht="18.75" customHeight="1" x14ac:dyDescent="0.2">
      <c r="A330" s="696"/>
      <c r="B330" s="697"/>
      <c r="C330" s="698"/>
      <c r="D330" s="699"/>
      <c r="E330" s="700"/>
      <c r="F330" s="701"/>
      <c r="G330" s="702"/>
      <c r="H330" s="954"/>
      <c r="I330" s="703" t="s">
        <v>11</v>
      </c>
      <c r="J330" s="704" t="s">
        <v>3095</v>
      </c>
      <c r="K330" s="704"/>
      <c r="L330" s="705"/>
      <c r="M330" s="705" t="s">
        <v>11</v>
      </c>
      <c r="N330" s="704" t="s">
        <v>3096</v>
      </c>
      <c r="O330" s="706"/>
      <c r="P330" s="705"/>
      <c r="Q330" s="705" t="s">
        <v>11</v>
      </c>
      <c r="R330" s="704" t="s">
        <v>3097</v>
      </c>
      <c r="S330" s="705"/>
      <c r="T330" s="704"/>
      <c r="U330" s="705" t="s">
        <v>11</v>
      </c>
      <c r="V330" s="704" t="s">
        <v>3098</v>
      </c>
      <c r="W330" s="707"/>
      <c r="X330" s="708"/>
      <c r="Y330" s="710"/>
      <c r="Z330" s="710"/>
      <c r="AA330" s="710"/>
      <c r="AB330" s="711"/>
      <c r="AC330" s="709"/>
      <c r="AD330" s="710"/>
      <c r="AE330" s="710"/>
      <c r="AF330" s="711"/>
    </row>
    <row r="331" spans="1:33" ht="18.75" customHeight="1" x14ac:dyDescent="0.2">
      <c r="A331" s="644"/>
      <c r="B331" s="645"/>
      <c r="C331" s="750"/>
      <c r="D331" s="648"/>
      <c r="E331" s="639"/>
      <c r="F331" s="774"/>
      <c r="G331" s="846"/>
      <c r="H331" s="843" t="s">
        <v>182</v>
      </c>
      <c r="I331" s="713" t="s">
        <v>11</v>
      </c>
      <c r="J331" s="714" t="s">
        <v>151</v>
      </c>
      <c r="K331" s="715"/>
      <c r="L331" s="716"/>
      <c r="M331" s="717" t="s">
        <v>11</v>
      </c>
      <c r="N331" s="714" t="s">
        <v>152</v>
      </c>
      <c r="O331" s="718"/>
      <c r="P331" s="718"/>
      <c r="Q331" s="718"/>
      <c r="R331" s="718"/>
      <c r="S331" s="718"/>
      <c r="T331" s="718"/>
      <c r="U331" s="718"/>
      <c r="V331" s="718"/>
      <c r="W331" s="718"/>
      <c r="X331" s="719"/>
      <c r="Y331" s="720" t="s">
        <v>11</v>
      </c>
      <c r="Z331" s="637" t="s">
        <v>22</v>
      </c>
      <c r="AA331" s="637"/>
      <c r="AB331" s="653"/>
      <c r="AC331" s="720" t="s">
        <v>11</v>
      </c>
      <c r="AD331" s="637" t="s">
        <v>22</v>
      </c>
      <c r="AE331" s="637"/>
      <c r="AF331" s="653"/>
      <c r="AG331" s="809"/>
    </row>
    <row r="332" spans="1:33" ht="18.75" customHeight="1" x14ac:dyDescent="0.2">
      <c r="A332" s="654"/>
      <c r="B332" s="655"/>
      <c r="C332" s="754"/>
      <c r="D332" s="658"/>
      <c r="E332" s="643"/>
      <c r="F332" s="776"/>
      <c r="G332" s="847"/>
      <c r="H332" s="762" t="s">
        <v>95</v>
      </c>
      <c r="I332" s="670" t="s">
        <v>11</v>
      </c>
      <c r="J332" s="671" t="s">
        <v>31</v>
      </c>
      <c r="K332" s="671"/>
      <c r="L332" s="673"/>
      <c r="M332" s="674" t="s">
        <v>11</v>
      </c>
      <c r="N332" s="671" t="s">
        <v>579</v>
      </c>
      <c r="O332" s="671"/>
      <c r="P332" s="673"/>
      <c r="Q332" s="672"/>
      <c r="R332" s="672"/>
      <c r="S332" s="672"/>
      <c r="T332" s="672"/>
      <c r="U332" s="672"/>
      <c r="V332" s="672"/>
      <c r="W332" s="672"/>
      <c r="X332" s="680"/>
      <c r="Y332" s="640" t="s">
        <v>11</v>
      </c>
      <c r="Z332" s="641" t="s">
        <v>24</v>
      </c>
      <c r="AA332" s="662"/>
      <c r="AB332" s="663"/>
      <c r="AC332" s="640" t="s">
        <v>11</v>
      </c>
      <c r="AD332" s="641" t="s">
        <v>24</v>
      </c>
      <c r="AE332" s="662"/>
      <c r="AF332" s="663"/>
      <c r="AG332" s="809"/>
    </row>
    <row r="333" spans="1:33" ht="19.5" customHeight="1" x14ac:dyDescent="0.2">
      <c r="A333" s="654"/>
      <c r="B333" s="655"/>
      <c r="C333" s="656"/>
      <c r="D333" s="657"/>
      <c r="E333" s="643"/>
      <c r="F333" s="658"/>
      <c r="G333" s="659"/>
      <c r="H333" s="669" t="s">
        <v>154</v>
      </c>
      <c r="I333" s="670" t="s">
        <v>11</v>
      </c>
      <c r="J333" s="671" t="s">
        <v>27</v>
      </c>
      <c r="K333" s="672"/>
      <c r="L333" s="673"/>
      <c r="M333" s="674" t="s">
        <v>11</v>
      </c>
      <c r="N333" s="671" t="s">
        <v>28</v>
      </c>
      <c r="O333" s="674"/>
      <c r="P333" s="671"/>
      <c r="Q333" s="675"/>
      <c r="R333" s="675"/>
      <c r="S333" s="675"/>
      <c r="T333" s="675"/>
      <c r="U333" s="675"/>
      <c r="V333" s="675"/>
      <c r="W333" s="675"/>
      <c r="X333" s="676"/>
      <c r="Y333" s="640"/>
      <c r="Z333" s="641"/>
      <c r="AA333" s="662"/>
      <c r="AB333" s="663"/>
      <c r="AC333" s="640"/>
      <c r="AD333" s="641"/>
      <c r="AE333" s="662"/>
      <c r="AF333" s="663"/>
    </row>
    <row r="334" spans="1:33" ht="19.5" customHeight="1" x14ac:dyDescent="0.2">
      <c r="A334" s="654"/>
      <c r="B334" s="655"/>
      <c r="C334" s="656"/>
      <c r="D334" s="657"/>
      <c r="E334" s="643"/>
      <c r="F334" s="658"/>
      <c r="G334" s="659"/>
      <c r="H334" s="669" t="s">
        <v>26</v>
      </c>
      <c r="I334" s="670" t="s">
        <v>11</v>
      </c>
      <c r="J334" s="671" t="s">
        <v>27</v>
      </c>
      <c r="K334" s="672"/>
      <c r="L334" s="673"/>
      <c r="M334" s="674" t="s">
        <v>11</v>
      </c>
      <c r="N334" s="671" t="s">
        <v>28</v>
      </c>
      <c r="O334" s="674"/>
      <c r="P334" s="671"/>
      <c r="Q334" s="675"/>
      <c r="R334" s="675"/>
      <c r="S334" s="675"/>
      <c r="T334" s="675"/>
      <c r="U334" s="675"/>
      <c r="V334" s="675"/>
      <c r="W334" s="675"/>
      <c r="X334" s="676"/>
      <c r="Y334" s="662"/>
      <c r="Z334" s="662"/>
      <c r="AA334" s="662"/>
      <c r="AB334" s="663"/>
      <c r="AC334" s="668"/>
      <c r="AD334" s="662"/>
      <c r="AE334" s="662"/>
      <c r="AF334" s="663"/>
    </row>
    <row r="335" spans="1:33" ht="19.5" customHeight="1" x14ac:dyDescent="0.2">
      <c r="A335" s="654"/>
      <c r="B335" s="655"/>
      <c r="C335" s="656"/>
      <c r="D335" s="657"/>
      <c r="E335" s="643"/>
      <c r="F335" s="658"/>
      <c r="G335" s="659"/>
      <c r="H335" s="669" t="s">
        <v>29</v>
      </c>
      <c r="I335" s="670" t="s">
        <v>11</v>
      </c>
      <c r="J335" s="671" t="s">
        <v>27</v>
      </c>
      <c r="K335" s="672"/>
      <c r="L335" s="673"/>
      <c r="M335" s="674" t="s">
        <v>11</v>
      </c>
      <c r="N335" s="671" t="s">
        <v>28</v>
      </c>
      <c r="O335" s="674"/>
      <c r="P335" s="671"/>
      <c r="Q335" s="675"/>
      <c r="R335" s="675"/>
      <c r="S335" s="675"/>
      <c r="T335" s="675"/>
      <c r="U335" s="675"/>
      <c r="V335" s="675"/>
      <c r="W335" s="675"/>
      <c r="X335" s="676"/>
      <c r="Y335" s="662"/>
      <c r="Z335" s="662"/>
      <c r="AA335" s="662"/>
      <c r="AB335" s="663"/>
      <c r="AC335" s="668"/>
      <c r="AD335" s="662"/>
      <c r="AE335" s="662"/>
      <c r="AF335" s="663"/>
    </row>
    <row r="336" spans="1:33" ht="18.75" customHeight="1" x14ac:dyDescent="0.2">
      <c r="A336" s="654"/>
      <c r="B336" s="655"/>
      <c r="C336" s="754" t="s">
        <v>3116</v>
      </c>
      <c r="D336" s="640" t="s">
        <v>11</v>
      </c>
      <c r="E336" s="643" t="s">
        <v>275</v>
      </c>
      <c r="F336" s="776"/>
      <c r="G336" s="847"/>
      <c r="H336" s="1024" t="s">
        <v>580</v>
      </c>
      <c r="I336" s="957" t="s">
        <v>11</v>
      </c>
      <c r="J336" s="936" t="s">
        <v>31</v>
      </c>
      <c r="K336" s="936"/>
      <c r="L336" s="957" t="s">
        <v>11</v>
      </c>
      <c r="M336" s="936" t="s">
        <v>37</v>
      </c>
      <c r="N336" s="936"/>
      <c r="O336" s="681"/>
      <c r="P336" s="681"/>
      <c r="Q336" s="681"/>
      <c r="R336" s="681"/>
      <c r="S336" s="681"/>
      <c r="T336" s="681"/>
      <c r="U336" s="681"/>
      <c r="V336" s="681"/>
      <c r="W336" s="681"/>
      <c r="X336" s="684"/>
      <c r="Y336" s="668"/>
      <c r="Z336" s="662"/>
      <c r="AA336" s="662"/>
      <c r="AB336" s="663"/>
      <c r="AC336" s="668"/>
      <c r="AD336" s="662"/>
      <c r="AE336" s="662"/>
      <c r="AF336" s="663"/>
    </row>
    <row r="337" spans="1:32" ht="18.75" customHeight="1" x14ac:dyDescent="0.2">
      <c r="A337" s="640" t="s">
        <v>11</v>
      </c>
      <c r="B337" s="655">
        <v>39</v>
      </c>
      <c r="C337" s="754" t="s">
        <v>587</v>
      </c>
      <c r="D337" s="640" t="s">
        <v>11</v>
      </c>
      <c r="E337" s="643" t="s">
        <v>253</v>
      </c>
      <c r="F337" s="776"/>
      <c r="G337" s="847"/>
      <c r="H337" s="1025"/>
      <c r="I337" s="958"/>
      <c r="J337" s="937"/>
      <c r="K337" s="937"/>
      <c r="L337" s="958"/>
      <c r="M337" s="937"/>
      <c r="N337" s="937"/>
      <c r="O337" s="682"/>
      <c r="P337" s="682"/>
      <c r="Q337" s="682"/>
      <c r="R337" s="682"/>
      <c r="S337" s="682"/>
      <c r="T337" s="682"/>
      <c r="U337" s="682"/>
      <c r="V337" s="682"/>
      <c r="W337" s="682"/>
      <c r="X337" s="683"/>
      <c r="Y337" s="668"/>
      <c r="Z337" s="662"/>
      <c r="AA337" s="662"/>
      <c r="AB337" s="663"/>
      <c r="AC337" s="668"/>
      <c r="AD337" s="662"/>
      <c r="AE337" s="662"/>
      <c r="AF337" s="663"/>
    </row>
    <row r="338" spans="1:32" ht="18.75" customHeight="1" x14ac:dyDescent="0.2">
      <c r="A338" s="654"/>
      <c r="B338" s="655"/>
      <c r="C338" s="754" t="s">
        <v>635</v>
      </c>
      <c r="D338" s="640" t="s">
        <v>11</v>
      </c>
      <c r="E338" s="643" t="s">
        <v>589</v>
      </c>
      <c r="F338" s="776"/>
      <c r="G338" s="847"/>
      <c r="H338" s="762" t="s">
        <v>581</v>
      </c>
      <c r="I338" s="691" t="s">
        <v>11</v>
      </c>
      <c r="J338" s="671" t="s">
        <v>31</v>
      </c>
      <c r="K338" s="671"/>
      <c r="L338" s="674" t="s">
        <v>11</v>
      </c>
      <c r="M338" s="671" t="s">
        <v>32</v>
      </c>
      <c r="N338" s="671"/>
      <c r="O338" s="692" t="s">
        <v>11</v>
      </c>
      <c r="P338" s="671" t="s">
        <v>33</v>
      </c>
      <c r="Q338" s="724"/>
      <c r="R338" s="724"/>
      <c r="S338" s="724"/>
      <c r="T338" s="724"/>
      <c r="U338" s="724"/>
      <c r="V338" s="724"/>
      <c r="W338" s="724"/>
      <c r="X338" s="725"/>
      <c r="Y338" s="668"/>
      <c r="Z338" s="662"/>
      <c r="AA338" s="662"/>
      <c r="AB338" s="663"/>
      <c r="AC338" s="668"/>
      <c r="AD338" s="662"/>
      <c r="AE338" s="662"/>
      <c r="AF338" s="663"/>
    </row>
    <row r="339" spans="1:32" ht="18.75" customHeight="1" x14ac:dyDescent="0.2">
      <c r="A339" s="654"/>
      <c r="B339" s="655"/>
      <c r="C339" s="656"/>
      <c r="D339" s="640" t="s">
        <v>11</v>
      </c>
      <c r="E339" s="643" t="s">
        <v>590</v>
      </c>
      <c r="F339" s="776"/>
      <c r="G339" s="847"/>
      <c r="H339" s="762" t="s">
        <v>475</v>
      </c>
      <c r="I339" s="670" t="s">
        <v>11</v>
      </c>
      <c r="J339" s="671" t="s">
        <v>31</v>
      </c>
      <c r="K339" s="672"/>
      <c r="L339" s="674" t="s">
        <v>11</v>
      </c>
      <c r="M339" s="671" t="s">
        <v>37</v>
      </c>
      <c r="N339" s="724"/>
      <c r="O339" s="724"/>
      <c r="P339" s="724"/>
      <c r="Q339" s="724"/>
      <c r="R339" s="724"/>
      <c r="S339" s="724"/>
      <c r="T339" s="724"/>
      <c r="U339" s="724"/>
      <c r="V339" s="724"/>
      <c r="W339" s="724"/>
      <c r="X339" s="725"/>
      <c r="Y339" s="668"/>
      <c r="Z339" s="662"/>
      <c r="AA339" s="662"/>
      <c r="AB339" s="663"/>
      <c r="AC339" s="668"/>
      <c r="AD339" s="662"/>
      <c r="AE339" s="662"/>
      <c r="AF339" s="663"/>
    </row>
    <row r="340" spans="1:32" ht="18.75" customHeight="1" x14ac:dyDescent="0.2">
      <c r="A340" s="640"/>
      <c r="B340" s="655"/>
      <c r="C340" s="754"/>
      <c r="D340" s="640"/>
      <c r="E340" s="643"/>
      <c r="F340" s="658"/>
      <c r="G340" s="643"/>
      <c r="H340" s="759" t="s">
        <v>299</v>
      </c>
      <c r="I340" s="670" t="s">
        <v>11</v>
      </c>
      <c r="J340" s="671" t="s">
        <v>31</v>
      </c>
      <c r="K340" s="671"/>
      <c r="L340" s="674" t="s">
        <v>11</v>
      </c>
      <c r="M340" s="682" t="s">
        <v>37</v>
      </c>
      <c r="N340" s="671"/>
      <c r="O340" s="671"/>
      <c r="P340" s="671"/>
      <c r="Q340" s="672"/>
      <c r="R340" s="672"/>
      <c r="S340" s="672"/>
      <c r="T340" s="672"/>
      <c r="U340" s="672"/>
      <c r="V340" s="672"/>
      <c r="W340" s="672"/>
      <c r="X340" s="680"/>
      <c r="Y340" s="668"/>
      <c r="Z340" s="662"/>
      <c r="AA340" s="662"/>
      <c r="AB340" s="663"/>
      <c r="AC340" s="668"/>
      <c r="AD340" s="662"/>
      <c r="AE340" s="662"/>
      <c r="AF340" s="663"/>
    </row>
    <row r="341" spans="1:32" ht="18.75" customHeight="1" x14ac:dyDescent="0.2">
      <c r="A341" s="654"/>
      <c r="B341" s="655"/>
      <c r="C341" s="754"/>
      <c r="D341" s="640"/>
      <c r="E341" s="643"/>
      <c r="F341" s="658"/>
      <c r="G341" s="643"/>
      <c r="H341" s="759" t="s">
        <v>300</v>
      </c>
      <c r="I341" s="670" t="s">
        <v>11</v>
      </c>
      <c r="J341" s="671" t="s">
        <v>31</v>
      </c>
      <c r="K341" s="671"/>
      <c r="L341" s="674" t="s">
        <v>11</v>
      </c>
      <c r="M341" s="682" t="s">
        <v>37</v>
      </c>
      <c r="N341" s="671"/>
      <c r="O341" s="671"/>
      <c r="P341" s="671"/>
      <c r="Q341" s="672"/>
      <c r="R341" s="672"/>
      <c r="S341" s="672"/>
      <c r="T341" s="672"/>
      <c r="U341" s="672"/>
      <c r="V341" s="672"/>
      <c r="W341" s="672"/>
      <c r="X341" s="680"/>
      <c r="Y341" s="668"/>
      <c r="Z341" s="662"/>
      <c r="AA341" s="662"/>
      <c r="AB341" s="663"/>
      <c r="AC341" s="668"/>
      <c r="AD341" s="662"/>
      <c r="AE341" s="662"/>
      <c r="AF341" s="663"/>
    </row>
    <row r="342" spans="1:32" ht="18.75" customHeight="1" x14ac:dyDescent="0.2">
      <c r="A342" s="654"/>
      <c r="B342" s="655"/>
      <c r="C342" s="656"/>
      <c r="D342" s="640"/>
      <c r="E342" s="643"/>
      <c r="F342" s="776"/>
      <c r="G342" s="847"/>
      <c r="H342" s="766" t="s">
        <v>176</v>
      </c>
      <c r="I342" s="670" t="s">
        <v>11</v>
      </c>
      <c r="J342" s="671" t="s">
        <v>31</v>
      </c>
      <c r="K342" s="671"/>
      <c r="L342" s="674" t="s">
        <v>11</v>
      </c>
      <c r="M342" s="671" t="s">
        <v>32</v>
      </c>
      <c r="N342" s="671"/>
      <c r="O342" s="674" t="s">
        <v>11</v>
      </c>
      <c r="P342" s="671" t="s">
        <v>33</v>
      </c>
      <c r="Q342" s="675"/>
      <c r="R342" s="675"/>
      <c r="S342" s="675"/>
      <c r="T342" s="675"/>
      <c r="U342" s="694"/>
      <c r="V342" s="694"/>
      <c r="W342" s="694"/>
      <c r="X342" s="695"/>
      <c r="Y342" s="668"/>
      <c r="Z342" s="662"/>
      <c r="AA342" s="662"/>
      <c r="AB342" s="663"/>
      <c r="AC342" s="668"/>
      <c r="AD342" s="662"/>
      <c r="AE342" s="662"/>
      <c r="AF342" s="663"/>
    </row>
    <row r="343" spans="1:32" ht="18.75" customHeight="1" x14ac:dyDescent="0.2">
      <c r="A343" s="654"/>
      <c r="B343" s="655"/>
      <c r="C343" s="656"/>
      <c r="D343" s="657"/>
      <c r="E343" s="643"/>
      <c r="F343" s="776"/>
      <c r="G343" s="847"/>
      <c r="H343" s="762" t="s">
        <v>121</v>
      </c>
      <c r="I343" s="670" t="s">
        <v>11</v>
      </c>
      <c r="J343" s="671" t="s">
        <v>31</v>
      </c>
      <c r="K343" s="671"/>
      <c r="L343" s="674" t="s">
        <v>11</v>
      </c>
      <c r="M343" s="671" t="s">
        <v>122</v>
      </c>
      <c r="N343" s="671"/>
      <c r="O343" s="674" t="s">
        <v>11</v>
      </c>
      <c r="P343" s="671" t="s">
        <v>123</v>
      </c>
      <c r="Q343" s="724"/>
      <c r="R343" s="674" t="s">
        <v>11</v>
      </c>
      <c r="S343" s="671" t="s">
        <v>124</v>
      </c>
      <c r="T343" s="724"/>
      <c r="U343" s="724"/>
      <c r="V343" s="724"/>
      <c r="W343" s="724"/>
      <c r="X343" s="725"/>
      <c r="Y343" s="668"/>
      <c r="Z343" s="662"/>
      <c r="AA343" s="662"/>
      <c r="AB343" s="663"/>
      <c r="AC343" s="668"/>
      <c r="AD343" s="662"/>
      <c r="AE343" s="662"/>
      <c r="AF343" s="663"/>
    </row>
    <row r="344" spans="1:32" ht="18.75" customHeight="1" x14ac:dyDescent="0.2">
      <c r="A344" s="654"/>
      <c r="B344" s="655"/>
      <c r="C344" s="656"/>
      <c r="D344" s="657"/>
      <c r="E344" s="643"/>
      <c r="F344" s="776"/>
      <c r="G344" s="847"/>
      <c r="H344" s="933" t="s">
        <v>54</v>
      </c>
      <c r="I344" s="691" t="s">
        <v>11</v>
      </c>
      <c r="J344" s="681" t="s">
        <v>31</v>
      </c>
      <c r="K344" s="681"/>
      <c r="L344" s="692"/>
      <c r="M344" s="692" t="s">
        <v>11</v>
      </c>
      <c r="N344" s="681" t="s">
        <v>3093</v>
      </c>
      <c r="O344" s="693"/>
      <c r="P344" s="692"/>
      <c r="Q344" s="692" t="s">
        <v>11</v>
      </c>
      <c r="R344" s="641" t="s">
        <v>3094</v>
      </c>
      <c r="S344" s="692"/>
      <c r="T344" s="692"/>
      <c r="U344" s="692"/>
      <c r="V344" s="641"/>
      <c r="W344" s="694"/>
      <c r="X344" s="695"/>
      <c r="Y344" s="662"/>
      <c r="Z344" s="662"/>
      <c r="AA344" s="662"/>
      <c r="AB344" s="663"/>
      <c r="AC344" s="668"/>
      <c r="AD344" s="662"/>
      <c r="AE344" s="662"/>
      <c r="AF344" s="663"/>
    </row>
    <row r="345" spans="1:32" ht="18.75" customHeight="1" x14ac:dyDescent="0.2">
      <c r="A345" s="696"/>
      <c r="B345" s="697"/>
      <c r="C345" s="698"/>
      <c r="D345" s="699"/>
      <c r="E345" s="700"/>
      <c r="F345" s="701"/>
      <c r="G345" s="702"/>
      <c r="H345" s="954"/>
      <c r="I345" s="640" t="s">
        <v>11</v>
      </c>
      <c r="J345" s="704" t="s">
        <v>3095</v>
      </c>
      <c r="K345" s="641"/>
      <c r="L345" s="636"/>
      <c r="M345" s="636" t="s">
        <v>11</v>
      </c>
      <c r="N345" s="704" t="s">
        <v>3096</v>
      </c>
      <c r="O345" s="706"/>
      <c r="P345" s="705"/>
      <c r="Q345" s="705" t="s">
        <v>11</v>
      </c>
      <c r="R345" s="704" t="s">
        <v>3097</v>
      </c>
      <c r="S345" s="705"/>
      <c r="T345" s="704"/>
      <c r="U345" s="705" t="s">
        <v>11</v>
      </c>
      <c r="V345" s="704" t="s">
        <v>3098</v>
      </c>
      <c r="W345" s="707"/>
      <c r="X345" s="708"/>
      <c r="Y345" s="710"/>
      <c r="Z345" s="710"/>
      <c r="AA345" s="710"/>
      <c r="AB345" s="711"/>
      <c r="AC345" s="709"/>
      <c r="AD345" s="710"/>
      <c r="AE345" s="710"/>
      <c r="AF345" s="711"/>
    </row>
    <row r="346" spans="1:32" ht="20.25" customHeight="1" x14ac:dyDescent="0.2">
      <c r="I346" s="761"/>
      <c r="K346" s="761"/>
      <c r="L346" s="761"/>
      <c r="M346" s="761"/>
    </row>
    <row r="347" spans="1:32" ht="20.25" customHeight="1" x14ac:dyDescent="0.2">
      <c r="A347" s="926" t="s">
        <v>380</v>
      </c>
      <c r="B347" s="926"/>
      <c r="C347" s="926"/>
      <c r="D347" s="926"/>
      <c r="E347" s="926"/>
      <c r="F347" s="926"/>
      <c r="G347" s="926"/>
      <c r="H347" s="926"/>
      <c r="I347" s="926"/>
      <c r="J347" s="926"/>
      <c r="K347" s="926"/>
      <c r="L347" s="926"/>
      <c r="M347" s="926"/>
      <c r="N347" s="926"/>
      <c r="O347" s="926"/>
      <c r="P347" s="926"/>
      <c r="Q347" s="926"/>
      <c r="R347" s="926"/>
      <c r="S347" s="926"/>
      <c r="T347" s="926"/>
      <c r="U347" s="926"/>
      <c r="V347" s="926"/>
      <c r="W347" s="926"/>
      <c r="X347" s="926"/>
      <c r="Y347" s="926"/>
      <c r="Z347" s="926"/>
      <c r="AA347" s="926"/>
      <c r="AB347" s="926"/>
      <c r="AC347" s="926"/>
      <c r="AD347" s="926"/>
      <c r="AE347" s="926"/>
      <c r="AF347" s="926"/>
    </row>
    <row r="348" spans="1:32" ht="20.25" customHeight="1" x14ac:dyDescent="0.2"/>
    <row r="349" spans="1:32" ht="30" customHeight="1" x14ac:dyDescent="0.2">
      <c r="S349" s="927" t="s">
        <v>2</v>
      </c>
      <c r="T349" s="928"/>
      <c r="U349" s="928"/>
      <c r="V349" s="929"/>
      <c r="W349" s="633"/>
      <c r="X349" s="634"/>
      <c r="Y349" s="634"/>
      <c r="Z349" s="634"/>
      <c r="AA349" s="634"/>
      <c r="AB349" s="634"/>
      <c r="AC349" s="634"/>
      <c r="AD349" s="634"/>
      <c r="AE349" s="634"/>
      <c r="AF349" s="635"/>
    </row>
    <row r="350" spans="1:32" ht="20.25" customHeight="1" x14ac:dyDescent="0.2"/>
    <row r="351" spans="1:32" ht="18" customHeight="1" x14ac:dyDescent="0.2">
      <c r="A351" s="927" t="s">
        <v>381</v>
      </c>
      <c r="B351" s="928"/>
      <c r="C351" s="929"/>
      <c r="D351" s="927" t="s">
        <v>4</v>
      </c>
      <c r="E351" s="929"/>
      <c r="F351" s="1019" t="s">
        <v>5</v>
      </c>
      <c r="G351" s="1020"/>
      <c r="H351" s="927" t="s">
        <v>6</v>
      </c>
      <c r="I351" s="928"/>
      <c r="J351" s="928"/>
      <c r="K351" s="928"/>
      <c r="L351" s="928"/>
      <c r="M351" s="928"/>
      <c r="N351" s="928"/>
      <c r="O351" s="928"/>
      <c r="P351" s="928"/>
      <c r="Q351" s="928"/>
      <c r="R351" s="928"/>
      <c r="S351" s="928"/>
      <c r="T351" s="928"/>
      <c r="U351" s="928"/>
      <c r="V351" s="928"/>
      <c r="W351" s="928"/>
      <c r="X351" s="928"/>
      <c r="Y351" s="928"/>
      <c r="Z351" s="928"/>
      <c r="AA351" s="928"/>
      <c r="AB351" s="928"/>
      <c r="AC351" s="928"/>
      <c r="AD351" s="928"/>
      <c r="AE351" s="928"/>
      <c r="AF351" s="929"/>
    </row>
    <row r="352" spans="1:32" ht="18.75" customHeight="1" x14ac:dyDescent="0.2">
      <c r="A352" s="940" t="s">
        <v>9</v>
      </c>
      <c r="B352" s="941"/>
      <c r="C352" s="942"/>
      <c r="D352" s="792"/>
      <c r="E352" s="744"/>
      <c r="F352" s="647"/>
      <c r="G352" s="796"/>
      <c r="H352" s="946" t="s">
        <v>10</v>
      </c>
      <c r="I352" s="720" t="s">
        <v>11</v>
      </c>
      <c r="J352" s="637" t="s">
        <v>12</v>
      </c>
      <c r="K352" s="637"/>
      <c r="L352" s="637"/>
      <c r="M352" s="650" t="s">
        <v>11</v>
      </c>
      <c r="N352" s="637" t="s">
        <v>13</v>
      </c>
      <c r="O352" s="637"/>
      <c r="P352" s="637"/>
      <c r="Q352" s="650" t="s">
        <v>11</v>
      </c>
      <c r="R352" s="637" t="s">
        <v>14</v>
      </c>
      <c r="S352" s="637"/>
      <c r="T352" s="637"/>
      <c r="U352" s="650" t="s">
        <v>11</v>
      </c>
      <c r="V352" s="637" t="s">
        <v>15</v>
      </c>
      <c r="W352" s="637"/>
      <c r="X352" s="637"/>
      <c r="Y352" s="637"/>
      <c r="Z352" s="637"/>
      <c r="AA352" s="637"/>
      <c r="AB352" s="637"/>
      <c r="AC352" s="637"/>
      <c r="AD352" s="637"/>
      <c r="AE352" s="637"/>
      <c r="AF352" s="649"/>
    </row>
    <row r="353" spans="1:33" ht="18.75" customHeight="1" x14ac:dyDescent="0.2">
      <c r="A353" s="996"/>
      <c r="B353" s="997"/>
      <c r="C353" s="998"/>
      <c r="D353" s="793"/>
      <c r="E353" s="747"/>
      <c r="F353" s="699"/>
      <c r="G353" s="708"/>
      <c r="H353" s="999"/>
      <c r="I353" s="703" t="s">
        <v>11</v>
      </c>
      <c r="J353" s="704" t="s">
        <v>16</v>
      </c>
      <c r="K353" s="704"/>
      <c r="L353" s="704"/>
      <c r="M353" s="705" t="s">
        <v>11</v>
      </c>
      <c r="N353" s="704" t="s">
        <v>17</v>
      </c>
      <c r="O353" s="704"/>
      <c r="P353" s="704"/>
      <c r="Q353" s="705" t="s">
        <v>11</v>
      </c>
      <c r="R353" s="704" t="s">
        <v>18</v>
      </c>
      <c r="S353" s="704"/>
      <c r="T353" s="704"/>
      <c r="U353" s="705" t="s">
        <v>11</v>
      </c>
      <c r="V353" s="704" t="s">
        <v>19</v>
      </c>
      <c r="W353" s="704"/>
      <c r="X353" s="704"/>
      <c r="Y353" s="771"/>
      <c r="Z353" s="771"/>
      <c r="AA353" s="771"/>
      <c r="AB353" s="771"/>
      <c r="AC353" s="771"/>
      <c r="AD353" s="771"/>
      <c r="AE353" s="771"/>
      <c r="AF353" s="747"/>
    </row>
    <row r="354" spans="1:33" ht="19.5" customHeight="1" x14ac:dyDescent="0.2">
      <c r="A354" s="654"/>
      <c r="B354" s="655"/>
      <c r="C354" s="656"/>
      <c r="D354" s="657"/>
      <c r="E354" s="643"/>
      <c r="F354" s="658"/>
      <c r="G354" s="659"/>
      <c r="H354" s="778" t="s">
        <v>26</v>
      </c>
      <c r="I354" s="670" t="s">
        <v>11</v>
      </c>
      <c r="J354" s="671" t="s">
        <v>27</v>
      </c>
      <c r="K354" s="672"/>
      <c r="L354" s="673"/>
      <c r="M354" s="674" t="s">
        <v>11</v>
      </c>
      <c r="N354" s="671" t="s">
        <v>28</v>
      </c>
      <c r="O354" s="674"/>
      <c r="P354" s="671"/>
      <c r="Q354" s="675"/>
      <c r="R354" s="675"/>
      <c r="S354" s="675"/>
      <c r="T354" s="675"/>
      <c r="U354" s="675"/>
      <c r="V354" s="675"/>
      <c r="W354" s="675"/>
      <c r="X354" s="675"/>
      <c r="Y354" s="675"/>
      <c r="Z354" s="675"/>
      <c r="AA354" s="675"/>
      <c r="AB354" s="675"/>
      <c r="AC354" s="675"/>
      <c r="AD354" s="675"/>
      <c r="AE354" s="675"/>
      <c r="AF354" s="798"/>
    </row>
    <row r="355" spans="1:33" ht="18.75" customHeight="1" x14ac:dyDescent="0.2">
      <c r="A355" s="654"/>
      <c r="B355" s="655"/>
      <c r="C355" s="656"/>
      <c r="D355" s="657"/>
      <c r="E355" s="643"/>
      <c r="F355" s="776"/>
      <c r="G355" s="659"/>
      <c r="H355" s="669" t="s">
        <v>29</v>
      </c>
      <c r="I355" s="670" t="s">
        <v>11</v>
      </c>
      <c r="J355" s="671" t="s">
        <v>27</v>
      </c>
      <c r="K355" s="672"/>
      <c r="L355" s="673"/>
      <c r="M355" s="674" t="s">
        <v>11</v>
      </c>
      <c r="N355" s="671" t="s">
        <v>28</v>
      </c>
      <c r="O355" s="674"/>
      <c r="P355" s="797"/>
      <c r="Q355" s="797"/>
      <c r="R355" s="797"/>
      <c r="S355" s="797"/>
      <c r="T355" s="797"/>
      <c r="U355" s="797"/>
      <c r="V355" s="797"/>
      <c r="W355" s="797"/>
      <c r="X355" s="797"/>
      <c r="Y355" s="666"/>
      <c r="Z355" s="666"/>
      <c r="AA355" s="666"/>
      <c r="AB355" s="666"/>
      <c r="AC355" s="666"/>
      <c r="AD355" s="666"/>
      <c r="AE355" s="666"/>
      <c r="AF355" s="667"/>
    </row>
    <row r="356" spans="1:33" ht="18.75" customHeight="1" x14ac:dyDescent="0.2">
      <c r="A356" s="654"/>
      <c r="B356" s="655"/>
      <c r="C356" s="754"/>
      <c r="D356" s="658"/>
      <c r="E356" s="643"/>
      <c r="F356" s="658"/>
      <c r="G356" s="786"/>
      <c r="H356" s="848" t="s">
        <v>79</v>
      </c>
      <c r="I356" s="664" t="s">
        <v>11</v>
      </c>
      <c r="J356" s="682" t="s">
        <v>31</v>
      </c>
      <c r="K356" s="687"/>
      <c r="L356" s="722" t="s">
        <v>11</v>
      </c>
      <c r="M356" s="682" t="s">
        <v>37</v>
      </c>
      <c r="N356" s="687"/>
      <c r="O356" s="666"/>
      <c r="P356" s="666"/>
      <c r="Q356" s="666"/>
      <c r="R356" s="666"/>
      <c r="S356" s="666"/>
      <c r="T356" s="666"/>
      <c r="U356" s="666"/>
      <c r="V356" s="666"/>
      <c r="W356" s="666"/>
      <c r="X356" s="666"/>
      <c r="Y356" s="666"/>
      <c r="Z356" s="666"/>
      <c r="AA356" s="666"/>
      <c r="AB356" s="666"/>
      <c r="AC356" s="666"/>
      <c r="AD356" s="666"/>
      <c r="AE356" s="666"/>
      <c r="AF356" s="667"/>
    </row>
    <row r="357" spans="1:33" ht="18.75" customHeight="1" x14ac:dyDescent="0.2">
      <c r="A357" s="654"/>
      <c r="B357" s="655"/>
      <c r="C357" s="754"/>
      <c r="D357" s="658"/>
      <c r="E357" s="643"/>
      <c r="F357" s="658"/>
      <c r="G357" s="786"/>
      <c r="H357" s="1003" t="s">
        <v>80</v>
      </c>
      <c r="I357" s="938" t="s">
        <v>11</v>
      </c>
      <c r="J357" s="936" t="s">
        <v>41</v>
      </c>
      <c r="K357" s="936"/>
      <c r="L357" s="936"/>
      <c r="M357" s="938" t="s">
        <v>11</v>
      </c>
      <c r="N357" s="936" t="s">
        <v>42</v>
      </c>
      <c r="O357" s="936"/>
      <c r="P357" s="936"/>
      <c r="Q357" s="694"/>
      <c r="R357" s="694"/>
      <c r="S357" s="694"/>
      <c r="T357" s="694"/>
      <c r="U357" s="694"/>
      <c r="V357" s="694"/>
      <c r="W357" s="694"/>
      <c r="X357" s="694"/>
      <c r="Y357" s="694"/>
      <c r="Z357" s="694"/>
      <c r="AA357" s="694"/>
      <c r="AB357" s="694"/>
      <c r="AC357" s="694"/>
      <c r="AD357" s="694"/>
      <c r="AE357" s="694"/>
      <c r="AF357" s="695"/>
    </row>
    <row r="358" spans="1:33" ht="18.75" customHeight="1" x14ac:dyDescent="0.2">
      <c r="A358" s="654"/>
      <c r="B358" s="655"/>
      <c r="C358" s="754"/>
      <c r="D358" s="658"/>
      <c r="E358" s="643"/>
      <c r="F358" s="658"/>
      <c r="G358" s="786"/>
      <c r="H358" s="1002"/>
      <c r="I358" s="939"/>
      <c r="J358" s="937"/>
      <c r="K358" s="937"/>
      <c r="L358" s="937"/>
      <c r="M358" s="939"/>
      <c r="N358" s="937"/>
      <c r="O358" s="937"/>
      <c r="P358" s="937"/>
      <c r="Q358" s="666"/>
      <c r="R358" s="666"/>
      <c r="S358" s="666"/>
      <c r="T358" s="666"/>
      <c r="U358" s="666"/>
      <c r="V358" s="666"/>
      <c r="W358" s="666"/>
      <c r="X358" s="666"/>
      <c r="Y358" s="666"/>
      <c r="Z358" s="666"/>
      <c r="AA358" s="666"/>
      <c r="AB358" s="666"/>
      <c r="AC358" s="666"/>
      <c r="AD358" s="666"/>
      <c r="AE358" s="666"/>
      <c r="AF358" s="667"/>
    </row>
    <row r="359" spans="1:33" ht="18.75" customHeight="1" x14ac:dyDescent="0.2">
      <c r="A359" s="654"/>
      <c r="B359" s="655"/>
      <c r="C359" s="754"/>
      <c r="D359" s="658"/>
      <c r="E359" s="643"/>
      <c r="F359" s="658"/>
      <c r="G359" s="786"/>
      <c r="H359" s="1003" t="s">
        <v>82</v>
      </c>
      <c r="I359" s="938" t="s">
        <v>11</v>
      </c>
      <c r="J359" s="936" t="s">
        <v>41</v>
      </c>
      <c r="K359" s="936"/>
      <c r="L359" s="936"/>
      <c r="M359" s="938" t="s">
        <v>11</v>
      </c>
      <c r="N359" s="936" t="s">
        <v>42</v>
      </c>
      <c r="O359" s="936"/>
      <c r="P359" s="936"/>
      <c r="Q359" s="694"/>
      <c r="R359" s="694"/>
      <c r="S359" s="694"/>
      <c r="T359" s="694"/>
      <c r="U359" s="694"/>
      <c r="V359" s="694"/>
      <c r="W359" s="694"/>
      <c r="X359" s="694"/>
      <c r="Y359" s="694"/>
      <c r="Z359" s="694"/>
      <c r="AA359" s="694"/>
      <c r="AB359" s="694"/>
      <c r="AC359" s="694"/>
      <c r="AD359" s="694"/>
      <c r="AE359" s="694"/>
      <c r="AF359" s="695"/>
    </row>
    <row r="360" spans="1:33" ht="18.75" customHeight="1" x14ac:dyDescent="0.2">
      <c r="A360" s="640" t="s">
        <v>11</v>
      </c>
      <c r="B360" s="655">
        <v>76</v>
      </c>
      <c r="C360" s="754" t="s">
        <v>623</v>
      </c>
      <c r="D360" s="640" t="s">
        <v>11</v>
      </c>
      <c r="E360" s="643" t="s">
        <v>541</v>
      </c>
      <c r="F360" s="658"/>
      <c r="G360" s="786"/>
      <c r="H360" s="1002"/>
      <c r="I360" s="939"/>
      <c r="J360" s="937"/>
      <c r="K360" s="937"/>
      <c r="L360" s="937"/>
      <c r="M360" s="939"/>
      <c r="N360" s="937"/>
      <c r="O360" s="937"/>
      <c r="P360" s="937"/>
      <c r="Q360" s="666"/>
      <c r="R360" s="666"/>
      <c r="S360" s="666"/>
      <c r="T360" s="666"/>
      <c r="U360" s="666"/>
      <c r="V360" s="666"/>
      <c r="W360" s="666"/>
      <c r="X360" s="666"/>
      <c r="Y360" s="666"/>
      <c r="Z360" s="666"/>
      <c r="AA360" s="666"/>
      <c r="AB360" s="666"/>
      <c r="AC360" s="666"/>
      <c r="AD360" s="666"/>
      <c r="AE360" s="666"/>
      <c r="AF360" s="667"/>
    </row>
    <row r="361" spans="1:33" ht="18.75" customHeight="1" x14ac:dyDescent="0.2">
      <c r="A361" s="654"/>
      <c r="B361" s="655"/>
      <c r="C361" s="754" t="s">
        <v>542</v>
      </c>
      <c r="D361" s="640" t="s">
        <v>11</v>
      </c>
      <c r="E361" s="643" t="s">
        <v>543</v>
      </c>
      <c r="F361" s="658"/>
      <c r="G361" s="786"/>
      <c r="H361" s="762" t="s">
        <v>538</v>
      </c>
      <c r="I361" s="670" t="s">
        <v>11</v>
      </c>
      <c r="J361" s="671" t="s">
        <v>31</v>
      </c>
      <c r="K361" s="672"/>
      <c r="L361" s="674" t="s">
        <v>11</v>
      </c>
      <c r="M361" s="671" t="s">
        <v>63</v>
      </c>
      <c r="N361" s="671"/>
      <c r="O361" s="692" t="s">
        <v>11</v>
      </c>
      <c r="P361" s="681" t="s">
        <v>64</v>
      </c>
      <c r="Q361" s="671"/>
      <c r="R361" s="671"/>
      <c r="S361" s="672"/>
      <c r="T361" s="672"/>
      <c r="U361" s="672"/>
      <c r="V361" s="672"/>
      <c r="W361" s="672"/>
      <c r="X361" s="672"/>
      <c r="Y361" s="671"/>
      <c r="Z361" s="671"/>
      <c r="AA361" s="671"/>
      <c r="AB361" s="671"/>
      <c r="AC361" s="671"/>
      <c r="AD361" s="671"/>
      <c r="AE361" s="671"/>
      <c r="AF361" s="679"/>
    </row>
    <row r="362" spans="1:33" ht="18.75" customHeight="1" x14ac:dyDescent="0.2">
      <c r="A362" s="654"/>
      <c r="B362" s="655"/>
      <c r="C362" s="754"/>
      <c r="D362" s="658"/>
      <c r="E362" s="643"/>
      <c r="F362" s="658"/>
      <c r="G362" s="786"/>
      <c r="H362" s="849" t="s">
        <v>539</v>
      </c>
      <c r="I362" s="670" t="s">
        <v>11</v>
      </c>
      <c r="J362" s="671" t="s">
        <v>68</v>
      </c>
      <c r="K362" s="672"/>
      <c r="L362" s="724"/>
      <c r="M362" s="674" t="s">
        <v>11</v>
      </c>
      <c r="N362" s="671" t="s">
        <v>69</v>
      </c>
      <c r="O362" s="675"/>
      <c r="P362" s="675"/>
      <c r="Q362" s="675"/>
      <c r="R362" s="671"/>
      <c r="S362" s="671"/>
      <c r="T362" s="671"/>
      <c r="U362" s="671"/>
      <c r="V362" s="671"/>
      <c r="W362" s="671"/>
      <c r="X362" s="671"/>
      <c r="Y362" s="671"/>
      <c r="Z362" s="671"/>
      <c r="AA362" s="671"/>
      <c r="AB362" s="671"/>
      <c r="AC362" s="671"/>
      <c r="AD362" s="671"/>
      <c r="AE362" s="671"/>
      <c r="AF362" s="679"/>
    </row>
    <row r="363" spans="1:33" ht="18.75" customHeight="1" x14ac:dyDescent="0.2">
      <c r="A363" s="654"/>
      <c r="B363" s="655"/>
      <c r="C363" s="754"/>
      <c r="D363" s="658"/>
      <c r="E363" s="643"/>
      <c r="F363" s="658"/>
      <c r="G363" s="786"/>
      <c r="H363" s="849" t="s">
        <v>345</v>
      </c>
      <c r="I363" s="670" t="s">
        <v>11</v>
      </c>
      <c r="J363" s="671" t="s">
        <v>31</v>
      </c>
      <c r="K363" s="672"/>
      <c r="L363" s="674" t="s">
        <v>11</v>
      </c>
      <c r="M363" s="671" t="s">
        <v>37</v>
      </c>
      <c r="N363" s="724"/>
      <c r="O363" s="671"/>
      <c r="P363" s="671"/>
      <c r="Q363" s="671"/>
      <c r="R363" s="671"/>
      <c r="S363" s="671"/>
      <c r="T363" s="671"/>
      <c r="U363" s="671"/>
      <c r="V363" s="671"/>
      <c r="W363" s="671"/>
      <c r="X363" s="671"/>
      <c r="Y363" s="671"/>
      <c r="Z363" s="671"/>
      <c r="AA363" s="671"/>
      <c r="AB363" s="671"/>
      <c r="AC363" s="671"/>
      <c r="AD363" s="671"/>
      <c r="AE363" s="671"/>
      <c r="AF363" s="679"/>
    </row>
    <row r="364" spans="1:33" ht="18.75" customHeight="1" x14ac:dyDescent="0.2">
      <c r="A364" s="654"/>
      <c r="B364" s="655"/>
      <c r="C364" s="754"/>
      <c r="D364" s="658"/>
      <c r="E364" s="643"/>
      <c r="F364" s="658"/>
      <c r="G364" s="786"/>
      <c r="H364" s="762" t="s">
        <v>544</v>
      </c>
      <c r="I364" s="670" t="s">
        <v>11</v>
      </c>
      <c r="J364" s="671" t="s">
        <v>31</v>
      </c>
      <c r="K364" s="672"/>
      <c r="L364" s="674" t="s">
        <v>11</v>
      </c>
      <c r="M364" s="671" t="s">
        <v>63</v>
      </c>
      <c r="N364" s="671"/>
      <c r="O364" s="692" t="s">
        <v>11</v>
      </c>
      <c r="P364" s="681" t="s">
        <v>64</v>
      </c>
      <c r="Q364" s="671"/>
      <c r="R364" s="671"/>
      <c r="S364" s="672"/>
      <c r="T364" s="671"/>
      <c r="U364" s="672"/>
      <c r="V364" s="672"/>
      <c r="W364" s="672"/>
      <c r="X364" s="672"/>
      <c r="Y364" s="671"/>
      <c r="Z364" s="671"/>
      <c r="AA364" s="671"/>
      <c r="AB364" s="671"/>
      <c r="AC364" s="671"/>
      <c r="AD364" s="671"/>
      <c r="AE364" s="671"/>
      <c r="AF364" s="679"/>
    </row>
    <row r="365" spans="1:33" ht="18.75" customHeight="1" x14ac:dyDescent="0.2">
      <c r="A365" s="654"/>
      <c r="B365" s="655"/>
      <c r="C365" s="754"/>
      <c r="D365" s="658"/>
      <c r="E365" s="643"/>
      <c r="F365" s="658"/>
      <c r="G365" s="786"/>
      <c r="H365" s="849" t="s">
        <v>53</v>
      </c>
      <c r="I365" s="670" t="s">
        <v>11</v>
      </c>
      <c r="J365" s="671" t="s">
        <v>31</v>
      </c>
      <c r="K365" s="671"/>
      <c r="L365" s="674" t="s">
        <v>11</v>
      </c>
      <c r="M365" s="671" t="s">
        <v>32</v>
      </c>
      <c r="N365" s="671"/>
      <c r="O365" s="674" t="s">
        <v>11</v>
      </c>
      <c r="P365" s="671" t="s">
        <v>33</v>
      </c>
      <c r="Q365" s="724"/>
      <c r="R365" s="724"/>
      <c r="S365" s="724"/>
      <c r="T365" s="724"/>
      <c r="U365" s="671"/>
      <c r="V365" s="671"/>
      <c r="W365" s="671"/>
      <c r="X365" s="671"/>
      <c r="Y365" s="671"/>
      <c r="Z365" s="671"/>
      <c r="AA365" s="671"/>
      <c r="AB365" s="671"/>
      <c r="AC365" s="671"/>
      <c r="AD365" s="671"/>
      <c r="AE365" s="671"/>
      <c r="AF365" s="679"/>
    </row>
    <row r="366" spans="1:33" ht="19.5" customHeight="1" x14ac:dyDescent="0.2">
      <c r="A366" s="696"/>
      <c r="B366" s="697"/>
      <c r="C366" s="698"/>
      <c r="D366" s="699"/>
      <c r="E366" s="700"/>
      <c r="F366" s="701"/>
      <c r="G366" s="702"/>
      <c r="H366" s="696" t="s">
        <v>52</v>
      </c>
      <c r="I366" s="703" t="s">
        <v>11</v>
      </c>
      <c r="J366" s="704" t="s">
        <v>31</v>
      </c>
      <c r="K366" s="704"/>
      <c r="L366" s="705" t="s">
        <v>11</v>
      </c>
      <c r="M366" s="704" t="s">
        <v>37</v>
      </c>
      <c r="N366" s="704"/>
      <c r="O366" s="707"/>
      <c r="P366" s="704"/>
      <c r="Q366" s="707"/>
      <c r="R366" s="707"/>
      <c r="S366" s="707"/>
      <c r="T366" s="707"/>
      <c r="U366" s="707"/>
      <c r="V366" s="707"/>
      <c r="W366" s="707"/>
      <c r="X366" s="707"/>
      <c r="Y366" s="707"/>
      <c r="Z366" s="707"/>
      <c r="AA366" s="707"/>
      <c r="AB366" s="707"/>
      <c r="AC366" s="707"/>
      <c r="AD366" s="707"/>
      <c r="AE366" s="707"/>
      <c r="AF366" s="735"/>
      <c r="AG366" s="657"/>
    </row>
    <row r="367" spans="1:33" ht="19.5" customHeight="1" x14ac:dyDescent="0.2">
      <c r="A367" s="644"/>
      <c r="B367" s="645"/>
      <c r="C367" s="646"/>
      <c r="D367" s="647"/>
      <c r="E367" s="639"/>
      <c r="F367" s="648"/>
      <c r="G367" s="649"/>
      <c r="H367" s="778" t="s">
        <v>26</v>
      </c>
      <c r="I367" s="713" t="s">
        <v>11</v>
      </c>
      <c r="J367" s="714" t="s">
        <v>27</v>
      </c>
      <c r="K367" s="715"/>
      <c r="L367" s="716"/>
      <c r="M367" s="717" t="s">
        <v>11</v>
      </c>
      <c r="N367" s="714" t="s">
        <v>28</v>
      </c>
      <c r="O367" s="717"/>
      <c r="P367" s="714"/>
      <c r="Q367" s="718"/>
      <c r="R367" s="718"/>
      <c r="S367" s="718"/>
      <c r="T367" s="718"/>
      <c r="U367" s="718"/>
      <c r="V367" s="718"/>
      <c r="W367" s="718"/>
      <c r="X367" s="718"/>
      <c r="Y367" s="718"/>
      <c r="Z367" s="718"/>
      <c r="AA367" s="718"/>
      <c r="AB367" s="718"/>
      <c r="AC367" s="718"/>
      <c r="AD367" s="718"/>
      <c r="AE367" s="718"/>
      <c r="AF367" s="850"/>
    </row>
    <row r="368" spans="1:33" ht="18.75" customHeight="1" x14ac:dyDescent="0.2">
      <c r="A368" s="654"/>
      <c r="B368" s="655"/>
      <c r="C368" s="656"/>
      <c r="D368" s="657"/>
      <c r="E368" s="643"/>
      <c r="F368" s="776"/>
      <c r="G368" s="659"/>
      <c r="H368" s="669" t="s">
        <v>29</v>
      </c>
      <c r="I368" s="670" t="s">
        <v>11</v>
      </c>
      <c r="J368" s="671" t="s">
        <v>27</v>
      </c>
      <c r="K368" s="672"/>
      <c r="L368" s="673"/>
      <c r="M368" s="674" t="s">
        <v>11</v>
      </c>
      <c r="N368" s="671" t="s">
        <v>28</v>
      </c>
      <c r="O368" s="674"/>
      <c r="P368" s="797"/>
      <c r="Q368" s="797"/>
      <c r="R368" s="797"/>
      <c r="S368" s="797"/>
      <c r="T368" s="797"/>
      <c r="U368" s="797"/>
      <c r="V368" s="797"/>
      <c r="W368" s="797"/>
      <c r="X368" s="797"/>
      <c r="Y368" s="666"/>
      <c r="Z368" s="666"/>
      <c r="AA368" s="666"/>
      <c r="AB368" s="666"/>
      <c r="AC368" s="666"/>
      <c r="AD368" s="666"/>
      <c r="AE368" s="666"/>
      <c r="AF368" s="667"/>
    </row>
    <row r="369" spans="1:32" ht="18.75" customHeight="1" x14ac:dyDescent="0.2">
      <c r="A369" s="640" t="s">
        <v>11</v>
      </c>
      <c r="B369" s="655">
        <v>71</v>
      </c>
      <c r="C369" s="754" t="s">
        <v>546</v>
      </c>
      <c r="D369" s="640" t="s">
        <v>11</v>
      </c>
      <c r="E369" s="643" t="s">
        <v>275</v>
      </c>
      <c r="F369" s="658"/>
      <c r="G369" s="786"/>
      <c r="H369" s="848" t="s">
        <v>545</v>
      </c>
      <c r="I369" s="664" t="s">
        <v>11</v>
      </c>
      <c r="J369" s="682" t="s">
        <v>68</v>
      </c>
      <c r="K369" s="687"/>
      <c r="L369" s="665"/>
      <c r="M369" s="722" t="s">
        <v>11</v>
      </c>
      <c r="N369" s="682" t="s">
        <v>69</v>
      </c>
      <c r="O369" s="666"/>
      <c r="P369" s="666"/>
      <c r="Q369" s="666"/>
      <c r="R369" s="682"/>
      <c r="S369" s="682"/>
      <c r="T369" s="682"/>
      <c r="U369" s="682"/>
      <c r="V369" s="682"/>
      <c r="W369" s="682"/>
      <c r="X369" s="682"/>
      <c r="Y369" s="682"/>
      <c r="Z369" s="682"/>
      <c r="AA369" s="682"/>
      <c r="AB369" s="682"/>
      <c r="AC369" s="682"/>
      <c r="AD369" s="682"/>
      <c r="AE369" s="682"/>
      <c r="AF369" s="683"/>
    </row>
    <row r="370" spans="1:32" ht="18.75" customHeight="1" x14ac:dyDescent="0.2">
      <c r="A370" s="654"/>
      <c r="B370" s="655"/>
      <c r="C370" s="754"/>
      <c r="D370" s="640" t="s">
        <v>11</v>
      </c>
      <c r="E370" s="643" t="s">
        <v>253</v>
      </c>
      <c r="F370" s="658"/>
      <c r="G370" s="786"/>
      <c r="H370" s="849" t="s">
        <v>79</v>
      </c>
      <c r="I370" s="670" t="s">
        <v>11</v>
      </c>
      <c r="J370" s="671" t="s">
        <v>31</v>
      </c>
      <c r="K370" s="672"/>
      <c r="L370" s="674" t="s">
        <v>11</v>
      </c>
      <c r="M370" s="671" t="s">
        <v>37</v>
      </c>
      <c r="N370" s="724"/>
      <c r="O370" s="671"/>
      <c r="P370" s="671"/>
      <c r="Q370" s="671"/>
      <c r="R370" s="671"/>
      <c r="S370" s="671"/>
      <c r="T370" s="671"/>
      <c r="U370" s="671"/>
      <c r="V370" s="671"/>
      <c r="W370" s="671"/>
      <c r="X370" s="671"/>
      <c r="Y370" s="671"/>
      <c r="Z370" s="671"/>
      <c r="AA370" s="671"/>
      <c r="AB370" s="671"/>
      <c r="AC370" s="671"/>
      <c r="AD370" s="671"/>
      <c r="AE370" s="671"/>
      <c r="AF370" s="679"/>
    </row>
    <row r="371" spans="1:32" ht="18.75" customHeight="1" x14ac:dyDescent="0.2">
      <c r="A371" s="640"/>
      <c r="B371" s="655"/>
      <c r="C371" s="754"/>
      <c r="D371" s="640"/>
      <c r="E371" s="643"/>
      <c r="F371" s="658"/>
      <c r="G371" s="786"/>
      <c r="H371" s="1003" t="s">
        <v>80</v>
      </c>
      <c r="I371" s="938" t="s">
        <v>11</v>
      </c>
      <c r="J371" s="936" t="s">
        <v>41</v>
      </c>
      <c r="K371" s="936"/>
      <c r="L371" s="936"/>
      <c r="M371" s="938" t="s">
        <v>11</v>
      </c>
      <c r="N371" s="936" t="s">
        <v>42</v>
      </c>
      <c r="O371" s="936"/>
      <c r="P371" s="936"/>
      <c r="Q371" s="694"/>
      <c r="R371" s="694"/>
      <c r="S371" s="694"/>
      <c r="T371" s="694"/>
      <c r="U371" s="694"/>
      <c r="V371" s="694"/>
      <c r="W371" s="694"/>
      <c r="X371" s="694"/>
      <c r="Y371" s="694"/>
      <c r="Z371" s="694"/>
      <c r="AA371" s="694"/>
      <c r="AB371" s="694"/>
      <c r="AC371" s="694"/>
      <c r="AD371" s="694"/>
      <c r="AE371" s="694"/>
      <c r="AF371" s="695"/>
    </row>
    <row r="372" spans="1:32" ht="18.75" customHeight="1" x14ac:dyDescent="0.2">
      <c r="A372" s="654"/>
      <c r="B372" s="655"/>
      <c r="C372" s="754"/>
      <c r="D372" s="640"/>
      <c r="E372" s="643"/>
      <c r="F372" s="658"/>
      <c r="G372" s="786"/>
      <c r="H372" s="1002"/>
      <c r="I372" s="939"/>
      <c r="J372" s="937"/>
      <c r="K372" s="937"/>
      <c r="L372" s="937"/>
      <c r="M372" s="939"/>
      <c r="N372" s="937"/>
      <c r="O372" s="937"/>
      <c r="P372" s="937"/>
      <c r="Q372" s="666"/>
      <c r="R372" s="666"/>
      <c r="S372" s="666"/>
      <c r="T372" s="666"/>
      <c r="U372" s="666"/>
      <c r="V372" s="666"/>
      <c r="W372" s="666"/>
      <c r="X372" s="666"/>
      <c r="Y372" s="666"/>
      <c r="Z372" s="666"/>
      <c r="AA372" s="666"/>
      <c r="AB372" s="666"/>
      <c r="AC372" s="666"/>
      <c r="AD372" s="666"/>
      <c r="AE372" s="666"/>
      <c r="AF372" s="667"/>
    </row>
    <row r="373" spans="1:32" ht="18.600000000000001" customHeight="1" x14ac:dyDescent="0.2">
      <c r="A373" s="696"/>
      <c r="B373" s="697"/>
      <c r="C373" s="812"/>
      <c r="D373" s="701"/>
      <c r="E373" s="700"/>
      <c r="F373" s="701"/>
      <c r="G373" s="782"/>
      <c r="H373" s="851" t="s">
        <v>53</v>
      </c>
      <c r="I373" s="730" t="s">
        <v>11</v>
      </c>
      <c r="J373" s="731" t="s">
        <v>31</v>
      </c>
      <c r="K373" s="731"/>
      <c r="L373" s="732" t="s">
        <v>11</v>
      </c>
      <c r="M373" s="731" t="s">
        <v>32</v>
      </c>
      <c r="N373" s="731"/>
      <c r="O373" s="732" t="s">
        <v>11</v>
      </c>
      <c r="P373" s="731" t="s">
        <v>33</v>
      </c>
      <c r="Q373" s="852"/>
      <c r="R373" s="852"/>
      <c r="S373" s="731"/>
      <c r="T373" s="731"/>
      <c r="U373" s="731"/>
      <c r="V373" s="731"/>
      <c r="W373" s="731"/>
      <c r="X373" s="731"/>
      <c r="Y373" s="731"/>
      <c r="Z373" s="731"/>
      <c r="AA373" s="731"/>
      <c r="AB373" s="731"/>
      <c r="AC373" s="731"/>
      <c r="AD373" s="731"/>
      <c r="AE373" s="731"/>
      <c r="AF373" s="804"/>
    </row>
    <row r="374" spans="1:32" ht="18.75" customHeight="1" x14ac:dyDescent="0.2">
      <c r="A374" s="644"/>
      <c r="B374" s="645"/>
      <c r="C374" s="646"/>
      <c r="D374" s="648"/>
      <c r="E374" s="639"/>
      <c r="F374" s="648"/>
      <c r="G374" s="652"/>
      <c r="H374" s="778" t="s">
        <v>95</v>
      </c>
      <c r="I374" s="713" t="s">
        <v>11</v>
      </c>
      <c r="J374" s="714" t="s">
        <v>31</v>
      </c>
      <c r="K374" s="714"/>
      <c r="L374" s="716"/>
      <c r="M374" s="717" t="s">
        <v>11</v>
      </c>
      <c r="N374" s="714" t="s">
        <v>96</v>
      </c>
      <c r="O374" s="714"/>
      <c r="P374" s="716"/>
      <c r="Q374" s="717" t="s">
        <v>11</v>
      </c>
      <c r="R374" s="752" t="s">
        <v>97</v>
      </c>
      <c r="S374" s="752"/>
      <c r="T374" s="752"/>
      <c r="U374" s="752"/>
      <c r="V374" s="714"/>
      <c r="W374" s="714"/>
      <c r="X374" s="714"/>
      <c r="Y374" s="714"/>
      <c r="Z374" s="714"/>
      <c r="AA374" s="714"/>
      <c r="AB374" s="714"/>
      <c r="AC374" s="714"/>
      <c r="AD374" s="714"/>
      <c r="AE374" s="714"/>
      <c r="AF374" s="800"/>
    </row>
    <row r="375" spans="1:32" ht="19.5" customHeight="1" x14ac:dyDescent="0.2">
      <c r="A375" s="654"/>
      <c r="B375" s="655"/>
      <c r="C375" s="656"/>
      <c r="D375" s="657"/>
      <c r="E375" s="643"/>
      <c r="F375" s="658"/>
      <c r="G375" s="659"/>
      <c r="H375" s="669" t="s">
        <v>26</v>
      </c>
      <c r="I375" s="670" t="s">
        <v>11</v>
      </c>
      <c r="J375" s="671" t="s">
        <v>27</v>
      </c>
      <c r="K375" s="672"/>
      <c r="L375" s="673"/>
      <c r="M375" s="674" t="s">
        <v>11</v>
      </c>
      <c r="N375" s="671" t="s">
        <v>28</v>
      </c>
      <c r="O375" s="674"/>
      <c r="P375" s="671"/>
      <c r="Q375" s="675"/>
      <c r="R375" s="675"/>
      <c r="S375" s="675"/>
      <c r="T375" s="675"/>
      <c r="U375" s="675"/>
      <c r="V375" s="675"/>
      <c r="W375" s="675"/>
      <c r="X375" s="675"/>
      <c r="Y375" s="675"/>
      <c r="Z375" s="675"/>
      <c r="AA375" s="675"/>
      <c r="AB375" s="675"/>
      <c r="AC375" s="675"/>
      <c r="AD375" s="675"/>
      <c r="AE375" s="675"/>
      <c r="AF375" s="798"/>
    </row>
    <row r="376" spans="1:32" ht="19.5" customHeight="1" x14ac:dyDescent="0.2">
      <c r="A376" s="654"/>
      <c r="B376" s="655"/>
      <c r="C376" s="656"/>
      <c r="D376" s="657"/>
      <c r="E376" s="643"/>
      <c r="F376" s="658"/>
      <c r="G376" s="659"/>
      <c r="H376" s="669" t="s">
        <v>29</v>
      </c>
      <c r="I376" s="670" t="s">
        <v>11</v>
      </c>
      <c r="J376" s="671" t="s">
        <v>27</v>
      </c>
      <c r="K376" s="672"/>
      <c r="L376" s="673"/>
      <c r="M376" s="674" t="s">
        <v>11</v>
      </c>
      <c r="N376" s="671" t="s">
        <v>28</v>
      </c>
      <c r="O376" s="674"/>
      <c r="P376" s="671"/>
      <c r="Q376" s="675"/>
      <c r="R376" s="675"/>
      <c r="S376" s="675"/>
      <c r="T376" s="675"/>
      <c r="U376" s="675"/>
      <c r="V376" s="675"/>
      <c r="W376" s="675"/>
      <c r="X376" s="675"/>
      <c r="Y376" s="675"/>
      <c r="Z376" s="675"/>
      <c r="AA376" s="675"/>
      <c r="AB376" s="675"/>
      <c r="AC376" s="675"/>
      <c r="AD376" s="675"/>
      <c r="AE376" s="675"/>
      <c r="AF376" s="798"/>
    </row>
    <row r="377" spans="1:32" ht="18.75" customHeight="1" x14ac:dyDescent="0.2">
      <c r="A377" s="654"/>
      <c r="B377" s="655"/>
      <c r="C377" s="754"/>
      <c r="D377" s="658"/>
      <c r="E377" s="643"/>
      <c r="F377" s="658"/>
      <c r="G377" s="786"/>
      <c r="H377" s="723" t="s">
        <v>99</v>
      </c>
      <c r="I377" s="670" t="s">
        <v>11</v>
      </c>
      <c r="J377" s="671" t="s">
        <v>68</v>
      </c>
      <c r="K377" s="672"/>
      <c r="L377" s="724"/>
      <c r="M377" s="674" t="s">
        <v>11</v>
      </c>
      <c r="N377" s="671" t="s">
        <v>69</v>
      </c>
      <c r="O377" s="675"/>
      <c r="P377" s="675"/>
      <c r="Q377" s="675"/>
      <c r="R377" s="671"/>
      <c r="S377" s="671"/>
      <c r="T377" s="671"/>
      <c r="U377" s="671"/>
      <c r="V377" s="671"/>
      <c r="W377" s="671"/>
      <c r="X377" s="671"/>
      <c r="Y377" s="671"/>
      <c r="Z377" s="671"/>
      <c r="AA377" s="671"/>
      <c r="AB377" s="671"/>
      <c r="AC377" s="671"/>
      <c r="AD377" s="671"/>
      <c r="AE377" s="671"/>
      <c r="AF377" s="679"/>
    </row>
    <row r="378" spans="1:32" ht="18.75" customHeight="1" x14ac:dyDescent="0.2">
      <c r="A378" s="654"/>
      <c r="B378" s="655"/>
      <c r="C378" s="754"/>
      <c r="D378" s="658"/>
      <c r="E378" s="643"/>
      <c r="F378" s="658"/>
      <c r="G378" s="786"/>
      <c r="H378" s="1003" t="s">
        <v>100</v>
      </c>
      <c r="I378" s="934" t="s">
        <v>11</v>
      </c>
      <c r="J378" s="936" t="s">
        <v>31</v>
      </c>
      <c r="K378" s="936"/>
      <c r="L378" s="938" t="s">
        <v>11</v>
      </c>
      <c r="M378" s="936" t="s">
        <v>37</v>
      </c>
      <c r="N378" s="936"/>
      <c r="O378" s="681"/>
      <c r="P378" s="681"/>
      <c r="Q378" s="681"/>
      <c r="R378" s="681"/>
      <c r="S378" s="681"/>
      <c r="T378" s="681"/>
      <c r="U378" s="681"/>
      <c r="V378" s="681"/>
      <c r="W378" s="681"/>
      <c r="X378" s="681"/>
      <c r="Y378" s="681"/>
      <c r="Z378" s="681"/>
      <c r="AA378" s="681"/>
      <c r="AB378" s="681"/>
      <c r="AC378" s="681"/>
      <c r="AD378" s="681"/>
      <c r="AE378" s="681"/>
      <c r="AF378" s="684"/>
    </row>
    <row r="379" spans="1:32" ht="18.75" customHeight="1" x14ac:dyDescent="0.2">
      <c r="A379" s="654"/>
      <c r="B379" s="655"/>
      <c r="C379" s="754"/>
      <c r="D379" s="658"/>
      <c r="E379" s="643"/>
      <c r="F379" s="658"/>
      <c r="G379" s="786"/>
      <c r="H379" s="1002"/>
      <c r="I379" s="935"/>
      <c r="J379" s="937"/>
      <c r="K379" s="937"/>
      <c r="L379" s="939"/>
      <c r="M379" s="937"/>
      <c r="N379" s="937"/>
      <c r="O379" s="682"/>
      <c r="P379" s="682"/>
      <c r="Q379" s="682"/>
      <c r="R379" s="682"/>
      <c r="S379" s="682"/>
      <c r="T379" s="682"/>
      <c r="U379" s="682"/>
      <c r="V379" s="682"/>
      <c r="W379" s="682"/>
      <c r="X379" s="682"/>
      <c r="Y379" s="682"/>
      <c r="Z379" s="682"/>
      <c r="AA379" s="682"/>
      <c r="AB379" s="682"/>
      <c r="AC379" s="682"/>
      <c r="AD379" s="682"/>
      <c r="AE379" s="682"/>
      <c r="AF379" s="683"/>
    </row>
    <row r="380" spans="1:32" ht="18.75" customHeight="1" x14ac:dyDescent="0.2">
      <c r="A380" s="654"/>
      <c r="B380" s="655"/>
      <c r="C380" s="754"/>
      <c r="D380" s="658"/>
      <c r="E380" s="643"/>
      <c r="F380" s="658"/>
      <c r="G380" s="786"/>
      <c r="H380" s="1003" t="s">
        <v>101</v>
      </c>
      <c r="I380" s="934" t="s">
        <v>11</v>
      </c>
      <c r="J380" s="936" t="s">
        <v>31</v>
      </c>
      <c r="K380" s="936"/>
      <c r="L380" s="938" t="s">
        <v>11</v>
      </c>
      <c r="M380" s="936" t="s">
        <v>37</v>
      </c>
      <c r="N380" s="936"/>
      <c r="O380" s="681"/>
      <c r="P380" s="681"/>
      <c r="Q380" s="681"/>
      <c r="R380" s="681"/>
      <c r="S380" s="681"/>
      <c r="T380" s="681"/>
      <c r="U380" s="681"/>
      <c r="V380" s="681"/>
      <c r="W380" s="681"/>
      <c r="X380" s="681"/>
      <c r="Y380" s="681"/>
      <c r="Z380" s="681"/>
      <c r="AA380" s="681"/>
      <c r="AB380" s="681"/>
      <c r="AC380" s="681"/>
      <c r="AD380" s="681"/>
      <c r="AE380" s="681"/>
      <c r="AF380" s="684"/>
    </row>
    <row r="381" spans="1:32" ht="18.75" customHeight="1" x14ac:dyDescent="0.2">
      <c r="A381" s="654"/>
      <c r="B381" s="655"/>
      <c r="C381" s="754"/>
      <c r="D381" s="658"/>
      <c r="E381" s="643"/>
      <c r="F381" s="658"/>
      <c r="G381" s="786"/>
      <c r="H381" s="1002"/>
      <c r="I381" s="935"/>
      <c r="J381" s="937"/>
      <c r="K381" s="937"/>
      <c r="L381" s="939"/>
      <c r="M381" s="937"/>
      <c r="N381" s="937"/>
      <c r="O381" s="682"/>
      <c r="P381" s="682"/>
      <c r="Q381" s="682"/>
      <c r="R381" s="682"/>
      <c r="S381" s="682"/>
      <c r="T381" s="682"/>
      <c r="U381" s="682"/>
      <c r="V381" s="682"/>
      <c r="W381" s="682"/>
      <c r="X381" s="682"/>
      <c r="Y381" s="682"/>
      <c r="Z381" s="682"/>
      <c r="AA381" s="682"/>
      <c r="AB381" s="682"/>
      <c r="AC381" s="682"/>
      <c r="AD381" s="682"/>
      <c r="AE381" s="682"/>
      <c r="AF381" s="683"/>
    </row>
    <row r="382" spans="1:32" ht="18.75" customHeight="1" x14ac:dyDescent="0.2">
      <c r="A382" s="654"/>
      <c r="B382" s="655"/>
      <c r="C382" s="754"/>
      <c r="D382" s="658"/>
      <c r="E382" s="643"/>
      <c r="F382" s="658"/>
      <c r="G382" s="786"/>
      <c r="H382" s="1003" t="s">
        <v>102</v>
      </c>
      <c r="I382" s="934" t="s">
        <v>11</v>
      </c>
      <c r="J382" s="936" t="s">
        <v>31</v>
      </c>
      <c r="K382" s="936"/>
      <c r="L382" s="938" t="s">
        <v>11</v>
      </c>
      <c r="M382" s="936" t="s">
        <v>37</v>
      </c>
      <c r="N382" s="936"/>
      <c r="O382" s="681"/>
      <c r="P382" s="681"/>
      <c r="Q382" s="681"/>
      <c r="R382" s="681"/>
      <c r="S382" s="681"/>
      <c r="T382" s="681"/>
      <c r="U382" s="681"/>
      <c r="V382" s="681"/>
      <c r="W382" s="681"/>
      <c r="X382" s="681"/>
      <c r="Y382" s="681"/>
      <c r="Z382" s="681"/>
      <c r="AA382" s="681"/>
      <c r="AB382" s="681"/>
      <c r="AC382" s="681"/>
      <c r="AD382" s="681"/>
      <c r="AE382" s="681"/>
      <c r="AF382" s="684"/>
    </row>
    <row r="383" spans="1:32" ht="18.75" customHeight="1" x14ac:dyDescent="0.2">
      <c r="A383" s="654"/>
      <c r="B383" s="655"/>
      <c r="C383" s="754"/>
      <c r="D383" s="658"/>
      <c r="E383" s="643"/>
      <c r="F383" s="658"/>
      <c r="G383" s="786"/>
      <c r="H383" s="1002"/>
      <c r="I383" s="935"/>
      <c r="J383" s="937"/>
      <c r="K383" s="937"/>
      <c r="L383" s="939"/>
      <c r="M383" s="937"/>
      <c r="N383" s="937"/>
      <c r="O383" s="682"/>
      <c r="P383" s="682"/>
      <c r="Q383" s="682"/>
      <c r="R383" s="682"/>
      <c r="S383" s="682"/>
      <c r="T383" s="682"/>
      <c r="U383" s="682"/>
      <c r="V383" s="682"/>
      <c r="W383" s="682"/>
      <c r="X383" s="682"/>
      <c r="Y383" s="682"/>
      <c r="Z383" s="682"/>
      <c r="AA383" s="682"/>
      <c r="AB383" s="682"/>
      <c r="AC383" s="682"/>
      <c r="AD383" s="682"/>
      <c r="AE383" s="682"/>
      <c r="AF383" s="683"/>
    </row>
    <row r="384" spans="1:32" ht="18.75" customHeight="1" x14ac:dyDescent="0.2">
      <c r="A384" s="654"/>
      <c r="B384" s="655"/>
      <c r="C384" s="754"/>
      <c r="D384" s="658"/>
      <c r="E384" s="643"/>
      <c r="F384" s="658"/>
      <c r="G384" s="786"/>
      <c r="H384" s="1003" t="s">
        <v>103</v>
      </c>
      <c r="I384" s="934" t="s">
        <v>11</v>
      </c>
      <c r="J384" s="936" t="s">
        <v>31</v>
      </c>
      <c r="K384" s="936"/>
      <c r="L384" s="938" t="s">
        <v>11</v>
      </c>
      <c r="M384" s="936" t="s">
        <v>37</v>
      </c>
      <c r="N384" s="936"/>
      <c r="O384" s="681"/>
      <c r="P384" s="681"/>
      <c r="Q384" s="681"/>
      <c r="R384" s="681"/>
      <c r="S384" s="681"/>
      <c r="T384" s="681"/>
      <c r="U384" s="681"/>
      <c r="V384" s="681"/>
      <c r="W384" s="681"/>
      <c r="X384" s="681"/>
      <c r="Y384" s="681"/>
      <c r="Z384" s="681"/>
      <c r="AA384" s="681"/>
      <c r="AB384" s="681"/>
      <c r="AC384" s="681"/>
      <c r="AD384" s="681"/>
      <c r="AE384" s="681"/>
      <c r="AF384" s="684"/>
    </row>
    <row r="385" spans="1:32" ht="18.75" customHeight="1" x14ac:dyDescent="0.2">
      <c r="A385" s="654"/>
      <c r="B385" s="655"/>
      <c r="C385" s="754"/>
      <c r="D385" s="658"/>
      <c r="E385" s="643"/>
      <c r="F385" s="658"/>
      <c r="G385" s="786"/>
      <c r="H385" s="1002"/>
      <c r="I385" s="935"/>
      <c r="J385" s="937"/>
      <c r="K385" s="937"/>
      <c r="L385" s="939"/>
      <c r="M385" s="937"/>
      <c r="N385" s="937"/>
      <c r="O385" s="682"/>
      <c r="P385" s="682"/>
      <c r="Q385" s="682"/>
      <c r="R385" s="682"/>
      <c r="S385" s="682"/>
      <c r="T385" s="682"/>
      <c r="U385" s="682"/>
      <c r="V385" s="682"/>
      <c r="W385" s="682"/>
      <c r="X385" s="682"/>
      <c r="Y385" s="682"/>
      <c r="Z385" s="682"/>
      <c r="AA385" s="682"/>
      <c r="AB385" s="682"/>
      <c r="AC385" s="682"/>
      <c r="AD385" s="682"/>
      <c r="AE385" s="682"/>
      <c r="AF385" s="683"/>
    </row>
    <row r="386" spans="1:32" ht="18.75" customHeight="1" x14ac:dyDescent="0.2">
      <c r="A386" s="640" t="s">
        <v>11</v>
      </c>
      <c r="B386" s="655">
        <v>78</v>
      </c>
      <c r="C386" s="754" t="s">
        <v>624</v>
      </c>
      <c r="D386" s="640" t="s">
        <v>11</v>
      </c>
      <c r="E386" s="643" t="s">
        <v>625</v>
      </c>
      <c r="F386" s="658"/>
      <c r="G386" s="786"/>
      <c r="H386" s="723" t="s">
        <v>156</v>
      </c>
      <c r="I386" s="670" t="s">
        <v>11</v>
      </c>
      <c r="J386" s="671" t="s">
        <v>31</v>
      </c>
      <c r="K386" s="672"/>
      <c r="L386" s="674" t="s">
        <v>11</v>
      </c>
      <c r="M386" s="671" t="s">
        <v>37</v>
      </c>
      <c r="N386" s="724"/>
      <c r="O386" s="671"/>
      <c r="P386" s="671"/>
      <c r="Q386" s="671"/>
      <c r="R386" s="671"/>
      <c r="S386" s="671"/>
      <c r="T386" s="671"/>
      <c r="U386" s="671"/>
      <c r="V386" s="671"/>
      <c r="W386" s="671"/>
      <c r="X386" s="671"/>
      <c r="Y386" s="671"/>
      <c r="Z386" s="671"/>
      <c r="AA386" s="671"/>
      <c r="AB386" s="671"/>
      <c r="AC386" s="671"/>
      <c r="AD386" s="671"/>
      <c r="AE386" s="671"/>
      <c r="AF386" s="679"/>
    </row>
    <row r="387" spans="1:32" ht="18.75" customHeight="1" x14ac:dyDescent="0.2">
      <c r="A387" s="654"/>
      <c r="B387" s="655"/>
      <c r="C387" s="754"/>
      <c r="D387" s="658"/>
      <c r="E387" s="643"/>
      <c r="F387" s="658"/>
      <c r="G387" s="786"/>
      <c r="H387" s="756" t="s">
        <v>109</v>
      </c>
      <c r="I387" s="670" t="s">
        <v>11</v>
      </c>
      <c r="J387" s="671" t="s">
        <v>31</v>
      </c>
      <c r="K387" s="671"/>
      <c r="L387" s="674" t="s">
        <v>11</v>
      </c>
      <c r="M387" s="671" t="s">
        <v>32</v>
      </c>
      <c r="N387" s="671"/>
      <c r="O387" s="674" t="s">
        <v>11</v>
      </c>
      <c r="P387" s="671" t="s">
        <v>33</v>
      </c>
      <c r="Q387" s="724"/>
      <c r="R387" s="724"/>
      <c r="S387" s="802"/>
      <c r="T387" s="802"/>
      <c r="U387" s="802"/>
      <c r="V387" s="802"/>
      <c r="W387" s="802"/>
      <c r="X387" s="802"/>
      <c r="Y387" s="802"/>
      <c r="Z387" s="802"/>
      <c r="AA387" s="802"/>
      <c r="AB387" s="802"/>
      <c r="AC387" s="802"/>
      <c r="AD387" s="802"/>
      <c r="AE387" s="802"/>
      <c r="AF387" s="853"/>
    </row>
    <row r="388" spans="1:32" ht="18.75" customHeight="1" x14ac:dyDescent="0.2">
      <c r="A388" s="654"/>
      <c r="B388" s="655"/>
      <c r="C388" s="754"/>
      <c r="D388" s="658"/>
      <c r="E388" s="643"/>
      <c r="F388" s="658"/>
      <c r="G388" s="786"/>
      <c r="H388" s="756" t="s">
        <v>147</v>
      </c>
      <c r="I388" s="670" t="s">
        <v>11</v>
      </c>
      <c r="J388" s="671" t="s">
        <v>31</v>
      </c>
      <c r="K388" s="672"/>
      <c r="L388" s="674" t="s">
        <v>11</v>
      </c>
      <c r="M388" s="671" t="s">
        <v>37</v>
      </c>
      <c r="N388" s="724"/>
      <c r="O388" s="671"/>
      <c r="P388" s="671"/>
      <c r="Q388" s="671"/>
      <c r="R388" s="671"/>
      <c r="S388" s="671"/>
      <c r="T388" s="671"/>
      <c r="U388" s="671"/>
      <c r="V388" s="671"/>
      <c r="W388" s="671"/>
      <c r="X388" s="671"/>
      <c r="Y388" s="671"/>
      <c r="Z388" s="671"/>
      <c r="AA388" s="671"/>
      <c r="AB388" s="671"/>
      <c r="AC388" s="671"/>
      <c r="AD388" s="671"/>
      <c r="AE388" s="671"/>
      <c r="AF388" s="679"/>
    </row>
    <row r="389" spans="1:32" ht="18.75" customHeight="1" x14ac:dyDescent="0.2">
      <c r="A389" s="654"/>
      <c r="B389" s="655"/>
      <c r="C389" s="754"/>
      <c r="D389" s="658"/>
      <c r="E389" s="643"/>
      <c r="F389" s="658"/>
      <c r="G389" s="786"/>
      <c r="H389" s="756" t="s">
        <v>157</v>
      </c>
      <c r="I389" s="670" t="s">
        <v>11</v>
      </c>
      <c r="J389" s="671" t="s">
        <v>31</v>
      </c>
      <c r="K389" s="671"/>
      <c r="L389" s="674" t="s">
        <v>11</v>
      </c>
      <c r="M389" s="671" t="s">
        <v>63</v>
      </c>
      <c r="N389" s="671"/>
      <c r="O389" s="674" t="s">
        <v>11</v>
      </c>
      <c r="P389" s="671" t="s">
        <v>64</v>
      </c>
      <c r="Q389" s="724"/>
      <c r="R389" s="724"/>
      <c r="S389" s="724"/>
      <c r="T389" s="671"/>
      <c r="U389" s="671"/>
      <c r="V389" s="671"/>
      <c r="W389" s="671"/>
      <c r="X389" s="671"/>
      <c r="Y389" s="671"/>
      <c r="Z389" s="671"/>
      <c r="AA389" s="671"/>
      <c r="AB389" s="671"/>
      <c r="AC389" s="671"/>
      <c r="AD389" s="671"/>
      <c r="AE389" s="671"/>
      <c r="AF389" s="679"/>
    </row>
    <row r="390" spans="1:32" ht="18.75" customHeight="1" x14ac:dyDescent="0.2">
      <c r="A390" s="654"/>
      <c r="B390" s="655"/>
      <c r="C390" s="754"/>
      <c r="D390" s="658"/>
      <c r="E390" s="643"/>
      <c r="F390" s="658"/>
      <c r="G390" s="786"/>
      <c r="H390" s="756" t="s">
        <v>387</v>
      </c>
      <c r="I390" s="670" t="s">
        <v>11</v>
      </c>
      <c r="J390" s="671" t="s">
        <v>31</v>
      </c>
      <c r="K390" s="671"/>
      <c r="L390" s="674" t="s">
        <v>11</v>
      </c>
      <c r="M390" s="671" t="s">
        <v>113</v>
      </c>
      <c r="N390" s="671"/>
      <c r="O390" s="671"/>
      <c r="P390" s="674" t="s">
        <v>11</v>
      </c>
      <c r="Q390" s="671" t="s">
        <v>114</v>
      </c>
      <c r="R390" s="671"/>
      <c r="S390" s="671"/>
      <c r="T390" s="671"/>
      <c r="U390" s="671"/>
      <c r="V390" s="671"/>
      <c r="W390" s="671"/>
      <c r="X390" s="671"/>
      <c r="Y390" s="671"/>
      <c r="Z390" s="671"/>
      <c r="AA390" s="671"/>
      <c r="AB390" s="671"/>
      <c r="AC390" s="671"/>
      <c r="AD390" s="671"/>
      <c r="AE390" s="671"/>
      <c r="AF390" s="679"/>
    </row>
    <row r="391" spans="1:32" ht="18.75" customHeight="1" x14ac:dyDescent="0.2">
      <c r="A391" s="654"/>
      <c r="B391" s="655"/>
      <c r="C391" s="754"/>
      <c r="D391" s="658"/>
      <c r="E391" s="643"/>
      <c r="F391" s="658"/>
      <c r="G391" s="786"/>
      <c r="H391" s="849" t="s">
        <v>388</v>
      </c>
      <c r="I391" s="670" t="s">
        <v>11</v>
      </c>
      <c r="J391" s="671" t="s">
        <v>31</v>
      </c>
      <c r="K391" s="672"/>
      <c r="L391" s="674" t="s">
        <v>11</v>
      </c>
      <c r="M391" s="671" t="s">
        <v>37</v>
      </c>
      <c r="N391" s="724"/>
      <c r="O391" s="671"/>
      <c r="P391" s="671"/>
      <c r="Q391" s="671"/>
      <c r="R391" s="671"/>
      <c r="S391" s="671"/>
      <c r="T391" s="671"/>
      <c r="U391" s="671"/>
      <c r="V391" s="671"/>
      <c r="W391" s="671"/>
      <c r="X391" s="671"/>
      <c r="Y391" s="671"/>
      <c r="Z391" s="671"/>
      <c r="AA391" s="671"/>
      <c r="AB391" s="671"/>
      <c r="AC391" s="671"/>
      <c r="AD391" s="671"/>
      <c r="AE391" s="671"/>
      <c r="AF391" s="679"/>
    </row>
    <row r="392" spans="1:32" ht="18.75" customHeight="1" x14ac:dyDescent="0.2">
      <c r="A392" s="654"/>
      <c r="B392" s="655"/>
      <c r="C392" s="754"/>
      <c r="D392" s="658"/>
      <c r="E392" s="643"/>
      <c r="F392" s="658"/>
      <c r="G392" s="786"/>
      <c r="H392" s="723" t="s">
        <v>116</v>
      </c>
      <c r="I392" s="670" t="s">
        <v>11</v>
      </c>
      <c r="J392" s="671" t="s">
        <v>31</v>
      </c>
      <c r="K392" s="672"/>
      <c r="L392" s="674" t="s">
        <v>11</v>
      </c>
      <c r="M392" s="671" t="s">
        <v>37</v>
      </c>
      <c r="N392" s="724"/>
      <c r="O392" s="671"/>
      <c r="P392" s="671"/>
      <c r="Q392" s="671"/>
      <c r="R392" s="671"/>
      <c r="S392" s="671"/>
      <c r="T392" s="671"/>
      <c r="U392" s="671"/>
      <c r="V392" s="671"/>
      <c r="W392" s="671"/>
      <c r="X392" s="671"/>
      <c r="Y392" s="671"/>
      <c r="Z392" s="671"/>
      <c r="AA392" s="671"/>
      <c r="AB392" s="671"/>
      <c r="AC392" s="671"/>
      <c r="AD392" s="671"/>
      <c r="AE392" s="671"/>
      <c r="AF392" s="679"/>
    </row>
    <row r="393" spans="1:32" ht="18.75" customHeight="1" x14ac:dyDescent="0.2">
      <c r="A393" s="654"/>
      <c r="B393" s="655"/>
      <c r="C393" s="754"/>
      <c r="D393" s="658"/>
      <c r="E393" s="643"/>
      <c r="F393" s="658"/>
      <c r="G393" s="786"/>
      <c r="H393" s="723" t="s">
        <v>117</v>
      </c>
      <c r="I393" s="670" t="s">
        <v>11</v>
      </c>
      <c r="J393" s="671" t="s">
        <v>31</v>
      </c>
      <c r="K393" s="672"/>
      <c r="L393" s="674" t="s">
        <v>11</v>
      </c>
      <c r="M393" s="671" t="s">
        <v>37</v>
      </c>
      <c r="N393" s="724"/>
      <c r="O393" s="671"/>
      <c r="P393" s="671"/>
      <c r="Q393" s="671"/>
      <c r="R393" s="671"/>
      <c r="S393" s="671"/>
      <c r="T393" s="671"/>
      <c r="U393" s="671"/>
      <c r="V393" s="671"/>
      <c r="W393" s="671"/>
      <c r="X393" s="671"/>
      <c r="Y393" s="671"/>
      <c r="Z393" s="671"/>
      <c r="AA393" s="671"/>
      <c r="AB393" s="671"/>
      <c r="AC393" s="671"/>
      <c r="AD393" s="671"/>
      <c r="AE393" s="671"/>
      <c r="AF393" s="679"/>
    </row>
    <row r="394" spans="1:32" ht="18.75" customHeight="1" x14ac:dyDescent="0.2">
      <c r="A394" s="654"/>
      <c r="B394" s="655"/>
      <c r="C394" s="754"/>
      <c r="D394" s="658"/>
      <c r="E394" s="643"/>
      <c r="F394" s="658"/>
      <c r="G394" s="786"/>
      <c r="H394" s="641" t="s">
        <v>118</v>
      </c>
      <c r="I394" s="670" t="s">
        <v>11</v>
      </c>
      <c r="J394" s="671" t="s">
        <v>31</v>
      </c>
      <c r="K394" s="672"/>
      <c r="L394" s="674" t="s">
        <v>11</v>
      </c>
      <c r="M394" s="671" t="s">
        <v>37</v>
      </c>
      <c r="N394" s="724"/>
      <c r="O394" s="671"/>
      <c r="P394" s="671"/>
      <c r="Q394" s="671"/>
      <c r="R394" s="671"/>
      <c r="S394" s="671"/>
      <c r="T394" s="671"/>
      <c r="U394" s="671"/>
      <c r="V394" s="671"/>
      <c r="W394" s="671"/>
      <c r="X394" s="671"/>
      <c r="Y394" s="671"/>
      <c r="Z394" s="671"/>
      <c r="AA394" s="671"/>
      <c r="AB394" s="671"/>
      <c r="AC394" s="671"/>
      <c r="AD394" s="671"/>
      <c r="AE394" s="671"/>
      <c r="AF394" s="679"/>
    </row>
    <row r="395" spans="1:32" ht="18.75" customHeight="1" x14ac:dyDescent="0.2">
      <c r="A395" s="654"/>
      <c r="B395" s="655"/>
      <c r="C395" s="754"/>
      <c r="D395" s="658"/>
      <c r="E395" s="643"/>
      <c r="F395" s="658"/>
      <c r="G395" s="786"/>
      <c r="H395" s="756" t="s">
        <v>119</v>
      </c>
      <c r="I395" s="670" t="s">
        <v>11</v>
      </c>
      <c r="J395" s="671" t="s">
        <v>31</v>
      </c>
      <c r="K395" s="672"/>
      <c r="L395" s="674" t="s">
        <v>11</v>
      </c>
      <c r="M395" s="671" t="s">
        <v>37</v>
      </c>
      <c r="N395" s="724"/>
      <c r="O395" s="671"/>
      <c r="P395" s="671"/>
      <c r="Q395" s="671"/>
      <c r="R395" s="671"/>
      <c r="S395" s="671"/>
      <c r="T395" s="671"/>
      <c r="U395" s="671"/>
      <c r="V395" s="671"/>
      <c r="W395" s="671"/>
      <c r="X395" s="671"/>
      <c r="Y395" s="671"/>
      <c r="Z395" s="671"/>
      <c r="AA395" s="671"/>
      <c r="AB395" s="671"/>
      <c r="AC395" s="671"/>
      <c r="AD395" s="671"/>
      <c r="AE395" s="671"/>
      <c r="AF395" s="679"/>
    </row>
    <row r="396" spans="1:32" ht="18.75" customHeight="1" x14ac:dyDescent="0.2">
      <c r="A396" s="696"/>
      <c r="B396" s="697"/>
      <c r="C396" s="812"/>
      <c r="D396" s="839"/>
      <c r="E396" s="700"/>
      <c r="F396" s="701"/>
      <c r="G396" s="782"/>
      <c r="H396" s="854" t="s">
        <v>120</v>
      </c>
      <c r="I396" s="730" t="s">
        <v>11</v>
      </c>
      <c r="J396" s="731" t="s">
        <v>31</v>
      </c>
      <c r="K396" s="749"/>
      <c r="L396" s="732" t="s">
        <v>11</v>
      </c>
      <c r="M396" s="731" t="s">
        <v>37</v>
      </c>
      <c r="N396" s="852"/>
      <c r="O396" s="731"/>
      <c r="P396" s="731"/>
      <c r="Q396" s="731"/>
      <c r="R396" s="731"/>
      <c r="S396" s="731"/>
      <c r="T396" s="731"/>
      <c r="U396" s="731"/>
      <c r="V396" s="731"/>
      <c r="W396" s="731"/>
      <c r="X396" s="731"/>
      <c r="Y396" s="731"/>
      <c r="Z396" s="731"/>
      <c r="AA396" s="731"/>
      <c r="AB396" s="731"/>
      <c r="AC396" s="731"/>
      <c r="AD396" s="731"/>
      <c r="AE396" s="731"/>
      <c r="AF396" s="804"/>
    </row>
    <row r="397" spans="1:32" ht="18.75" customHeight="1" x14ac:dyDescent="0.2">
      <c r="A397" s="644"/>
      <c r="B397" s="645"/>
      <c r="C397" s="646"/>
      <c r="D397" s="647"/>
      <c r="E397" s="639"/>
      <c r="F397" s="648"/>
      <c r="G397" s="649"/>
      <c r="H397" s="855" t="s">
        <v>95</v>
      </c>
      <c r="I397" s="713" t="s">
        <v>11</v>
      </c>
      <c r="J397" s="714" t="s">
        <v>31</v>
      </c>
      <c r="K397" s="714"/>
      <c r="L397" s="716"/>
      <c r="M397" s="717" t="s">
        <v>11</v>
      </c>
      <c r="N397" s="714" t="s">
        <v>96</v>
      </c>
      <c r="O397" s="714"/>
      <c r="P397" s="716"/>
      <c r="Q397" s="717" t="s">
        <v>11</v>
      </c>
      <c r="R397" s="752" t="s">
        <v>97</v>
      </c>
      <c r="S397" s="752"/>
      <c r="T397" s="752"/>
      <c r="U397" s="752"/>
      <c r="V397" s="714"/>
      <c r="W397" s="714"/>
      <c r="X397" s="714"/>
      <c r="Y397" s="714"/>
      <c r="Z397" s="714"/>
      <c r="AA397" s="714"/>
      <c r="AB397" s="714"/>
      <c r="AC397" s="714"/>
      <c r="AD397" s="714"/>
      <c r="AE397" s="714"/>
      <c r="AF397" s="800"/>
    </row>
    <row r="398" spans="1:32" ht="19.5" customHeight="1" x14ac:dyDescent="0.2">
      <c r="A398" s="654"/>
      <c r="B398" s="655"/>
      <c r="C398" s="656"/>
      <c r="D398" s="657"/>
      <c r="E398" s="643"/>
      <c r="F398" s="658"/>
      <c r="G398" s="659"/>
      <c r="H398" s="772" t="s">
        <v>26</v>
      </c>
      <c r="I398" s="664" t="s">
        <v>11</v>
      </c>
      <c r="J398" s="682" t="s">
        <v>27</v>
      </c>
      <c r="K398" s="687"/>
      <c r="L398" s="768"/>
      <c r="M398" s="722" t="s">
        <v>11</v>
      </c>
      <c r="N398" s="682" t="s">
        <v>28</v>
      </c>
      <c r="O398" s="722"/>
      <c r="P398" s="682"/>
      <c r="Q398" s="666"/>
      <c r="R398" s="666"/>
      <c r="S398" s="666"/>
      <c r="T398" s="666"/>
      <c r="U398" s="666"/>
      <c r="V398" s="666"/>
      <c r="W398" s="666"/>
      <c r="X398" s="666"/>
      <c r="Y398" s="666"/>
      <c r="Z398" s="666"/>
      <c r="AA398" s="666"/>
      <c r="AB398" s="666"/>
      <c r="AC398" s="666"/>
      <c r="AD398" s="666"/>
      <c r="AE398" s="666"/>
      <c r="AF398" s="856"/>
    </row>
    <row r="399" spans="1:32" ht="19.5" customHeight="1" x14ac:dyDescent="0.2">
      <c r="A399" s="654"/>
      <c r="B399" s="655"/>
      <c r="C399" s="656"/>
      <c r="D399" s="657"/>
      <c r="E399" s="643"/>
      <c r="F399" s="658"/>
      <c r="G399" s="659"/>
      <c r="H399" s="669" t="s">
        <v>29</v>
      </c>
      <c r="I399" s="670" t="s">
        <v>11</v>
      </c>
      <c r="J399" s="671" t="s">
        <v>27</v>
      </c>
      <c r="K399" s="672"/>
      <c r="L399" s="673"/>
      <c r="M399" s="674" t="s">
        <v>11</v>
      </c>
      <c r="N399" s="671" t="s">
        <v>28</v>
      </c>
      <c r="O399" s="674"/>
      <c r="P399" s="671"/>
      <c r="Q399" s="675"/>
      <c r="R399" s="675"/>
      <c r="S399" s="675"/>
      <c r="T399" s="675"/>
      <c r="U399" s="675"/>
      <c r="V399" s="675"/>
      <c r="W399" s="675"/>
      <c r="X399" s="675"/>
      <c r="Y399" s="675"/>
      <c r="Z399" s="675"/>
      <c r="AA399" s="675"/>
      <c r="AB399" s="675"/>
      <c r="AC399" s="675"/>
      <c r="AD399" s="675"/>
      <c r="AE399" s="675"/>
      <c r="AF399" s="798"/>
    </row>
    <row r="400" spans="1:32" ht="18.75" customHeight="1" x14ac:dyDescent="0.2">
      <c r="A400" s="654"/>
      <c r="B400" s="655"/>
      <c r="C400" s="754"/>
      <c r="D400" s="776"/>
      <c r="E400" s="643"/>
      <c r="F400" s="658"/>
      <c r="G400" s="786"/>
      <c r="H400" s="849" t="s">
        <v>99</v>
      </c>
      <c r="I400" s="670" t="s">
        <v>11</v>
      </c>
      <c r="J400" s="671" t="s">
        <v>68</v>
      </c>
      <c r="K400" s="672"/>
      <c r="L400" s="724"/>
      <c r="M400" s="674" t="s">
        <v>11</v>
      </c>
      <c r="N400" s="671" t="s">
        <v>69</v>
      </c>
      <c r="O400" s="675"/>
      <c r="P400" s="675"/>
      <c r="Q400" s="675"/>
      <c r="R400" s="671"/>
      <c r="S400" s="671"/>
      <c r="T400" s="671"/>
      <c r="U400" s="671"/>
      <c r="V400" s="671"/>
      <c r="W400" s="671"/>
      <c r="X400" s="671"/>
      <c r="Y400" s="671"/>
      <c r="Z400" s="671"/>
      <c r="AA400" s="671"/>
      <c r="AB400" s="671"/>
      <c r="AC400" s="671"/>
      <c r="AD400" s="671"/>
      <c r="AE400" s="671"/>
      <c r="AF400" s="679"/>
    </row>
    <row r="401" spans="1:32" ht="18.75" customHeight="1" x14ac:dyDescent="0.2">
      <c r="A401" s="640" t="s">
        <v>11</v>
      </c>
      <c r="B401" s="655">
        <v>72</v>
      </c>
      <c r="C401" s="754" t="s">
        <v>564</v>
      </c>
      <c r="D401" s="640" t="s">
        <v>11</v>
      </c>
      <c r="E401" s="643" t="s">
        <v>165</v>
      </c>
      <c r="F401" s="658"/>
      <c r="G401" s="786"/>
      <c r="H401" s="756" t="s">
        <v>109</v>
      </c>
      <c r="I401" s="670" t="s">
        <v>11</v>
      </c>
      <c r="J401" s="671" t="s">
        <v>31</v>
      </c>
      <c r="K401" s="671"/>
      <c r="L401" s="674" t="s">
        <v>11</v>
      </c>
      <c r="M401" s="671" t="s">
        <v>32</v>
      </c>
      <c r="N401" s="671"/>
      <c r="O401" s="674" t="s">
        <v>11</v>
      </c>
      <c r="P401" s="671" t="s">
        <v>33</v>
      </c>
      <c r="Q401" s="724"/>
      <c r="R401" s="724"/>
      <c r="S401" s="802"/>
      <c r="T401" s="802"/>
      <c r="U401" s="802"/>
      <c r="V401" s="802"/>
      <c r="W401" s="802"/>
      <c r="X401" s="802"/>
      <c r="Y401" s="802"/>
      <c r="Z401" s="802"/>
      <c r="AA401" s="802"/>
      <c r="AB401" s="802"/>
      <c r="AC401" s="802"/>
      <c r="AD401" s="802"/>
      <c r="AE401" s="802"/>
      <c r="AF401" s="853"/>
    </row>
    <row r="402" spans="1:32" ht="18.75" customHeight="1" x14ac:dyDescent="0.2">
      <c r="A402" s="654"/>
      <c r="B402" s="655"/>
      <c r="C402" s="754"/>
      <c r="D402" s="640" t="s">
        <v>11</v>
      </c>
      <c r="E402" s="643" t="s">
        <v>565</v>
      </c>
      <c r="F402" s="658"/>
      <c r="G402" s="786"/>
      <c r="H402" s="756" t="s">
        <v>157</v>
      </c>
      <c r="I402" s="670" t="s">
        <v>11</v>
      </c>
      <c r="J402" s="671" t="s">
        <v>31</v>
      </c>
      <c r="K402" s="671"/>
      <c r="L402" s="674" t="s">
        <v>11</v>
      </c>
      <c r="M402" s="671" t="s">
        <v>63</v>
      </c>
      <c r="N402" s="671"/>
      <c r="O402" s="674" t="s">
        <v>11</v>
      </c>
      <c r="P402" s="671" t="s">
        <v>64</v>
      </c>
      <c r="Q402" s="724"/>
      <c r="R402" s="724"/>
      <c r="S402" s="724"/>
      <c r="T402" s="671"/>
      <c r="U402" s="671"/>
      <c r="V402" s="671"/>
      <c r="W402" s="671"/>
      <c r="X402" s="671"/>
      <c r="Y402" s="671"/>
      <c r="Z402" s="671"/>
      <c r="AA402" s="671"/>
      <c r="AB402" s="671"/>
      <c r="AC402" s="671"/>
      <c r="AD402" s="671"/>
      <c r="AE402" s="671"/>
      <c r="AF402" s="679"/>
    </row>
    <row r="403" spans="1:32" ht="18.75" customHeight="1" x14ac:dyDescent="0.2">
      <c r="A403" s="654"/>
      <c r="B403" s="655"/>
      <c r="C403" s="754"/>
      <c r="D403" s="640" t="s">
        <v>11</v>
      </c>
      <c r="E403" s="643" t="s">
        <v>567</v>
      </c>
      <c r="F403" s="658"/>
      <c r="G403" s="786"/>
      <c r="H403" s="756" t="s">
        <v>283</v>
      </c>
      <c r="I403" s="670" t="s">
        <v>11</v>
      </c>
      <c r="J403" s="671" t="s">
        <v>31</v>
      </c>
      <c r="K403" s="672"/>
      <c r="L403" s="674" t="s">
        <v>11</v>
      </c>
      <c r="M403" s="671" t="s">
        <v>37</v>
      </c>
      <c r="N403" s="724"/>
      <c r="O403" s="671"/>
      <c r="P403" s="671"/>
      <c r="Q403" s="671"/>
      <c r="R403" s="671"/>
      <c r="S403" s="671"/>
      <c r="T403" s="671"/>
      <c r="U403" s="671"/>
      <c r="V403" s="671"/>
      <c r="W403" s="671"/>
      <c r="X403" s="671"/>
      <c r="Y403" s="671"/>
      <c r="Z403" s="671"/>
      <c r="AA403" s="671"/>
      <c r="AB403" s="671"/>
      <c r="AC403" s="671"/>
      <c r="AD403" s="671"/>
      <c r="AE403" s="671"/>
      <c r="AF403" s="679"/>
    </row>
    <row r="404" spans="1:32" ht="18.75" customHeight="1" x14ac:dyDescent="0.2">
      <c r="A404" s="654"/>
      <c r="B404" s="655"/>
      <c r="C404" s="754"/>
      <c r="D404" s="640"/>
      <c r="E404" s="643"/>
      <c r="F404" s="658"/>
      <c r="G404" s="786"/>
      <c r="H404" s="849" t="s">
        <v>388</v>
      </c>
      <c r="I404" s="670" t="s">
        <v>11</v>
      </c>
      <c r="J404" s="671" t="s">
        <v>31</v>
      </c>
      <c r="K404" s="672"/>
      <c r="L404" s="674" t="s">
        <v>11</v>
      </c>
      <c r="M404" s="671" t="s">
        <v>37</v>
      </c>
      <c r="N404" s="724"/>
      <c r="O404" s="671"/>
      <c r="P404" s="671"/>
      <c r="Q404" s="671"/>
      <c r="R404" s="671"/>
      <c r="S404" s="671"/>
      <c r="T404" s="671"/>
      <c r="U404" s="671"/>
      <c r="V404" s="671"/>
      <c r="W404" s="671"/>
      <c r="X404" s="671"/>
      <c r="Y404" s="671"/>
      <c r="Z404" s="671"/>
      <c r="AA404" s="671"/>
      <c r="AB404" s="671"/>
      <c r="AC404" s="671"/>
      <c r="AD404" s="671"/>
      <c r="AE404" s="671"/>
      <c r="AF404" s="679"/>
    </row>
    <row r="405" spans="1:32" ht="18.75" customHeight="1" x14ac:dyDescent="0.2">
      <c r="A405" s="654"/>
      <c r="B405" s="655"/>
      <c r="C405" s="754"/>
      <c r="D405" s="640"/>
      <c r="E405" s="643"/>
      <c r="F405" s="658"/>
      <c r="G405" s="786"/>
      <c r="H405" s="849" t="s">
        <v>475</v>
      </c>
      <c r="I405" s="670" t="s">
        <v>11</v>
      </c>
      <c r="J405" s="671" t="s">
        <v>31</v>
      </c>
      <c r="K405" s="672"/>
      <c r="L405" s="674" t="s">
        <v>11</v>
      </c>
      <c r="M405" s="671" t="s">
        <v>37</v>
      </c>
      <c r="N405" s="724"/>
      <c r="O405" s="671"/>
      <c r="P405" s="671"/>
      <c r="Q405" s="671"/>
      <c r="R405" s="671"/>
      <c r="S405" s="671"/>
      <c r="T405" s="671"/>
      <c r="U405" s="671"/>
      <c r="V405" s="671"/>
      <c r="W405" s="671"/>
      <c r="X405" s="671"/>
      <c r="Y405" s="671"/>
      <c r="Z405" s="671"/>
      <c r="AA405" s="671"/>
      <c r="AB405" s="671"/>
      <c r="AC405" s="671"/>
      <c r="AD405" s="671"/>
      <c r="AE405" s="671"/>
      <c r="AF405" s="679"/>
    </row>
    <row r="406" spans="1:32" ht="18.75" customHeight="1" x14ac:dyDescent="0.2">
      <c r="A406" s="654"/>
      <c r="B406" s="655"/>
      <c r="C406" s="754"/>
      <c r="D406" s="776"/>
      <c r="E406" s="643"/>
      <c r="F406" s="658"/>
      <c r="G406" s="786"/>
      <c r="H406" s="641" t="s">
        <v>118</v>
      </c>
      <c r="I406" s="670" t="s">
        <v>11</v>
      </c>
      <c r="J406" s="671" t="s">
        <v>31</v>
      </c>
      <c r="K406" s="672"/>
      <c r="L406" s="674" t="s">
        <v>11</v>
      </c>
      <c r="M406" s="671" t="s">
        <v>37</v>
      </c>
      <c r="N406" s="724"/>
      <c r="O406" s="671"/>
      <c r="P406" s="671"/>
      <c r="Q406" s="671"/>
      <c r="R406" s="671"/>
      <c r="S406" s="671"/>
      <c r="T406" s="671"/>
      <c r="U406" s="671"/>
      <c r="V406" s="671"/>
      <c r="W406" s="671"/>
      <c r="X406" s="671"/>
      <c r="Y406" s="671"/>
      <c r="Z406" s="671"/>
      <c r="AA406" s="671"/>
      <c r="AB406" s="671"/>
      <c r="AC406" s="671"/>
      <c r="AD406" s="671"/>
      <c r="AE406" s="671"/>
      <c r="AF406" s="679"/>
    </row>
    <row r="407" spans="1:32" ht="18.75" customHeight="1" x14ac:dyDescent="0.2">
      <c r="A407" s="654"/>
      <c r="B407" s="655"/>
      <c r="C407" s="754"/>
      <c r="D407" s="776"/>
      <c r="E407" s="643"/>
      <c r="F407" s="658"/>
      <c r="G407" s="786"/>
      <c r="H407" s="756" t="s">
        <v>119</v>
      </c>
      <c r="I407" s="670" t="s">
        <v>11</v>
      </c>
      <c r="J407" s="671" t="s">
        <v>31</v>
      </c>
      <c r="K407" s="672"/>
      <c r="L407" s="674" t="s">
        <v>11</v>
      </c>
      <c r="M407" s="671" t="s">
        <v>37</v>
      </c>
      <c r="N407" s="724"/>
      <c r="O407" s="671"/>
      <c r="P407" s="671"/>
      <c r="Q407" s="671"/>
      <c r="R407" s="671"/>
      <c r="S407" s="671"/>
      <c r="T407" s="671"/>
      <c r="U407" s="671"/>
      <c r="V407" s="671"/>
      <c r="W407" s="671"/>
      <c r="X407" s="671"/>
      <c r="Y407" s="671"/>
      <c r="Z407" s="671"/>
      <c r="AA407" s="671"/>
      <c r="AB407" s="671"/>
      <c r="AC407" s="671"/>
      <c r="AD407" s="671"/>
      <c r="AE407" s="671"/>
      <c r="AF407" s="679"/>
    </row>
    <row r="408" spans="1:32" ht="18.75" customHeight="1" x14ac:dyDescent="0.2">
      <c r="A408" s="696"/>
      <c r="B408" s="697"/>
      <c r="C408" s="812"/>
      <c r="D408" s="839"/>
      <c r="E408" s="700"/>
      <c r="F408" s="701"/>
      <c r="G408" s="782"/>
      <c r="H408" s="854" t="s">
        <v>120</v>
      </c>
      <c r="I408" s="730" t="s">
        <v>11</v>
      </c>
      <c r="J408" s="731" t="s">
        <v>31</v>
      </c>
      <c r="K408" s="749"/>
      <c r="L408" s="732" t="s">
        <v>11</v>
      </c>
      <c r="M408" s="731" t="s">
        <v>37</v>
      </c>
      <c r="N408" s="852"/>
      <c r="O408" s="731"/>
      <c r="P408" s="731"/>
      <c r="Q408" s="731"/>
      <c r="R408" s="731"/>
      <c r="S408" s="731"/>
      <c r="T408" s="731"/>
      <c r="U408" s="731"/>
      <c r="V408" s="731"/>
      <c r="W408" s="731"/>
      <c r="X408" s="731"/>
      <c r="Y408" s="731"/>
      <c r="Z408" s="731"/>
      <c r="AA408" s="731"/>
      <c r="AB408" s="731"/>
      <c r="AC408" s="731"/>
      <c r="AD408" s="731"/>
      <c r="AE408" s="731"/>
      <c r="AF408" s="804"/>
    </row>
    <row r="409" spans="1:32" ht="18.75" customHeight="1" x14ac:dyDescent="0.2">
      <c r="A409" s="654"/>
      <c r="B409" s="655"/>
      <c r="C409" s="754"/>
      <c r="D409" s="658"/>
      <c r="E409" s="643"/>
      <c r="F409" s="658"/>
      <c r="G409" s="786"/>
      <c r="H409" s="848" t="s">
        <v>125</v>
      </c>
      <c r="I409" s="664" t="s">
        <v>11</v>
      </c>
      <c r="J409" s="682" t="s">
        <v>31</v>
      </c>
      <c r="K409" s="682"/>
      <c r="L409" s="768"/>
      <c r="M409" s="722" t="s">
        <v>11</v>
      </c>
      <c r="N409" s="682" t="s">
        <v>96</v>
      </c>
      <c r="O409" s="682"/>
      <c r="P409" s="768"/>
      <c r="Q409" s="722" t="s">
        <v>11</v>
      </c>
      <c r="R409" s="665" t="s">
        <v>97</v>
      </c>
      <c r="S409" s="665"/>
      <c r="T409" s="665"/>
      <c r="U409" s="665"/>
      <c r="V409" s="682"/>
      <c r="W409" s="682"/>
      <c r="X409" s="682"/>
      <c r="Y409" s="682"/>
      <c r="Z409" s="682"/>
      <c r="AA409" s="682"/>
      <c r="AB409" s="682"/>
      <c r="AC409" s="682"/>
      <c r="AD409" s="682"/>
      <c r="AE409" s="682"/>
      <c r="AF409" s="683"/>
    </row>
    <row r="410" spans="1:32" ht="19.5" customHeight="1" x14ac:dyDescent="0.2">
      <c r="A410" s="654"/>
      <c r="B410" s="655"/>
      <c r="C410" s="656"/>
      <c r="D410" s="657"/>
      <c r="E410" s="643"/>
      <c r="F410" s="658"/>
      <c r="G410" s="659"/>
      <c r="H410" s="669" t="s">
        <v>154</v>
      </c>
      <c r="I410" s="670" t="s">
        <v>11</v>
      </c>
      <c r="J410" s="671" t="s">
        <v>27</v>
      </c>
      <c r="K410" s="672"/>
      <c r="L410" s="673"/>
      <c r="M410" s="674" t="s">
        <v>11</v>
      </c>
      <c r="N410" s="671" t="s">
        <v>28</v>
      </c>
      <c r="O410" s="674"/>
      <c r="P410" s="671"/>
      <c r="Q410" s="675"/>
      <c r="R410" s="675"/>
      <c r="S410" s="675"/>
      <c r="T410" s="675"/>
      <c r="U410" s="675"/>
      <c r="V410" s="675"/>
      <c r="W410" s="675"/>
      <c r="X410" s="675"/>
      <c r="Y410" s="675"/>
      <c r="Z410" s="675"/>
      <c r="AA410" s="675"/>
      <c r="AB410" s="675"/>
      <c r="AC410" s="675"/>
      <c r="AD410" s="675"/>
      <c r="AE410" s="675"/>
      <c r="AF410" s="798"/>
    </row>
    <row r="411" spans="1:32" ht="18.75" customHeight="1" x14ac:dyDescent="0.2">
      <c r="A411" s="654"/>
      <c r="B411" s="655"/>
      <c r="C411" s="754"/>
      <c r="D411" s="658"/>
      <c r="E411" s="643"/>
      <c r="F411" s="658"/>
      <c r="G411" s="786"/>
      <c r="H411" s="669" t="s">
        <v>26</v>
      </c>
      <c r="I411" s="670" t="s">
        <v>11</v>
      </c>
      <c r="J411" s="671" t="s">
        <v>27</v>
      </c>
      <c r="K411" s="672"/>
      <c r="L411" s="673"/>
      <c r="M411" s="674" t="s">
        <v>11</v>
      </c>
      <c r="N411" s="671" t="s">
        <v>28</v>
      </c>
      <c r="O411" s="674"/>
      <c r="P411" s="671"/>
      <c r="Q411" s="675"/>
      <c r="R411" s="675"/>
      <c r="S411" s="675"/>
      <c r="T411" s="675"/>
      <c r="U411" s="675"/>
      <c r="V411" s="675"/>
      <c r="W411" s="675"/>
      <c r="X411" s="675"/>
      <c r="Y411" s="675"/>
      <c r="Z411" s="675"/>
      <c r="AA411" s="675"/>
      <c r="AB411" s="675"/>
      <c r="AC411" s="675"/>
      <c r="AD411" s="675"/>
      <c r="AE411" s="675"/>
      <c r="AF411" s="798"/>
    </row>
    <row r="412" spans="1:32" ht="19.5" customHeight="1" x14ac:dyDescent="0.2">
      <c r="A412" s="654"/>
      <c r="B412" s="655"/>
      <c r="C412" s="656"/>
      <c r="D412" s="657"/>
      <c r="E412" s="643"/>
      <c r="F412" s="658"/>
      <c r="G412" s="659"/>
      <c r="H412" s="669" t="s">
        <v>29</v>
      </c>
      <c r="I412" s="857" t="s">
        <v>11</v>
      </c>
      <c r="J412" s="671" t="s">
        <v>27</v>
      </c>
      <c r="K412" s="671"/>
      <c r="L412" s="673"/>
      <c r="M412" s="858" t="s">
        <v>11</v>
      </c>
      <c r="N412" s="671" t="s">
        <v>28</v>
      </c>
      <c r="O412" s="858"/>
      <c r="P412" s="671"/>
      <c r="Q412" s="724"/>
      <c r="R412" s="724"/>
      <c r="S412" s="724"/>
      <c r="T412" s="724"/>
      <c r="U412" s="724"/>
      <c r="V412" s="724"/>
      <c r="W412" s="724"/>
      <c r="X412" s="724"/>
      <c r="Y412" s="724"/>
      <c r="Z412" s="724"/>
      <c r="AA412" s="724"/>
      <c r="AB412" s="724"/>
      <c r="AC412" s="724"/>
      <c r="AD412" s="724"/>
      <c r="AE412" s="724"/>
      <c r="AF412" s="798"/>
    </row>
    <row r="413" spans="1:32" ht="18.75" customHeight="1" x14ac:dyDescent="0.2">
      <c r="A413" s="657"/>
      <c r="B413" s="631"/>
      <c r="C413" s="657"/>
      <c r="D413" s="657"/>
      <c r="F413" s="658"/>
      <c r="G413" s="786"/>
      <c r="H413" s="756" t="s">
        <v>49</v>
      </c>
      <c r="I413" s="670" t="s">
        <v>11</v>
      </c>
      <c r="J413" s="671" t="s">
        <v>31</v>
      </c>
      <c r="K413" s="672"/>
      <c r="L413" s="674" t="s">
        <v>11</v>
      </c>
      <c r="M413" s="671" t="s">
        <v>37</v>
      </c>
      <c r="N413" s="724"/>
      <c r="O413" s="671"/>
      <c r="P413" s="671"/>
      <c r="Q413" s="671"/>
      <c r="R413" s="671"/>
      <c r="S413" s="671"/>
      <c r="T413" s="671"/>
      <c r="U413" s="671"/>
      <c r="V413" s="671"/>
      <c r="W413" s="671"/>
      <c r="X413" s="671"/>
      <c r="Y413" s="671"/>
      <c r="Z413" s="671"/>
      <c r="AA413" s="671"/>
      <c r="AB413" s="671"/>
      <c r="AC413" s="671"/>
      <c r="AD413" s="671"/>
      <c r="AE413" s="671"/>
      <c r="AF413" s="679"/>
    </row>
    <row r="414" spans="1:32" ht="18.75" customHeight="1" x14ac:dyDescent="0.2">
      <c r="A414" s="640" t="s">
        <v>11</v>
      </c>
      <c r="B414" s="655">
        <v>73</v>
      </c>
      <c r="C414" s="754" t="s">
        <v>571</v>
      </c>
      <c r="D414" s="640" t="s">
        <v>11</v>
      </c>
      <c r="E414" s="643" t="s">
        <v>626</v>
      </c>
      <c r="F414" s="658"/>
      <c r="G414" s="786"/>
      <c r="H414" s="1003" t="s">
        <v>50</v>
      </c>
      <c r="I414" s="938" t="s">
        <v>11</v>
      </c>
      <c r="J414" s="936" t="s">
        <v>41</v>
      </c>
      <c r="K414" s="936"/>
      <c r="L414" s="936"/>
      <c r="M414" s="938" t="s">
        <v>11</v>
      </c>
      <c r="N414" s="936" t="s">
        <v>42</v>
      </c>
      <c r="O414" s="936"/>
      <c r="P414" s="936"/>
      <c r="Q414" s="694"/>
      <c r="R414" s="694"/>
      <c r="S414" s="694"/>
      <c r="T414" s="694"/>
      <c r="U414" s="694"/>
      <c r="V414" s="694"/>
      <c r="W414" s="694"/>
      <c r="X414" s="694"/>
      <c r="Y414" s="694"/>
      <c r="Z414" s="694"/>
      <c r="AA414" s="694"/>
      <c r="AB414" s="694"/>
      <c r="AC414" s="694"/>
      <c r="AD414" s="694"/>
      <c r="AE414" s="694"/>
      <c r="AF414" s="695"/>
    </row>
    <row r="415" spans="1:32" ht="18.75" customHeight="1" x14ac:dyDescent="0.2">
      <c r="A415" s="640"/>
      <c r="B415" s="655"/>
      <c r="C415" s="754"/>
      <c r="D415" s="640" t="s">
        <v>11</v>
      </c>
      <c r="E415" s="643" t="s">
        <v>574</v>
      </c>
      <c r="F415" s="658"/>
      <c r="G415" s="786"/>
      <c r="H415" s="1002"/>
      <c r="I415" s="939"/>
      <c r="J415" s="937"/>
      <c r="K415" s="937"/>
      <c r="L415" s="937"/>
      <c r="M415" s="939"/>
      <c r="N415" s="937"/>
      <c r="O415" s="937"/>
      <c r="P415" s="937"/>
      <c r="Q415" s="666"/>
      <c r="R415" s="666"/>
      <c r="S415" s="666"/>
      <c r="T415" s="666"/>
      <c r="U415" s="666"/>
      <c r="V415" s="666"/>
      <c r="W415" s="666"/>
      <c r="X415" s="666"/>
      <c r="Y415" s="666"/>
      <c r="Z415" s="666"/>
      <c r="AA415" s="666"/>
      <c r="AB415" s="666"/>
      <c r="AC415" s="666"/>
      <c r="AD415" s="666"/>
      <c r="AE415" s="666"/>
      <c r="AF415" s="667"/>
    </row>
    <row r="416" spans="1:32" ht="18.75" customHeight="1" x14ac:dyDescent="0.2">
      <c r="A416" s="640"/>
      <c r="B416" s="655"/>
      <c r="C416" s="754"/>
      <c r="D416" s="640"/>
      <c r="E416" s="643" t="s">
        <v>576</v>
      </c>
      <c r="F416" s="658"/>
      <c r="G416" s="786"/>
      <c r="H416" s="721" t="s">
        <v>116</v>
      </c>
      <c r="I416" s="691" t="s">
        <v>11</v>
      </c>
      <c r="J416" s="671" t="s">
        <v>31</v>
      </c>
      <c r="K416" s="671"/>
      <c r="L416" s="674" t="s">
        <v>11</v>
      </c>
      <c r="M416" s="671" t="s">
        <v>32</v>
      </c>
      <c r="N416" s="671"/>
      <c r="O416" s="692" t="s">
        <v>11</v>
      </c>
      <c r="P416" s="671" t="s">
        <v>33</v>
      </c>
      <c r="Q416" s="724"/>
      <c r="R416" s="692"/>
      <c r="S416" s="671"/>
      <c r="T416" s="724"/>
      <c r="U416" s="692"/>
      <c r="V416" s="671"/>
      <c r="W416" s="724"/>
      <c r="X416" s="666"/>
      <c r="Y416" s="675"/>
      <c r="Z416" s="675"/>
      <c r="AA416" s="675"/>
      <c r="AB416" s="675"/>
      <c r="AC416" s="675"/>
      <c r="AD416" s="675"/>
      <c r="AE416" s="675"/>
      <c r="AF416" s="676"/>
    </row>
    <row r="417" spans="1:33" ht="18.75" customHeight="1" x14ac:dyDescent="0.2">
      <c r="A417" s="654"/>
      <c r="B417" s="655"/>
      <c r="C417" s="754"/>
      <c r="F417" s="658"/>
      <c r="G417" s="786"/>
      <c r="H417" s="849" t="s">
        <v>569</v>
      </c>
      <c r="I417" s="670" t="s">
        <v>11</v>
      </c>
      <c r="J417" s="671" t="s">
        <v>31</v>
      </c>
      <c r="K417" s="672"/>
      <c r="L417" s="674" t="s">
        <v>11</v>
      </c>
      <c r="M417" s="671" t="s">
        <v>37</v>
      </c>
      <c r="N417" s="724"/>
      <c r="O417" s="671"/>
      <c r="P417" s="671"/>
      <c r="Q417" s="671"/>
      <c r="R417" s="671"/>
      <c r="S417" s="671"/>
      <c r="T417" s="671"/>
      <c r="U417" s="671"/>
      <c r="V417" s="671"/>
      <c r="W417" s="671"/>
      <c r="X417" s="671"/>
      <c r="Y417" s="671"/>
      <c r="Z417" s="671"/>
      <c r="AA417" s="671"/>
      <c r="AB417" s="671"/>
      <c r="AC417" s="671"/>
      <c r="AD417" s="671"/>
      <c r="AE417" s="671"/>
      <c r="AF417" s="679"/>
    </row>
    <row r="418" spans="1:33" ht="18.75" customHeight="1" x14ac:dyDescent="0.2">
      <c r="A418" s="657"/>
      <c r="B418" s="686"/>
      <c r="C418" s="841"/>
      <c r="F418" s="658"/>
      <c r="G418" s="786"/>
      <c r="H418" s="849" t="s">
        <v>570</v>
      </c>
      <c r="I418" s="670" t="s">
        <v>11</v>
      </c>
      <c r="J418" s="671" t="s">
        <v>31</v>
      </c>
      <c r="K418" s="671"/>
      <c r="L418" s="674" t="s">
        <v>11</v>
      </c>
      <c r="M418" s="671" t="s">
        <v>32</v>
      </c>
      <c r="N418" s="671"/>
      <c r="O418" s="674" t="s">
        <v>11</v>
      </c>
      <c r="P418" s="671" t="s">
        <v>33</v>
      </c>
      <c r="Q418" s="724"/>
      <c r="R418" s="674" t="s">
        <v>11</v>
      </c>
      <c r="S418" s="671" t="s">
        <v>34</v>
      </c>
      <c r="T418" s="724"/>
      <c r="U418" s="671"/>
      <c r="V418" s="671"/>
      <c r="W418" s="671"/>
      <c r="X418" s="671"/>
      <c r="Y418" s="671"/>
      <c r="Z418" s="671"/>
      <c r="AA418" s="671"/>
      <c r="AB418" s="671"/>
      <c r="AC418" s="671"/>
      <c r="AD418" s="671"/>
      <c r="AE418" s="671"/>
      <c r="AF418" s="679"/>
    </row>
    <row r="419" spans="1:33" ht="18.75" customHeight="1" x14ac:dyDescent="0.2">
      <c r="A419" s="657"/>
      <c r="B419" s="686"/>
      <c r="C419" s="841"/>
      <c r="F419" s="658"/>
      <c r="G419" s="786"/>
      <c r="H419" s="849" t="s">
        <v>627</v>
      </c>
      <c r="I419" s="670" t="s">
        <v>11</v>
      </c>
      <c r="J419" s="671" t="s">
        <v>31</v>
      </c>
      <c r="K419" s="672"/>
      <c r="L419" s="674" t="s">
        <v>11</v>
      </c>
      <c r="M419" s="671" t="s">
        <v>37</v>
      </c>
      <c r="N419" s="724"/>
      <c r="O419" s="671"/>
      <c r="P419" s="671"/>
      <c r="Q419" s="671"/>
      <c r="R419" s="671"/>
      <c r="S419" s="671"/>
      <c r="T419" s="671"/>
      <c r="U419" s="671"/>
      <c r="V419" s="671"/>
      <c r="W419" s="671"/>
      <c r="X419" s="671"/>
      <c r="Y419" s="671"/>
      <c r="Z419" s="671"/>
      <c r="AA419" s="671"/>
      <c r="AB419" s="671"/>
      <c r="AC419" s="671"/>
      <c r="AD419" s="671"/>
      <c r="AE419" s="671"/>
      <c r="AF419" s="679"/>
    </row>
    <row r="420" spans="1:33" ht="18.75" customHeight="1" x14ac:dyDescent="0.2">
      <c r="A420" s="654"/>
      <c r="B420" s="655"/>
      <c r="C420" s="754"/>
      <c r="D420" s="743"/>
      <c r="E420" s="643"/>
      <c r="F420" s="658"/>
      <c r="G420" s="786"/>
      <c r="H420" s="849" t="s">
        <v>575</v>
      </c>
      <c r="I420" s="670" t="s">
        <v>11</v>
      </c>
      <c r="J420" s="671" t="s">
        <v>31</v>
      </c>
      <c r="K420" s="672"/>
      <c r="L420" s="674" t="s">
        <v>11</v>
      </c>
      <c r="M420" s="671" t="s">
        <v>37</v>
      </c>
      <c r="N420" s="724"/>
      <c r="O420" s="671"/>
      <c r="P420" s="671"/>
      <c r="Q420" s="671"/>
      <c r="R420" s="671"/>
      <c r="S420" s="671"/>
      <c r="T420" s="671"/>
      <c r="U420" s="671"/>
      <c r="V420" s="671"/>
      <c r="W420" s="671"/>
      <c r="X420" s="671"/>
      <c r="Y420" s="671"/>
      <c r="Z420" s="671"/>
      <c r="AA420" s="671"/>
      <c r="AB420" s="671"/>
      <c r="AC420" s="671"/>
      <c r="AD420" s="671"/>
      <c r="AE420" s="671"/>
      <c r="AF420" s="679"/>
    </row>
    <row r="421" spans="1:33" ht="18.75" customHeight="1" x14ac:dyDescent="0.2">
      <c r="A421" s="654"/>
      <c r="B421" s="655"/>
      <c r="C421" s="754"/>
      <c r="D421" s="658"/>
      <c r="E421" s="643"/>
      <c r="F421" s="658"/>
      <c r="G421" s="786"/>
      <c r="H421" s="762" t="s">
        <v>544</v>
      </c>
      <c r="I421" s="670" t="s">
        <v>11</v>
      </c>
      <c r="J421" s="671" t="s">
        <v>31</v>
      </c>
      <c r="K421" s="672"/>
      <c r="L421" s="674" t="s">
        <v>11</v>
      </c>
      <c r="M421" s="671" t="s">
        <v>63</v>
      </c>
      <c r="N421" s="671"/>
      <c r="O421" s="692" t="s">
        <v>11</v>
      </c>
      <c r="P421" s="681" t="s">
        <v>64</v>
      </c>
      <c r="Q421" s="671"/>
      <c r="R421" s="671"/>
      <c r="S421" s="672"/>
      <c r="T421" s="671"/>
      <c r="U421" s="672"/>
      <c r="V421" s="672"/>
      <c r="W421" s="672"/>
      <c r="X421" s="672"/>
      <c r="Y421" s="671"/>
      <c r="Z421" s="671"/>
      <c r="AA421" s="671"/>
      <c r="AB421" s="671"/>
      <c r="AC421" s="671"/>
      <c r="AD421" s="671"/>
      <c r="AE421" s="671"/>
      <c r="AF421" s="679"/>
    </row>
    <row r="422" spans="1:33" ht="18.75" customHeight="1" x14ac:dyDescent="0.2">
      <c r="A422" s="696"/>
      <c r="B422" s="697"/>
      <c r="C422" s="812"/>
      <c r="D422" s="701"/>
      <c r="E422" s="700"/>
      <c r="F422" s="701"/>
      <c r="G422" s="782"/>
      <c r="H422" s="854" t="s">
        <v>120</v>
      </c>
      <c r="I422" s="670" t="s">
        <v>11</v>
      </c>
      <c r="J422" s="671" t="s">
        <v>31</v>
      </c>
      <c r="K422" s="672"/>
      <c r="L422" s="674" t="s">
        <v>11</v>
      </c>
      <c r="M422" s="671" t="s">
        <v>37</v>
      </c>
      <c r="N422" s="724"/>
      <c r="O422" s="731"/>
      <c r="P422" s="731"/>
      <c r="Q422" s="731"/>
      <c r="R422" s="731"/>
      <c r="S422" s="731"/>
      <c r="T422" s="731"/>
      <c r="U422" s="731"/>
      <c r="V422" s="731"/>
      <c r="W422" s="731"/>
      <c r="X422" s="731"/>
      <c r="Y422" s="731"/>
      <c r="Z422" s="731"/>
      <c r="AA422" s="731"/>
      <c r="AB422" s="731"/>
      <c r="AC422" s="731"/>
      <c r="AD422" s="731"/>
      <c r="AE422" s="731"/>
      <c r="AF422" s="804"/>
    </row>
    <row r="423" spans="1:33" ht="18.75" customHeight="1" x14ac:dyDescent="0.2">
      <c r="A423" s="644"/>
      <c r="B423" s="645"/>
      <c r="C423" s="750"/>
      <c r="D423" s="647"/>
      <c r="E423" s="744"/>
      <c r="F423" s="648"/>
      <c r="G423" s="652"/>
      <c r="H423" s="855" t="s">
        <v>125</v>
      </c>
      <c r="I423" s="713" t="s">
        <v>11</v>
      </c>
      <c r="J423" s="714" t="s">
        <v>31</v>
      </c>
      <c r="K423" s="714"/>
      <c r="L423" s="716"/>
      <c r="M423" s="717" t="s">
        <v>11</v>
      </c>
      <c r="N423" s="714" t="s">
        <v>96</v>
      </c>
      <c r="O423" s="714"/>
      <c r="P423" s="716"/>
      <c r="Q423" s="717" t="s">
        <v>11</v>
      </c>
      <c r="R423" s="752" t="s">
        <v>97</v>
      </c>
      <c r="S423" s="752"/>
      <c r="T423" s="752"/>
      <c r="U423" s="752"/>
      <c r="V423" s="714"/>
      <c r="W423" s="714"/>
      <c r="X423" s="714"/>
      <c r="Y423" s="714"/>
      <c r="Z423" s="714"/>
      <c r="AA423" s="714"/>
      <c r="AB423" s="714"/>
      <c r="AC423" s="714"/>
      <c r="AD423" s="714"/>
      <c r="AE423" s="714"/>
      <c r="AF423" s="800"/>
    </row>
    <row r="424" spans="1:33" ht="19.5" customHeight="1" x14ac:dyDescent="0.2">
      <c r="A424" s="640" t="s">
        <v>11</v>
      </c>
      <c r="B424" s="655">
        <v>68</v>
      </c>
      <c r="C424" s="754" t="s">
        <v>577</v>
      </c>
      <c r="D424" s="640" t="s">
        <v>11</v>
      </c>
      <c r="E424" s="643" t="s">
        <v>626</v>
      </c>
      <c r="F424" s="658"/>
      <c r="G424" s="659"/>
      <c r="H424" s="669" t="s">
        <v>154</v>
      </c>
      <c r="I424" s="670" t="s">
        <v>11</v>
      </c>
      <c r="J424" s="671" t="s">
        <v>27</v>
      </c>
      <c r="K424" s="672"/>
      <c r="L424" s="673"/>
      <c r="M424" s="674" t="s">
        <v>11</v>
      </c>
      <c r="N424" s="671" t="s">
        <v>28</v>
      </c>
      <c r="O424" s="674"/>
      <c r="P424" s="671"/>
      <c r="Q424" s="675"/>
      <c r="R424" s="675"/>
      <c r="S424" s="675"/>
      <c r="T424" s="675"/>
      <c r="U424" s="675"/>
      <c r="V424" s="675"/>
      <c r="W424" s="675"/>
      <c r="X424" s="675"/>
      <c r="Y424" s="675"/>
      <c r="Z424" s="675"/>
      <c r="AA424" s="675"/>
      <c r="AB424" s="675"/>
      <c r="AC424" s="675"/>
      <c r="AD424" s="675"/>
      <c r="AE424" s="675"/>
      <c r="AF424" s="798"/>
    </row>
    <row r="425" spans="1:33" ht="18.75" customHeight="1" x14ac:dyDescent="0.2">
      <c r="A425" s="654"/>
      <c r="B425" s="655"/>
      <c r="C425" s="754" t="s">
        <v>578</v>
      </c>
      <c r="D425" s="640" t="s">
        <v>11</v>
      </c>
      <c r="E425" s="643" t="s">
        <v>574</v>
      </c>
      <c r="F425" s="658"/>
      <c r="G425" s="786"/>
      <c r="H425" s="669" t="s">
        <v>26</v>
      </c>
      <c r="I425" s="670" t="s">
        <v>11</v>
      </c>
      <c r="J425" s="671" t="s">
        <v>27</v>
      </c>
      <c r="K425" s="672"/>
      <c r="L425" s="673"/>
      <c r="M425" s="674" t="s">
        <v>11</v>
      </c>
      <c r="N425" s="671" t="s">
        <v>28</v>
      </c>
      <c r="O425" s="674"/>
      <c r="P425" s="671"/>
      <c r="Q425" s="675"/>
      <c r="R425" s="675"/>
      <c r="S425" s="675"/>
      <c r="T425" s="675"/>
      <c r="U425" s="675"/>
      <c r="V425" s="675"/>
      <c r="W425" s="675"/>
      <c r="X425" s="675"/>
      <c r="Y425" s="675"/>
      <c r="Z425" s="675"/>
      <c r="AA425" s="675"/>
      <c r="AB425" s="675"/>
      <c r="AC425" s="675"/>
      <c r="AD425" s="675"/>
      <c r="AE425" s="675"/>
      <c r="AF425" s="798"/>
    </row>
    <row r="426" spans="1:33" ht="18.75" customHeight="1" x14ac:dyDescent="0.2">
      <c r="A426" s="657"/>
      <c r="B426" s="686"/>
      <c r="C426" s="686"/>
      <c r="D426" s="658"/>
      <c r="E426" s="643" t="s">
        <v>576</v>
      </c>
      <c r="F426" s="658"/>
      <c r="G426" s="786"/>
      <c r="H426" s="669" t="s">
        <v>29</v>
      </c>
      <c r="I426" s="670" t="s">
        <v>11</v>
      </c>
      <c r="J426" s="671" t="s">
        <v>27</v>
      </c>
      <c r="K426" s="672"/>
      <c r="L426" s="673"/>
      <c r="M426" s="674" t="s">
        <v>11</v>
      </c>
      <c r="N426" s="671" t="s">
        <v>28</v>
      </c>
      <c r="O426" s="674"/>
      <c r="P426" s="671"/>
      <c r="Q426" s="675"/>
      <c r="R426" s="675"/>
      <c r="S426" s="675"/>
      <c r="T426" s="675"/>
      <c r="U426" s="675"/>
      <c r="V426" s="675"/>
      <c r="W426" s="675"/>
      <c r="X426" s="675"/>
      <c r="Y426" s="675"/>
      <c r="Z426" s="675"/>
      <c r="AA426" s="675"/>
      <c r="AB426" s="675"/>
      <c r="AC426" s="675"/>
      <c r="AD426" s="675"/>
      <c r="AE426" s="675"/>
      <c r="AF426" s="798"/>
    </row>
    <row r="427" spans="1:33" ht="18.75" customHeight="1" x14ac:dyDescent="0.2">
      <c r="A427" s="657"/>
      <c r="B427" s="686"/>
      <c r="C427" s="686"/>
      <c r="D427" s="658"/>
      <c r="E427" s="643"/>
      <c r="F427" s="658"/>
      <c r="G427" s="786"/>
      <c r="H427" s="1003" t="s">
        <v>50</v>
      </c>
      <c r="I427" s="938" t="s">
        <v>11</v>
      </c>
      <c r="J427" s="936" t="s">
        <v>41</v>
      </c>
      <c r="K427" s="936"/>
      <c r="L427" s="936"/>
      <c r="M427" s="938" t="s">
        <v>11</v>
      </c>
      <c r="N427" s="936" t="s">
        <v>42</v>
      </c>
      <c r="O427" s="936"/>
      <c r="P427" s="936"/>
      <c r="Q427" s="694"/>
      <c r="R427" s="694"/>
      <c r="S427" s="694"/>
      <c r="T427" s="694"/>
      <c r="U427" s="694"/>
      <c r="V427" s="694"/>
      <c r="W427" s="694"/>
      <c r="X427" s="694"/>
      <c r="Y427" s="694"/>
      <c r="Z427" s="694"/>
      <c r="AA427" s="694"/>
      <c r="AB427" s="694"/>
      <c r="AC427" s="694"/>
      <c r="AD427" s="694"/>
      <c r="AE427" s="694"/>
      <c r="AF427" s="695"/>
    </row>
    <row r="428" spans="1:33" ht="18.75" customHeight="1" x14ac:dyDescent="0.2">
      <c r="A428" s="657"/>
      <c r="B428" s="686"/>
      <c r="C428" s="841"/>
      <c r="E428" s="686"/>
      <c r="F428" s="658"/>
      <c r="G428" s="786"/>
      <c r="H428" s="1010"/>
      <c r="I428" s="939"/>
      <c r="J428" s="937"/>
      <c r="K428" s="937"/>
      <c r="L428" s="937"/>
      <c r="M428" s="939"/>
      <c r="N428" s="937"/>
      <c r="O428" s="937"/>
      <c r="P428" s="937"/>
      <c r="Q428" s="666"/>
      <c r="R428" s="666"/>
      <c r="S428" s="666"/>
      <c r="T428" s="666"/>
      <c r="U428" s="666"/>
      <c r="V428" s="666"/>
      <c r="W428" s="666"/>
      <c r="X428" s="666"/>
      <c r="Y428" s="666"/>
      <c r="Z428" s="666"/>
      <c r="AA428" s="666"/>
      <c r="AB428" s="666"/>
      <c r="AC428" s="666"/>
      <c r="AD428" s="666"/>
      <c r="AE428" s="666"/>
      <c r="AF428" s="667"/>
    </row>
    <row r="429" spans="1:33" ht="18.75" customHeight="1" x14ac:dyDescent="0.2">
      <c r="A429" s="644"/>
      <c r="B429" s="645"/>
      <c r="C429" s="750"/>
      <c r="D429" s="648"/>
      <c r="E429" s="639"/>
      <c r="F429" s="648"/>
      <c r="G429" s="652"/>
      <c r="H429" s="855" t="s">
        <v>568</v>
      </c>
      <c r="I429" s="713" t="s">
        <v>11</v>
      </c>
      <c r="J429" s="714" t="s">
        <v>31</v>
      </c>
      <c r="K429" s="714"/>
      <c r="L429" s="716"/>
      <c r="M429" s="717" t="s">
        <v>11</v>
      </c>
      <c r="N429" s="714" t="s">
        <v>96</v>
      </c>
      <c r="O429" s="714"/>
      <c r="P429" s="716"/>
      <c r="Q429" s="717" t="s">
        <v>11</v>
      </c>
      <c r="R429" s="752" t="s">
        <v>97</v>
      </c>
      <c r="S429" s="752"/>
      <c r="T429" s="752"/>
      <c r="U429" s="752"/>
      <c r="V429" s="714"/>
      <c r="W429" s="714"/>
      <c r="X429" s="714"/>
      <c r="Y429" s="714"/>
      <c r="Z429" s="714"/>
      <c r="AA429" s="714"/>
      <c r="AB429" s="714"/>
      <c r="AC429" s="714"/>
      <c r="AD429" s="714"/>
      <c r="AE429" s="714"/>
      <c r="AF429" s="800"/>
      <c r="AG429" s="809"/>
    </row>
    <row r="430" spans="1:33" ht="19.5" customHeight="1" x14ac:dyDescent="0.2">
      <c r="A430" s="654"/>
      <c r="B430" s="655"/>
      <c r="C430" s="656"/>
      <c r="D430" s="657"/>
      <c r="E430" s="643"/>
      <c r="F430" s="658"/>
      <c r="G430" s="659"/>
      <c r="H430" s="669" t="s">
        <v>154</v>
      </c>
      <c r="I430" s="670" t="s">
        <v>11</v>
      </c>
      <c r="J430" s="671" t="s">
        <v>27</v>
      </c>
      <c r="K430" s="672"/>
      <c r="L430" s="673"/>
      <c r="M430" s="674" t="s">
        <v>11</v>
      </c>
      <c r="N430" s="671" t="s">
        <v>28</v>
      </c>
      <c r="O430" s="674"/>
      <c r="P430" s="671"/>
      <c r="Q430" s="675"/>
      <c r="R430" s="675"/>
      <c r="S430" s="675"/>
      <c r="T430" s="675"/>
      <c r="U430" s="675"/>
      <c r="V430" s="675"/>
      <c r="W430" s="675"/>
      <c r="X430" s="675"/>
      <c r="Y430" s="675"/>
      <c r="Z430" s="675"/>
      <c r="AA430" s="675"/>
      <c r="AB430" s="675"/>
      <c r="AC430" s="675"/>
      <c r="AD430" s="675"/>
      <c r="AE430" s="675"/>
      <c r="AF430" s="798"/>
    </row>
    <row r="431" spans="1:33" ht="19.5" customHeight="1" x14ac:dyDescent="0.2">
      <c r="A431" s="654"/>
      <c r="B431" s="655"/>
      <c r="C431" s="656"/>
      <c r="D431" s="657"/>
      <c r="E431" s="643"/>
      <c r="F431" s="658"/>
      <c r="G431" s="659"/>
      <c r="H431" s="669" t="s">
        <v>26</v>
      </c>
      <c r="I431" s="670" t="s">
        <v>11</v>
      </c>
      <c r="J431" s="671" t="s">
        <v>27</v>
      </c>
      <c r="K431" s="672"/>
      <c r="L431" s="673"/>
      <c r="M431" s="674" t="s">
        <v>11</v>
      </c>
      <c r="N431" s="671" t="s">
        <v>28</v>
      </c>
      <c r="O431" s="674"/>
      <c r="P431" s="671"/>
      <c r="Q431" s="675"/>
      <c r="R431" s="675"/>
      <c r="S431" s="675"/>
      <c r="T431" s="675"/>
      <c r="U431" s="675"/>
      <c r="V431" s="675"/>
      <c r="W431" s="675"/>
      <c r="X431" s="675"/>
      <c r="Y431" s="675"/>
      <c r="Z431" s="675"/>
      <c r="AA431" s="675"/>
      <c r="AB431" s="675"/>
      <c r="AC431" s="675"/>
      <c r="AD431" s="675"/>
      <c r="AE431" s="675"/>
      <c r="AF431" s="798"/>
    </row>
    <row r="432" spans="1:33" ht="19.5" customHeight="1" x14ac:dyDescent="0.2">
      <c r="A432" s="654"/>
      <c r="B432" s="655"/>
      <c r="C432" s="656"/>
      <c r="D432" s="657"/>
      <c r="E432" s="643"/>
      <c r="F432" s="658"/>
      <c r="G432" s="659"/>
      <c r="H432" s="669" t="s">
        <v>29</v>
      </c>
      <c r="I432" s="670" t="s">
        <v>11</v>
      </c>
      <c r="J432" s="671" t="s">
        <v>27</v>
      </c>
      <c r="K432" s="672"/>
      <c r="L432" s="673"/>
      <c r="M432" s="674" t="s">
        <v>11</v>
      </c>
      <c r="N432" s="671" t="s">
        <v>28</v>
      </c>
      <c r="O432" s="674"/>
      <c r="P432" s="671"/>
      <c r="Q432" s="675"/>
      <c r="R432" s="675"/>
      <c r="S432" s="675"/>
      <c r="T432" s="675"/>
      <c r="U432" s="675"/>
      <c r="V432" s="675"/>
      <c r="W432" s="675"/>
      <c r="X432" s="675"/>
      <c r="Y432" s="675"/>
      <c r="Z432" s="675"/>
      <c r="AA432" s="675"/>
      <c r="AB432" s="675"/>
      <c r="AC432" s="675"/>
      <c r="AD432" s="675"/>
      <c r="AE432" s="675"/>
      <c r="AF432" s="798"/>
    </row>
    <row r="433" spans="1:33" ht="18.75" customHeight="1" x14ac:dyDescent="0.2">
      <c r="A433" s="654"/>
      <c r="B433" s="655"/>
      <c r="C433" s="754"/>
      <c r="D433" s="658"/>
      <c r="E433" s="643"/>
      <c r="F433" s="658"/>
      <c r="G433" s="786"/>
      <c r="H433" s="849" t="s">
        <v>608</v>
      </c>
      <c r="I433" s="670" t="s">
        <v>11</v>
      </c>
      <c r="J433" s="671" t="s">
        <v>31</v>
      </c>
      <c r="K433" s="672"/>
      <c r="L433" s="674" t="s">
        <v>11</v>
      </c>
      <c r="M433" s="671" t="s">
        <v>37</v>
      </c>
      <c r="N433" s="724"/>
      <c r="O433" s="671"/>
      <c r="P433" s="671"/>
      <c r="Q433" s="671"/>
      <c r="R433" s="671"/>
      <c r="S433" s="671"/>
      <c r="T433" s="671"/>
      <c r="U433" s="671"/>
      <c r="V433" s="671"/>
      <c r="W433" s="671"/>
      <c r="X433" s="671"/>
      <c r="Y433" s="671"/>
      <c r="Z433" s="671"/>
      <c r="AA433" s="671"/>
      <c r="AB433" s="671"/>
      <c r="AC433" s="671"/>
      <c r="AD433" s="671"/>
      <c r="AE433" s="671"/>
      <c r="AF433" s="679"/>
    </row>
    <row r="434" spans="1:33" ht="18.75" customHeight="1" x14ac:dyDescent="0.2">
      <c r="A434" s="654"/>
      <c r="B434" s="655"/>
      <c r="C434" s="754"/>
      <c r="D434" s="658"/>
      <c r="E434" s="643"/>
      <c r="F434" s="658"/>
      <c r="G434" s="786"/>
      <c r="H434" s="849" t="s">
        <v>609</v>
      </c>
      <c r="I434" s="670" t="s">
        <v>11</v>
      </c>
      <c r="J434" s="671" t="s">
        <v>151</v>
      </c>
      <c r="K434" s="672"/>
      <c r="L434" s="673"/>
      <c r="M434" s="674" t="s">
        <v>11</v>
      </c>
      <c r="N434" s="671" t="s">
        <v>211</v>
      </c>
      <c r="O434" s="675"/>
      <c r="P434" s="675"/>
      <c r="Q434" s="675"/>
      <c r="R434" s="671"/>
      <c r="S434" s="671"/>
      <c r="T434" s="671"/>
      <c r="U434" s="671"/>
      <c r="V434" s="671"/>
      <c r="W434" s="671"/>
      <c r="X434" s="671"/>
      <c r="Y434" s="671"/>
      <c r="Z434" s="671"/>
      <c r="AA434" s="671"/>
      <c r="AB434" s="671"/>
      <c r="AC434" s="671"/>
      <c r="AD434" s="671"/>
      <c r="AE434" s="671"/>
      <c r="AF434" s="679"/>
    </row>
    <row r="435" spans="1:33" ht="18.75" customHeight="1" x14ac:dyDescent="0.2">
      <c r="A435" s="654"/>
      <c r="B435" s="655"/>
      <c r="C435" s="754"/>
      <c r="D435" s="658"/>
      <c r="E435" s="643"/>
      <c r="F435" s="658"/>
      <c r="G435" s="786"/>
      <c r="H435" s="756" t="s">
        <v>49</v>
      </c>
      <c r="I435" s="670" t="s">
        <v>11</v>
      </c>
      <c r="J435" s="671" t="s">
        <v>31</v>
      </c>
      <c r="K435" s="672"/>
      <c r="L435" s="674" t="s">
        <v>11</v>
      </c>
      <c r="M435" s="671" t="s">
        <v>37</v>
      </c>
      <c r="N435" s="724"/>
      <c r="O435" s="671"/>
      <c r="P435" s="671"/>
      <c r="Q435" s="671"/>
      <c r="R435" s="671"/>
      <c r="S435" s="671"/>
      <c r="T435" s="671"/>
      <c r="U435" s="671"/>
      <c r="V435" s="671"/>
      <c r="W435" s="671"/>
      <c r="X435" s="671"/>
      <c r="Y435" s="671"/>
      <c r="Z435" s="671"/>
      <c r="AA435" s="671"/>
      <c r="AB435" s="671"/>
      <c r="AC435" s="671"/>
      <c r="AD435" s="671"/>
      <c r="AE435" s="671"/>
      <c r="AF435" s="679"/>
      <c r="AG435" s="809"/>
    </row>
    <row r="436" spans="1:33" ht="18.75" customHeight="1" x14ac:dyDescent="0.2">
      <c r="A436" s="654"/>
      <c r="B436" s="655"/>
      <c r="C436" s="754"/>
      <c r="D436" s="658"/>
      <c r="E436" s="643"/>
      <c r="F436" s="658"/>
      <c r="G436" s="786"/>
      <c r="H436" s="1003" t="s">
        <v>50</v>
      </c>
      <c r="I436" s="938" t="s">
        <v>11</v>
      </c>
      <c r="J436" s="936" t="s">
        <v>41</v>
      </c>
      <c r="K436" s="936"/>
      <c r="L436" s="936"/>
      <c r="M436" s="938" t="s">
        <v>11</v>
      </c>
      <c r="N436" s="936" t="s">
        <v>42</v>
      </c>
      <c r="O436" s="936"/>
      <c r="P436" s="936"/>
      <c r="Q436" s="694"/>
      <c r="R436" s="694"/>
      <c r="S436" s="694"/>
      <c r="T436" s="694"/>
      <c r="U436" s="694"/>
      <c r="V436" s="694"/>
      <c r="W436" s="694"/>
      <c r="X436" s="694"/>
      <c r="Y436" s="694"/>
      <c r="Z436" s="694"/>
      <c r="AA436" s="694"/>
      <c r="AB436" s="694"/>
      <c r="AC436" s="694"/>
      <c r="AD436" s="694"/>
      <c r="AE436" s="694"/>
      <c r="AF436" s="695"/>
      <c r="AG436" s="809"/>
    </row>
    <row r="437" spans="1:33" ht="18.75" customHeight="1" x14ac:dyDescent="0.2">
      <c r="A437" s="654"/>
      <c r="B437" s="655"/>
      <c r="C437" s="754"/>
      <c r="D437" s="658"/>
      <c r="E437" s="643"/>
      <c r="F437" s="658"/>
      <c r="G437" s="786"/>
      <c r="H437" s="1002"/>
      <c r="I437" s="939"/>
      <c r="J437" s="937"/>
      <c r="K437" s="937"/>
      <c r="L437" s="937"/>
      <c r="M437" s="939"/>
      <c r="N437" s="937"/>
      <c r="O437" s="937"/>
      <c r="P437" s="937"/>
      <c r="Q437" s="666"/>
      <c r="R437" s="666"/>
      <c r="S437" s="666"/>
      <c r="T437" s="666"/>
      <c r="U437" s="666"/>
      <c r="V437" s="666"/>
      <c r="W437" s="666"/>
      <c r="X437" s="666"/>
      <c r="Y437" s="666"/>
      <c r="Z437" s="666"/>
      <c r="AA437" s="666"/>
      <c r="AB437" s="666"/>
      <c r="AC437" s="666"/>
      <c r="AD437" s="666"/>
      <c r="AE437" s="666"/>
      <c r="AF437" s="667"/>
      <c r="AG437" s="809"/>
    </row>
    <row r="438" spans="1:33" ht="18.75" customHeight="1" x14ac:dyDescent="0.2">
      <c r="A438" s="654"/>
      <c r="B438" s="655"/>
      <c r="C438" s="754" t="s">
        <v>611</v>
      </c>
      <c r="D438" s="640" t="s">
        <v>11</v>
      </c>
      <c r="E438" s="643" t="s">
        <v>612</v>
      </c>
      <c r="F438" s="658"/>
      <c r="G438" s="786"/>
      <c r="H438" s="721" t="s">
        <v>116</v>
      </c>
      <c r="I438" s="691" t="s">
        <v>11</v>
      </c>
      <c r="J438" s="671" t="s">
        <v>31</v>
      </c>
      <c r="K438" s="671"/>
      <c r="L438" s="674" t="s">
        <v>11</v>
      </c>
      <c r="M438" s="671" t="s">
        <v>32</v>
      </c>
      <c r="N438" s="671"/>
      <c r="O438" s="692" t="s">
        <v>11</v>
      </c>
      <c r="P438" s="671" t="s">
        <v>33</v>
      </c>
      <c r="Q438" s="724"/>
      <c r="R438" s="692"/>
      <c r="S438" s="671"/>
      <c r="T438" s="724"/>
      <c r="U438" s="692"/>
      <c r="V438" s="671"/>
      <c r="W438" s="724"/>
      <c r="X438" s="666"/>
      <c r="Y438" s="675"/>
      <c r="Z438" s="675"/>
      <c r="AA438" s="675"/>
      <c r="AB438" s="675"/>
      <c r="AC438" s="675"/>
      <c r="AD438" s="675"/>
      <c r="AE438" s="675"/>
      <c r="AF438" s="676"/>
      <c r="AG438" s="809"/>
    </row>
    <row r="439" spans="1:33" ht="18.75" customHeight="1" x14ac:dyDescent="0.2">
      <c r="A439" s="640" t="s">
        <v>11</v>
      </c>
      <c r="B439" s="655">
        <v>77</v>
      </c>
      <c r="C439" s="754" t="s">
        <v>613</v>
      </c>
      <c r="D439" s="640" t="s">
        <v>11</v>
      </c>
      <c r="E439" s="643" t="s">
        <v>614</v>
      </c>
      <c r="F439" s="658"/>
      <c r="G439" s="786"/>
      <c r="H439" s="849" t="s">
        <v>475</v>
      </c>
      <c r="I439" s="670" t="s">
        <v>11</v>
      </c>
      <c r="J439" s="671" t="s">
        <v>31</v>
      </c>
      <c r="K439" s="672"/>
      <c r="L439" s="674" t="s">
        <v>11</v>
      </c>
      <c r="M439" s="671" t="s">
        <v>37</v>
      </c>
      <c r="N439" s="724"/>
      <c r="O439" s="671"/>
      <c r="P439" s="671"/>
      <c r="Q439" s="671"/>
      <c r="R439" s="671"/>
      <c r="S439" s="671"/>
      <c r="T439" s="671"/>
      <c r="U439" s="671"/>
      <c r="V439" s="671"/>
      <c r="W439" s="671"/>
      <c r="X439" s="671"/>
      <c r="Y439" s="671"/>
      <c r="Z439" s="671"/>
      <c r="AA439" s="671"/>
      <c r="AB439" s="671"/>
      <c r="AC439" s="671"/>
      <c r="AD439" s="671"/>
      <c r="AE439" s="671"/>
      <c r="AF439" s="679"/>
    </row>
    <row r="440" spans="1:33" ht="18.75" customHeight="1" x14ac:dyDescent="0.2">
      <c r="A440" s="654"/>
      <c r="B440" s="655"/>
      <c r="C440" s="754" t="s">
        <v>615</v>
      </c>
      <c r="D440" s="658"/>
      <c r="E440" s="643" t="s">
        <v>576</v>
      </c>
      <c r="F440" s="658"/>
      <c r="G440" s="786"/>
      <c r="H440" s="641" t="s">
        <v>118</v>
      </c>
      <c r="I440" s="670" t="s">
        <v>11</v>
      </c>
      <c r="J440" s="671" t="s">
        <v>31</v>
      </c>
      <c r="K440" s="672"/>
      <c r="L440" s="674" t="s">
        <v>11</v>
      </c>
      <c r="M440" s="671" t="s">
        <v>37</v>
      </c>
      <c r="N440" s="724"/>
      <c r="O440" s="671"/>
      <c r="P440" s="671"/>
      <c r="Q440" s="671"/>
      <c r="R440" s="671"/>
      <c r="S440" s="671"/>
      <c r="T440" s="671"/>
      <c r="U440" s="671"/>
      <c r="V440" s="671"/>
      <c r="W440" s="671"/>
      <c r="X440" s="671"/>
      <c r="Y440" s="671"/>
      <c r="Z440" s="671"/>
      <c r="AA440" s="671"/>
      <c r="AB440" s="671"/>
      <c r="AC440" s="671"/>
      <c r="AD440" s="671"/>
      <c r="AE440" s="671"/>
      <c r="AF440" s="679"/>
    </row>
    <row r="441" spans="1:33" ht="18.75" customHeight="1" x14ac:dyDescent="0.2">
      <c r="A441" s="654"/>
      <c r="B441" s="655"/>
      <c r="C441" s="754"/>
      <c r="D441" s="658"/>
      <c r="E441" s="643"/>
      <c r="F441" s="658"/>
      <c r="G441" s="786"/>
      <c r="H441" s="762" t="s">
        <v>610</v>
      </c>
      <c r="I441" s="670" t="s">
        <v>11</v>
      </c>
      <c r="J441" s="671" t="s">
        <v>31</v>
      </c>
      <c r="K441" s="672"/>
      <c r="L441" s="674" t="s">
        <v>11</v>
      </c>
      <c r="M441" s="671" t="s">
        <v>37</v>
      </c>
      <c r="N441" s="724"/>
      <c r="O441" s="671"/>
      <c r="P441" s="671"/>
      <c r="Q441" s="671"/>
      <c r="R441" s="671"/>
      <c r="S441" s="671"/>
      <c r="T441" s="671"/>
      <c r="U441" s="671"/>
      <c r="V441" s="671"/>
      <c r="W441" s="671"/>
      <c r="X441" s="671"/>
      <c r="Y441" s="671"/>
      <c r="Z441" s="671"/>
      <c r="AA441" s="671"/>
      <c r="AB441" s="671"/>
      <c r="AC441" s="671"/>
      <c r="AD441" s="671"/>
      <c r="AE441" s="671"/>
      <c r="AF441" s="679"/>
    </row>
    <row r="442" spans="1:33" ht="18.75" customHeight="1" x14ac:dyDescent="0.2">
      <c r="A442" s="657"/>
      <c r="B442" s="686"/>
      <c r="C442" s="841"/>
      <c r="F442" s="658"/>
      <c r="G442" s="786"/>
      <c r="H442" s="849" t="s">
        <v>539</v>
      </c>
      <c r="I442" s="670" t="s">
        <v>11</v>
      </c>
      <c r="J442" s="671" t="s">
        <v>68</v>
      </c>
      <c r="K442" s="672"/>
      <c r="L442" s="724"/>
      <c r="M442" s="674" t="s">
        <v>11</v>
      </c>
      <c r="N442" s="671" t="s">
        <v>69</v>
      </c>
      <c r="O442" s="675"/>
      <c r="P442" s="675"/>
      <c r="Q442" s="675"/>
      <c r="R442" s="671"/>
      <c r="S442" s="671"/>
      <c r="T442" s="671"/>
      <c r="U442" s="671"/>
      <c r="V442" s="671"/>
      <c r="W442" s="671"/>
      <c r="X442" s="671"/>
      <c r="Y442" s="671"/>
      <c r="Z442" s="671"/>
      <c r="AA442" s="671"/>
      <c r="AB442" s="671"/>
      <c r="AC442" s="671"/>
      <c r="AD442" s="671"/>
      <c r="AE442" s="671"/>
      <c r="AF442" s="679"/>
    </row>
    <row r="443" spans="1:33" ht="18.75" customHeight="1" x14ac:dyDescent="0.2">
      <c r="A443" s="654"/>
      <c r="B443" s="655"/>
      <c r="C443" s="656"/>
      <c r="E443" s="643"/>
      <c r="F443" s="658"/>
      <c r="G443" s="659"/>
      <c r="H443" s="678" t="s">
        <v>71</v>
      </c>
      <c r="I443" s="691" t="s">
        <v>11</v>
      </c>
      <c r="J443" s="671" t="s">
        <v>31</v>
      </c>
      <c r="K443" s="672"/>
      <c r="L443" s="674" t="s">
        <v>11</v>
      </c>
      <c r="M443" s="671" t="s">
        <v>37</v>
      </c>
      <c r="N443" s="671"/>
      <c r="O443" s="724"/>
      <c r="P443" s="724"/>
      <c r="Q443" s="724"/>
      <c r="R443" s="724"/>
      <c r="S443" s="724"/>
      <c r="T443" s="724"/>
      <c r="U443" s="724"/>
      <c r="V443" s="724"/>
      <c r="W443" s="724"/>
      <c r="X443" s="724"/>
      <c r="Y443" s="724"/>
      <c r="Z443" s="724"/>
      <c r="AA443" s="724"/>
      <c r="AB443" s="724"/>
      <c r="AC443" s="671"/>
      <c r="AD443" s="671"/>
      <c r="AE443" s="671"/>
      <c r="AF443" s="679"/>
    </row>
    <row r="444" spans="1:33" ht="18.75" customHeight="1" x14ac:dyDescent="0.2">
      <c r="A444" s="654"/>
      <c r="B444" s="655"/>
      <c r="C444" s="754"/>
      <c r="D444" s="743"/>
      <c r="E444" s="643"/>
      <c r="F444" s="658"/>
      <c r="G444" s="786"/>
      <c r="H444" s="849" t="s">
        <v>345</v>
      </c>
      <c r="I444" s="670" t="s">
        <v>11</v>
      </c>
      <c r="J444" s="671" t="s">
        <v>31</v>
      </c>
      <c r="K444" s="672"/>
      <c r="L444" s="674" t="s">
        <v>11</v>
      </c>
      <c r="M444" s="671" t="s">
        <v>37</v>
      </c>
      <c r="N444" s="724"/>
      <c r="O444" s="671"/>
      <c r="P444" s="671"/>
      <c r="Q444" s="671"/>
      <c r="R444" s="671"/>
      <c r="S444" s="671"/>
      <c r="T444" s="671"/>
      <c r="U444" s="671"/>
      <c r="V444" s="671"/>
      <c r="W444" s="671"/>
      <c r="X444" s="671"/>
      <c r="Y444" s="671"/>
      <c r="Z444" s="671"/>
      <c r="AA444" s="671"/>
      <c r="AB444" s="671"/>
      <c r="AC444" s="671"/>
      <c r="AD444" s="671"/>
      <c r="AE444" s="671"/>
      <c r="AF444" s="679"/>
    </row>
    <row r="445" spans="1:33" ht="18.75" customHeight="1" x14ac:dyDescent="0.2">
      <c r="A445" s="654"/>
      <c r="B445" s="655"/>
      <c r="C445" s="656"/>
      <c r="D445" s="657"/>
      <c r="E445" s="643"/>
      <c r="F445" s="658"/>
      <c r="G445" s="659"/>
      <c r="H445" s="678" t="s">
        <v>73</v>
      </c>
      <c r="I445" s="691" t="s">
        <v>11</v>
      </c>
      <c r="J445" s="671" t="s">
        <v>31</v>
      </c>
      <c r="K445" s="672"/>
      <c r="L445" s="674" t="s">
        <v>11</v>
      </c>
      <c r="M445" s="671" t="s">
        <v>37</v>
      </c>
      <c r="N445" s="671"/>
      <c r="O445" s="724"/>
      <c r="P445" s="724"/>
      <c r="Q445" s="724"/>
      <c r="R445" s="724"/>
      <c r="S445" s="724"/>
      <c r="T445" s="724"/>
      <c r="U445" s="724"/>
      <c r="V445" s="724"/>
      <c r="W445" s="724"/>
      <c r="X445" s="724"/>
      <c r="Y445" s="724"/>
      <c r="Z445" s="724"/>
      <c r="AA445" s="724"/>
      <c r="AB445" s="724"/>
      <c r="AC445" s="671"/>
      <c r="AD445" s="671"/>
      <c r="AE445" s="671"/>
      <c r="AF445" s="679"/>
    </row>
    <row r="446" spans="1:33" ht="18.75" customHeight="1" x14ac:dyDescent="0.2">
      <c r="A446" s="654"/>
      <c r="B446" s="655"/>
      <c r="C446" s="754"/>
      <c r="D446" s="658"/>
      <c r="E446" s="643"/>
      <c r="F446" s="658"/>
      <c r="G446" s="786"/>
      <c r="H446" s="849" t="s">
        <v>467</v>
      </c>
      <c r="I446" s="670" t="s">
        <v>11</v>
      </c>
      <c r="J446" s="671" t="s">
        <v>31</v>
      </c>
      <c r="K446" s="671"/>
      <c r="L446" s="674" t="s">
        <v>11</v>
      </c>
      <c r="M446" s="671" t="s">
        <v>63</v>
      </c>
      <c r="N446" s="671"/>
      <c r="O446" s="674" t="s">
        <v>11</v>
      </c>
      <c r="P446" s="671" t="s">
        <v>64</v>
      </c>
      <c r="Q446" s="724"/>
      <c r="R446" s="724"/>
      <c r="S446" s="724"/>
      <c r="T446" s="671"/>
      <c r="U446" s="671"/>
      <c r="V446" s="671"/>
      <c r="W446" s="671"/>
      <c r="X446" s="671"/>
      <c r="Y446" s="671"/>
      <c r="Z446" s="671"/>
      <c r="AA446" s="671"/>
      <c r="AB446" s="671"/>
      <c r="AC446" s="671"/>
      <c r="AD446" s="671"/>
      <c r="AE446" s="671"/>
      <c r="AF446" s="679"/>
    </row>
    <row r="447" spans="1:33" ht="18.75" customHeight="1" x14ac:dyDescent="0.2">
      <c r="A447" s="654"/>
      <c r="B447" s="655"/>
      <c r="C447" s="754"/>
      <c r="D447" s="658"/>
      <c r="E447" s="643"/>
      <c r="F447" s="658"/>
      <c r="G447" s="786"/>
      <c r="H447" s="849" t="s">
        <v>575</v>
      </c>
      <c r="I447" s="670" t="s">
        <v>11</v>
      </c>
      <c r="J447" s="671" t="s">
        <v>31</v>
      </c>
      <c r="K447" s="672"/>
      <c r="L447" s="674" t="s">
        <v>11</v>
      </c>
      <c r="M447" s="671" t="s">
        <v>37</v>
      </c>
      <c r="N447" s="724"/>
      <c r="O447" s="671"/>
      <c r="P447" s="671"/>
      <c r="Q447" s="671"/>
      <c r="R447" s="671"/>
      <c r="S447" s="671"/>
      <c r="T447" s="671"/>
      <c r="U447" s="671"/>
      <c r="V447" s="671"/>
      <c r="W447" s="671"/>
      <c r="X447" s="671"/>
      <c r="Y447" s="671"/>
      <c r="Z447" s="671"/>
      <c r="AA447" s="671"/>
      <c r="AB447" s="671"/>
      <c r="AC447" s="671"/>
      <c r="AD447" s="671"/>
      <c r="AE447" s="671"/>
      <c r="AF447" s="679"/>
    </row>
    <row r="448" spans="1:33" ht="18.75" customHeight="1" x14ac:dyDescent="0.2">
      <c r="A448" s="654"/>
      <c r="B448" s="655"/>
      <c r="C448" s="754"/>
      <c r="D448" s="658"/>
      <c r="E448" s="643"/>
      <c r="F448" s="658"/>
      <c r="G448" s="786"/>
      <c r="H448" s="762" t="s">
        <v>544</v>
      </c>
      <c r="I448" s="670" t="s">
        <v>11</v>
      </c>
      <c r="J448" s="671" t="s">
        <v>31</v>
      </c>
      <c r="K448" s="672"/>
      <c r="L448" s="674" t="s">
        <v>11</v>
      </c>
      <c r="M448" s="671" t="s">
        <v>63</v>
      </c>
      <c r="N448" s="671"/>
      <c r="O448" s="692" t="s">
        <v>11</v>
      </c>
      <c r="P448" s="681" t="s">
        <v>64</v>
      </c>
      <c r="Q448" s="671"/>
      <c r="R448" s="671"/>
      <c r="S448" s="672"/>
      <c r="T448" s="671"/>
      <c r="U448" s="672"/>
      <c r="V448" s="672"/>
      <c r="W448" s="672"/>
      <c r="X448" s="672"/>
      <c r="Y448" s="671"/>
      <c r="Z448" s="671"/>
      <c r="AA448" s="671"/>
      <c r="AB448" s="671"/>
      <c r="AC448" s="671"/>
      <c r="AD448" s="671"/>
      <c r="AE448" s="671"/>
      <c r="AF448" s="679"/>
    </row>
    <row r="449" spans="1:33" ht="18.75" customHeight="1" x14ac:dyDescent="0.2">
      <c r="A449" s="654"/>
      <c r="B449" s="655"/>
      <c r="C449" s="754"/>
      <c r="D449" s="658"/>
      <c r="E449" s="643"/>
      <c r="F449" s="658"/>
      <c r="G449" s="786"/>
      <c r="H449" s="849" t="s">
        <v>628</v>
      </c>
      <c r="I449" s="670" t="s">
        <v>11</v>
      </c>
      <c r="J449" s="671" t="s">
        <v>31</v>
      </c>
      <c r="K449" s="672"/>
      <c r="L449" s="674" t="s">
        <v>11</v>
      </c>
      <c r="M449" s="671" t="s">
        <v>37</v>
      </c>
      <c r="N449" s="724"/>
      <c r="O449" s="671"/>
      <c r="P449" s="671"/>
      <c r="Q449" s="671"/>
      <c r="R449" s="671"/>
      <c r="S449" s="671"/>
      <c r="T449" s="671"/>
      <c r="U449" s="671"/>
      <c r="V449" s="671"/>
      <c r="W449" s="671"/>
      <c r="X449" s="671"/>
      <c r="Y449" s="671"/>
      <c r="Z449" s="671"/>
      <c r="AA449" s="671"/>
      <c r="AB449" s="671"/>
      <c r="AC449" s="671"/>
      <c r="AD449" s="671"/>
      <c r="AE449" s="671"/>
      <c r="AF449" s="679"/>
    </row>
    <row r="450" spans="1:33" ht="18.75" customHeight="1" x14ac:dyDescent="0.2">
      <c r="A450" s="654"/>
      <c r="B450" s="655"/>
      <c r="C450" s="754"/>
      <c r="D450" s="658"/>
      <c r="E450" s="643"/>
      <c r="F450" s="658"/>
      <c r="G450" s="786"/>
      <c r="H450" s="849" t="s">
        <v>340</v>
      </c>
      <c r="I450" s="670" t="s">
        <v>11</v>
      </c>
      <c r="J450" s="671" t="s">
        <v>31</v>
      </c>
      <c r="K450" s="672"/>
      <c r="L450" s="674" t="s">
        <v>11</v>
      </c>
      <c r="M450" s="671" t="s">
        <v>37</v>
      </c>
      <c r="N450" s="724"/>
      <c r="O450" s="671"/>
      <c r="P450" s="671"/>
      <c r="Q450" s="671"/>
      <c r="R450" s="671"/>
      <c r="S450" s="671"/>
      <c r="T450" s="671"/>
      <c r="U450" s="671"/>
      <c r="V450" s="671"/>
      <c r="W450" s="671"/>
      <c r="X450" s="671"/>
      <c r="Y450" s="671"/>
      <c r="Z450" s="671"/>
      <c r="AA450" s="671"/>
      <c r="AB450" s="671"/>
      <c r="AC450" s="671"/>
      <c r="AD450" s="671"/>
      <c r="AE450" s="671"/>
      <c r="AF450" s="679"/>
    </row>
    <row r="451" spans="1:33" ht="18.75" customHeight="1" x14ac:dyDescent="0.2">
      <c r="A451" s="696"/>
      <c r="B451" s="697"/>
      <c r="C451" s="812"/>
      <c r="D451" s="701"/>
      <c r="E451" s="700"/>
      <c r="F451" s="701"/>
      <c r="G451" s="782"/>
      <c r="H451" s="854" t="s">
        <v>120</v>
      </c>
      <c r="I451" s="730" t="s">
        <v>11</v>
      </c>
      <c r="J451" s="731" t="s">
        <v>31</v>
      </c>
      <c r="K451" s="749"/>
      <c r="L451" s="732" t="s">
        <v>11</v>
      </c>
      <c r="M451" s="731" t="s">
        <v>37</v>
      </c>
      <c r="N451" s="852"/>
      <c r="O451" s="731"/>
      <c r="P451" s="731"/>
      <c r="Q451" s="731"/>
      <c r="R451" s="731"/>
      <c r="S451" s="731"/>
      <c r="T451" s="731"/>
      <c r="U451" s="731"/>
      <c r="V451" s="731"/>
      <c r="W451" s="731"/>
      <c r="X451" s="731"/>
      <c r="Y451" s="731"/>
      <c r="Z451" s="731"/>
      <c r="AA451" s="731"/>
      <c r="AB451" s="731"/>
      <c r="AC451" s="731"/>
      <c r="AD451" s="731"/>
      <c r="AE451" s="731"/>
      <c r="AF451" s="804"/>
    </row>
    <row r="452" spans="1:33" ht="18.75" customHeight="1" x14ac:dyDescent="0.2">
      <c r="A452" s="644"/>
      <c r="B452" s="645"/>
      <c r="C452" s="844"/>
      <c r="D452" s="761"/>
      <c r="E452" s="761"/>
      <c r="F452" s="648"/>
      <c r="G452" s="652"/>
      <c r="H452" s="855" t="s">
        <v>95</v>
      </c>
      <c r="I452" s="713" t="s">
        <v>11</v>
      </c>
      <c r="J452" s="714" t="s">
        <v>31</v>
      </c>
      <c r="K452" s="714"/>
      <c r="L452" s="716"/>
      <c r="M452" s="717" t="s">
        <v>11</v>
      </c>
      <c r="N452" s="714" t="s">
        <v>96</v>
      </c>
      <c r="O452" s="714"/>
      <c r="P452" s="716"/>
      <c r="Q452" s="717" t="s">
        <v>11</v>
      </c>
      <c r="R452" s="752" t="s">
        <v>97</v>
      </c>
      <c r="S452" s="752"/>
      <c r="T452" s="752"/>
      <c r="U452" s="752"/>
      <c r="V452" s="714"/>
      <c r="W452" s="714"/>
      <c r="X452" s="714"/>
      <c r="Y452" s="714"/>
      <c r="Z452" s="714"/>
      <c r="AA452" s="714"/>
      <c r="AB452" s="714"/>
      <c r="AC452" s="714"/>
      <c r="AD452" s="714"/>
      <c r="AE452" s="714"/>
      <c r="AF452" s="800"/>
      <c r="AG452" s="809"/>
    </row>
    <row r="453" spans="1:33" ht="19.5" customHeight="1" x14ac:dyDescent="0.2">
      <c r="A453" s="640" t="s">
        <v>11</v>
      </c>
      <c r="B453" s="655">
        <v>79</v>
      </c>
      <c r="C453" s="754" t="s">
        <v>611</v>
      </c>
      <c r="D453" s="636" t="s">
        <v>11</v>
      </c>
      <c r="E453" s="643" t="s">
        <v>612</v>
      </c>
      <c r="F453" s="658"/>
      <c r="G453" s="659"/>
      <c r="H453" s="669" t="s">
        <v>154</v>
      </c>
      <c r="I453" s="670" t="s">
        <v>11</v>
      </c>
      <c r="J453" s="671" t="s">
        <v>27</v>
      </c>
      <c r="K453" s="672"/>
      <c r="L453" s="673"/>
      <c r="M453" s="674" t="s">
        <v>11</v>
      </c>
      <c r="N453" s="671" t="s">
        <v>28</v>
      </c>
      <c r="O453" s="674"/>
      <c r="P453" s="671"/>
      <c r="Q453" s="675"/>
      <c r="R453" s="675"/>
      <c r="S453" s="675"/>
      <c r="T453" s="675"/>
      <c r="U453" s="675"/>
      <c r="V453" s="675"/>
      <c r="W453" s="675"/>
      <c r="X453" s="675"/>
      <c r="Y453" s="675"/>
      <c r="Z453" s="675"/>
      <c r="AA453" s="675"/>
      <c r="AB453" s="675"/>
      <c r="AC453" s="675"/>
      <c r="AD453" s="675"/>
      <c r="AE453" s="675"/>
      <c r="AF453" s="798"/>
    </row>
    <row r="454" spans="1:33" ht="18.75" customHeight="1" x14ac:dyDescent="0.2">
      <c r="A454" s="654"/>
      <c r="B454" s="655"/>
      <c r="C454" s="754" t="s">
        <v>629</v>
      </c>
      <c r="D454" s="640" t="s">
        <v>11</v>
      </c>
      <c r="E454" s="643" t="s">
        <v>614</v>
      </c>
      <c r="F454" s="658"/>
      <c r="G454" s="786"/>
      <c r="H454" s="669" t="s">
        <v>26</v>
      </c>
      <c r="I454" s="670" t="s">
        <v>11</v>
      </c>
      <c r="J454" s="671" t="s">
        <v>27</v>
      </c>
      <c r="K454" s="672"/>
      <c r="L454" s="673"/>
      <c r="M454" s="674" t="s">
        <v>11</v>
      </c>
      <c r="N454" s="671" t="s">
        <v>28</v>
      </c>
      <c r="O454" s="674"/>
      <c r="P454" s="671"/>
      <c r="Q454" s="675"/>
      <c r="R454" s="675"/>
      <c r="S454" s="675"/>
      <c r="T454" s="675"/>
      <c r="U454" s="675"/>
      <c r="V454" s="675"/>
      <c r="W454" s="675"/>
      <c r="X454" s="675"/>
      <c r="Y454" s="675"/>
      <c r="Z454" s="675"/>
      <c r="AA454" s="675"/>
      <c r="AB454" s="675"/>
      <c r="AC454" s="675"/>
      <c r="AD454" s="675"/>
      <c r="AE454" s="675"/>
      <c r="AF454" s="798"/>
      <c r="AG454" s="809"/>
    </row>
    <row r="455" spans="1:33" ht="18.75" customHeight="1" x14ac:dyDescent="0.2">
      <c r="A455" s="654"/>
      <c r="B455" s="655"/>
      <c r="C455" s="754" t="s">
        <v>630</v>
      </c>
      <c r="D455" s="657"/>
      <c r="E455" s="643" t="s">
        <v>631</v>
      </c>
      <c r="F455" s="658"/>
      <c r="G455" s="786"/>
      <c r="H455" s="669" t="s">
        <v>29</v>
      </c>
      <c r="I455" s="670" t="s">
        <v>11</v>
      </c>
      <c r="J455" s="671" t="s">
        <v>27</v>
      </c>
      <c r="K455" s="672"/>
      <c r="L455" s="673"/>
      <c r="M455" s="674" t="s">
        <v>11</v>
      </c>
      <c r="N455" s="671" t="s">
        <v>28</v>
      </c>
      <c r="O455" s="674"/>
      <c r="P455" s="671"/>
      <c r="Q455" s="675"/>
      <c r="R455" s="675"/>
      <c r="S455" s="675"/>
      <c r="T455" s="675"/>
      <c r="U455" s="675"/>
      <c r="V455" s="675"/>
      <c r="W455" s="675"/>
      <c r="X455" s="675"/>
      <c r="Y455" s="675"/>
      <c r="Z455" s="675"/>
      <c r="AA455" s="675"/>
      <c r="AB455" s="675"/>
      <c r="AC455" s="675"/>
      <c r="AD455" s="675"/>
      <c r="AE455" s="675"/>
      <c r="AF455" s="798"/>
      <c r="AG455" s="809"/>
    </row>
    <row r="456" spans="1:33" ht="18.75" customHeight="1" x14ac:dyDescent="0.2">
      <c r="A456" s="654"/>
      <c r="B456" s="655"/>
      <c r="C456" s="754"/>
      <c r="D456" s="657"/>
      <c r="E456" s="643"/>
      <c r="F456" s="658"/>
      <c r="G456" s="786"/>
      <c r="H456" s="1003" t="s">
        <v>80</v>
      </c>
      <c r="I456" s="938" t="s">
        <v>11</v>
      </c>
      <c r="J456" s="936" t="s">
        <v>41</v>
      </c>
      <c r="K456" s="936"/>
      <c r="L456" s="936"/>
      <c r="M456" s="938" t="s">
        <v>11</v>
      </c>
      <c r="N456" s="936" t="s">
        <v>42</v>
      </c>
      <c r="O456" s="936"/>
      <c r="P456" s="936"/>
      <c r="Q456" s="694"/>
      <c r="R456" s="694"/>
      <c r="S456" s="694"/>
      <c r="T456" s="694"/>
      <c r="U456" s="694"/>
      <c r="V456" s="694"/>
      <c r="W456" s="694"/>
      <c r="X456" s="694"/>
      <c r="Y456" s="694"/>
      <c r="Z456" s="694"/>
      <c r="AA456" s="694"/>
      <c r="AB456" s="694"/>
      <c r="AC456" s="694"/>
      <c r="AD456" s="694"/>
      <c r="AE456" s="694"/>
      <c r="AF456" s="695"/>
      <c r="AG456" s="809"/>
    </row>
    <row r="457" spans="1:33" ht="18.75" customHeight="1" x14ac:dyDescent="0.2">
      <c r="A457" s="657"/>
      <c r="B457" s="747"/>
      <c r="C457" s="748"/>
      <c r="F457" s="658"/>
      <c r="G457" s="786"/>
      <c r="H457" s="1028"/>
      <c r="I457" s="1029"/>
      <c r="J457" s="1030"/>
      <c r="K457" s="1030"/>
      <c r="L457" s="1030"/>
      <c r="M457" s="1031"/>
      <c r="N457" s="1030"/>
      <c r="O457" s="1030"/>
      <c r="P457" s="1030"/>
      <c r="Q457" s="859"/>
      <c r="R457" s="859"/>
      <c r="S457" s="859"/>
      <c r="T457" s="859"/>
      <c r="U457" s="859"/>
      <c r="V457" s="859"/>
      <c r="W457" s="859"/>
      <c r="X457" s="859"/>
      <c r="Y457" s="859"/>
      <c r="Z457" s="859"/>
      <c r="AA457" s="859"/>
      <c r="AB457" s="859"/>
      <c r="AC457" s="859"/>
      <c r="AD457" s="859"/>
      <c r="AE457" s="859"/>
      <c r="AF457" s="860"/>
      <c r="AG457" s="809"/>
    </row>
    <row r="458" spans="1:33" ht="18.75" customHeight="1" x14ac:dyDescent="0.2">
      <c r="A458" s="644"/>
      <c r="B458" s="645"/>
      <c r="C458" s="750"/>
      <c r="D458" s="648"/>
      <c r="E458" s="639"/>
      <c r="F458" s="648"/>
      <c r="G458" s="652"/>
      <c r="H458" s="855" t="s">
        <v>125</v>
      </c>
      <c r="I458" s="713" t="s">
        <v>11</v>
      </c>
      <c r="J458" s="714" t="s">
        <v>31</v>
      </c>
      <c r="K458" s="714"/>
      <c r="L458" s="716"/>
      <c r="M458" s="717" t="s">
        <v>11</v>
      </c>
      <c r="N458" s="714" t="s">
        <v>96</v>
      </c>
      <c r="O458" s="714"/>
      <c r="P458" s="716"/>
      <c r="Q458" s="717" t="s">
        <v>11</v>
      </c>
      <c r="R458" s="752" t="s">
        <v>97</v>
      </c>
      <c r="S458" s="752"/>
      <c r="T458" s="752"/>
      <c r="U458" s="752"/>
      <c r="V458" s="714"/>
      <c r="W458" s="714"/>
      <c r="X458" s="714"/>
      <c r="Y458" s="714"/>
      <c r="Z458" s="714"/>
      <c r="AA458" s="714"/>
      <c r="AB458" s="714"/>
      <c r="AC458" s="714"/>
      <c r="AD458" s="714"/>
      <c r="AE458" s="714"/>
      <c r="AF458" s="800"/>
    </row>
    <row r="459" spans="1:33" ht="19.5" customHeight="1" x14ac:dyDescent="0.2">
      <c r="A459" s="654"/>
      <c r="B459" s="655"/>
      <c r="C459" s="656"/>
      <c r="D459" s="657"/>
      <c r="E459" s="643"/>
      <c r="F459" s="658"/>
      <c r="G459" s="659"/>
      <c r="H459" s="669" t="s">
        <v>26</v>
      </c>
      <c r="I459" s="670" t="s">
        <v>11</v>
      </c>
      <c r="J459" s="671" t="s">
        <v>27</v>
      </c>
      <c r="K459" s="672"/>
      <c r="L459" s="673"/>
      <c r="M459" s="674" t="s">
        <v>11</v>
      </c>
      <c r="N459" s="671" t="s">
        <v>28</v>
      </c>
      <c r="O459" s="674"/>
      <c r="P459" s="671"/>
      <c r="Q459" s="675"/>
      <c r="R459" s="675"/>
      <c r="S459" s="675"/>
      <c r="T459" s="675"/>
      <c r="U459" s="675"/>
      <c r="V459" s="675"/>
      <c r="W459" s="675"/>
      <c r="X459" s="675"/>
      <c r="Y459" s="675"/>
      <c r="Z459" s="675"/>
      <c r="AA459" s="675"/>
      <c r="AB459" s="675"/>
      <c r="AC459" s="675"/>
      <c r="AD459" s="675"/>
      <c r="AE459" s="675"/>
      <c r="AF459" s="798"/>
    </row>
    <row r="460" spans="1:33" ht="19.5" customHeight="1" x14ac:dyDescent="0.2">
      <c r="A460" s="654"/>
      <c r="B460" s="655"/>
      <c r="C460" s="656"/>
      <c r="D460" s="657"/>
      <c r="E460" s="643"/>
      <c r="F460" s="658"/>
      <c r="G460" s="659"/>
      <c r="H460" s="669" t="s">
        <v>29</v>
      </c>
      <c r="I460" s="670" t="s">
        <v>11</v>
      </c>
      <c r="J460" s="671" t="s">
        <v>27</v>
      </c>
      <c r="K460" s="672"/>
      <c r="L460" s="673"/>
      <c r="M460" s="674" t="s">
        <v>11</v>
      </c>
      <c r="N460" s="671" t="s">
        <v>28</v>
      </c>
      <c r="O460" s="674"/>
      <c r="P460" s="671"/>
      <c r="Q460" s="675"/>
      <c r="R460" s="675"/>
      <c r="S460" s="675"/>
      <c r="T460" s="675"/>
      <c r="U460" s="675"/>
      <c r="V460" s="675"/>
      <c r="W460" s="675"/>
      <c r="X460" s="675"/>
      <c r="Y460" s="675"/>
      <c r="Z460" s="675"/>
      <c r="AA460" s="675"/>
      <c r="AB460" s="675"/>
      <c r="AC460" s="675"/>
      <c r="AD460" s="675"/>
      <c r="AE460" s="675"/>
      <c r="AF460" s="798"/>
    </row>
    <row r="461" spans="1:33" ht="18.75" customHeight="1" x14ac:dyDescent="0.2">
      <c r="A461" s="654"/>
      <c r="B461" s="655"/>
      <c r="C461" s="754"/>
      <c r="D461" s="658"/>
      <c r="E461" s="643"/>
      <c r="F461" s="658"/>
      <c r="G461" s="786"/>
      <c r="H461" s="849" t="s">
        <v>553</v>
      </c>
      <c r="I461" s="670" t="s">
        <v>11</v>
      </c>
      <c r="J461" s="671" t="s">
        <v>68</v>
      </c>
      <c r="K461" s="672"/>
      <c r="L461" s="724"/>
      <c r="M461" s="674" t="s">
        <v>11</v>
      </c>
      <c r="N461" s="671" t="s">
        <v>69</v>
      </c>
      <c r="O461" s="675"/>
      <c r="P461" s="675"/>
      <c r="Q461" s="675"/>
      <c r="R461" s="671"/>
      <c r="S461" s="671"/>
      <c r="T461" s="671"/>
      <c r="U461" s="671"/>
      <c r="V461" s="671"/>
      <c r="W461" s="671"/>
      <c r="X461" s="671"/>
      <c r="Y461" s="671"/>
      <c r="Z461" s="671"/>
      <c r="AA461" s="671"/>
      <c r="AB461" s="671"/>
      <c r="AC461" s="671"/>
      <c r="AD461" s="671"/>
      <c r="AE461" s="671"/>
      <c r="AF461" s="679"/>
    </row>
    <row r="462" spans="1:33" ht="18.75" customHeight="1" x14ac:dyDescent="0.2">
      <c r="A462" s="654"/>
      <c r="B462" s="655"/>
      <c r="C462" s="754"/>
      <c r="D462" s="640" t="s">
        <v>11</v>
      </c>
      <c r="E462" s="643" t="s">
        <v>165</v>
      </c>
      <c r="F462" s="658"/>
      <c r="G462" s="786"/>
      <c r="H462" s="756" t="s">
        <v>109</v>
      </c>
      <c r="I462" s="670" t="s">
        <v>11</v>
      </c>
      <c r="J462" s="671" t="s">
        <v>31</v>
      </c>
      <c r="K462" s="671"/>
      <c r="L462" s="674" t="s">
        <v>11</v>
      </c>
      <c r="M462" s="671" t="s">
        <v>32</v>
      </c>
      <c r="N462" s="671"/>
      <c r="O462" s="674" t="s">
        <v>11</v>
      </c>
      <c r="P462" s="671" t="s">
        <v>33</v>
      </c>
      <c r="Q462" s="724"/>
      <c r="R462" s="724"/>
      <c r="S462" s="802"/>
      <c r="T462" s="802"/>
      <c r="U462" s="802"/>
      <c r="V462" s="802"/>
      <c r="W462" s="802"/>
      <c r="X462" s="802"/>
      <c r="Y462" s="802"/>
      <c r="Z462" s="802"/>
      <c r="AA462" s="802"/>
      <c r="AB462" s="802"/>
      <c r="AC462" s="802"/>
      <c r="AD462" s="802"/>
      <c r="AE462" s="802"/>
      <c r="AF462" s="853"/>
    </row>
    <row r="463" spans="1:33" ht="18.75" customHeight="1" x14ac:dyDescent="0.2">
      <c r="A463" s="640" t="s">
        <v>11</v>
      </c>
      <c r="B463" s="655">
        <v>74</v>
      </c>
      <c r="C463" s="754" t="s">
        <v>616</v>
      </c>
      <c r="D463" s="640" t="s">
        <v>11</v>
      </c>
      <c r="E463" s="643" t="s">
        <v>565</v>
      </c>
      <c r="F463" s="658"/>
      <c r="G463" s="786"/>
      <c r="H463" s="756" t="s">
        <v>157</v>
      </c>
      <c r="I463" s="670" t="s">
        <v>11</v>
      </c>
      <c r="J463" s="671" t="s">
        <v>31</v>
      </c>
      <c r="K463" s="671"/>
      <c r="L463" s="674" t="s">
        <v>11</v>
      </c>
      <c r="M463" s="671" t="s">
        <v>63</v>
      </c>
      <c r="N463" s="671"/>
      <c r="O463" s="674" t="s">
        <v>11</v>
      </c>
      <c r="P463" s="671" t="s">
        <v>64</v>
      </c>
      <c r="Q463" s="724"/>
      <c r="R463" s="724"/>
      <c r="S463" s="724"/>
      <c r="T463" s="671"/>
      <c r="U463" s="671"/>
      <c r="V463" s="671"/>
      <c r="W463" s="671"/>
      <c r="X463" s="671"/>
      <c r="Y463" s="671"/>
      <c r="Z463" s="671"/>
      <c r="AA463" s="671"/>
      <c r="AB463" s="671"/>
      <c r="AC463" s="671"/>
      <c r="AD463" s="671"/>
      <c r="AE463" s="671"/>
      <c r="AF463" s="679"/>
    </row>
    <row r="464" spans="1:33" ht="18.75" customHeight="1" x14ac:dyDescent="0.2">
      <c r="A464" s="654"/>
      <c r="B464" s="655"/>
      <c r="C464" s="754" t="s">
        <v>105</v>
      </c>
      <c r="D464" s="640" t="s">
        <v>11</v>
      </c>
      <c r="E464" s="643" t="s">
        <v>567</v>
      </c>
      <c r="F464" s="658"/>
      <c r="G464" s="786"/>
      <c r="H464" s="756" t="s">
        <v>283</v>
      </c>
      <c r="I464" s="670" t="s">
        <v>11</v>
      </c>
      <c r="J464" s="671" t="s">
        <v>31</v>
      </c>
      <c r="K464" s="672"/>
      <c r="L464" s="674" t="s">
        <v>11</v>
      </c>
      <c r="M464" s="671" t="s">
        <v>37</v>
      </c>
      <c r="N464" s="724"/>
      <c r="O464" s="671"/>
      <c r="P464" s="671"/>
      <c r="Q464" s="671"/>
      <c r="R464" s="671"/>
      <c r="S464" s="671"/>
      <c r="T464" s="671"/>
      <c r="U464" s="671"/>
      <c r="V464" s="671"/>
      <c r="W464" s="671"/>
      <c r="X464" s="671"/>
      <c r="Y464" s="671"/>
      <c r="Z464" s="671"/>
      <c r="AA464" s="671"/>
      <c r="AB464" s="671"/>
      <c r="AC464" s="671"/>
      <c r="AD464" s="671"/>
      <c r="AE464" s="671"/>
      <c r="AF464" s="679"/>
    </row>
    <row r="465" spans="1:32" ht="18.75" customHeight="1" x14ac:dyDescent="0.2">
      <c r="A465" s="654"/>
      <c r="B465" s="655"/>
      <c r="C465" s="754"/>
      <c r="D465" s="658"/>
      <c r="E465" s="643"/>
      <c r="F465" s="658"/>
      <c r="G465" s="786"/>
      <c r="H465" s="849" t="s">
        <v>569</v>
      </c>
      <c r="I465" s="670" t="s">
        <v>11</v>
      </c>
      <c r="J465" s="671" t="s">
        <v>31</v>
      </c>
      <c r="K465" s="672"/>
      <c r="L465" s="674" t="s">
        <v>11</v>
      </c>
      <c r="M465" s="671" t="s">
        <v>37</v>
      </c>
      <c r="N465" s="724"/>
      <c r="O465" s="671"/>
      <c r="P465" s="671"/>
      <c r="Q465" s="671"/>
      <c r="R465" s="671"/>
      <c r="S465" s="671"/>
      <c r="T465" s="671"/>
      <c r="U465" s="671"/>
      <c r="V465" s="671"/>
      <c r="W465" s="671"/>
      <c r="X465" s="671"/>
      <c r="Y465" s="671"/>
      <c r="Z465" s="671"/>
      <c r="AA465" s="671"/>
      <c r="AB465" s="671"/>
      <c r="AC465" s="671"/>
      <c r="AD465" s="671"/>
      <c r="AE465" s="671"/>
      <c r="AF465" s="679"/>
    </row>
    <row r="466" spans="1:32" ht="18.75" customHeight="1" x14ac:dyDescent="0.2">
      <c r="A466" s="654"/>
      <c r="B466" s="655"/>
      <c r="C466" s="754"/>
      <c r="D466" s="658"/>
      <c r="E466" s="643"/>
      <c r="F466" s="658"/>
      <c r="G466" s="786"/>
      <c r="H466" s="641" t="s">
        <v>118</v>
      </c>
      <c r="I466" s="670" t="s">
        <v>11</v>
      </c>
      <c r="J466" s="671" t="s">
        <v>31</v>
      </c>
      <c r="K466" s="672"/>
      <c r="L466" s="674" t="s">
        <v>11</v>
      </c>
      <c r="M466" s="671" t="s">
        <v>37</v>
      </c>
      <c r="N466" s="724"/>
      <c r="O466" s="671"/>
      <c r="P466" s="671"/>
      <c r="Q466" s="671"/>
      <c r="R466" s="671"/>
      <c r="S466" s="671"/>
      <c r="T466" s="671"/>
      <c r="U466" s="671"/>
      <c r="V466" s="671"/>
      <c r="W466" s="671"/>
      <c r="X466" s="671"/>
      <c r="Y466" s="671"/>
      <c r="Z466" s="671"/>
      <c r="AA466" s="671"/>
      <c r="AB466" s="671"/>
      <c r="AC466" s="671"/>
      <c r="AD466" s="671"/>
      <c r="AE466" s="671"/>
      <c r="AF466" s="679"/>
    </row>
    <row r="467" spans="1:32" ht="18.75" customHeight="1" x14ac:dyDescent="0.2">
      <c r="A467" s="654"/>
      <c r="B467" s="655"/>
      <c r="C467" s="754"/>
      <c r="D467" s="658"/>
      <c r="E467" s="643"/>
      <c r="F467" s="658"/>
      <c r="G467" s="786"/>
      <c r="H467" s="756" t="s">
        <v>119</v>
      </c>
      <c r="I467" s="670" t="s">
        <v>11</v>
      </c>
      <c r="J467" s="671" t="s">
        <v>31</v>
      </c>
      <c r="K467" s="672"/>
      <c r="L467" s="674" t="s">
        <v>11</v>
      </c>
      <c r="M467" s="671" t="s">
        <v>37</v>
      </c>
      <c r="N467" s="724"/>
      <c r="O467" s="671"/>
      <c r="P467" s="671"/>
      <c r="Q467" s="671"/>
      <c r="R467" s="671"/>
      <c r="S467" s="671"/>
      <c r="T467" s="671"/>
      <c r="U467" s="671"/>
      <c r="V467" s="671"/>
      <c r="W467" s="671"/>
      <c r="X467" s="671"/>
      <c r="Y467" s="671"/>
      <c r="Z467" s="671"/>
      <c r="AA467" s="671"/>
      <c r="AB467" s="671"/>
      <c r="AC467" s="671"/>
      <c r="AD467" s="671"/>
      <c r="AE467" s="671"/>
      <c r="AF467" s="679"/>
    </row>
    <row r="468" spans="1:32" ht="18.75" customHeight="1" x14ac:dyDescent="0.2">
      <c r="A468" s="696"/>
      <c r="B468" s="697"/>
      <c r="C468" s="812"/>
      <c r="D468" s="701"/>
      <c r="E468" s="700"/>
      <c r="F468" s="701"/>
      <c r="G468" s="782"/>
      <c r="H468" s="854" t="s">
        <v>120</v>
      </c>
      <c r="I468" s="730" t="s">
        <v>11</v>
      </c>
      <c r="J468" s="731" t="s">
        <v>31</v>
      </c>
      <c r="K468" s="749"/>
      <c r="L468" s="732" t="s">
        <v>11</v>
      </c>
      <c r="M468" s="731" t="s">
        <v>37</v>
      </c>
      <c r="N468" s="852"/>
      <c r="O468" s="731"/>
      <c r="P468" s="731"/>
      <c r="Q468" s="731"/>
      <c r="R468" s="731"/>
      <c r="S468" s="731"/>
      <c r="T468" s="731"/>
      <c r="U468" s="731"/>
      <c r="V468" s="731"/>
      <c r="W468" s="731"/>
      <c r="X468" s="731"/>
      <c r="Y468" s="731"/>
      <c r="Z468" s="731"/>
      <c r="AA468" s="731"/>
      <c r="AB468" s="731"/>
      <c r="AC468" s="731"/>
      <c r="AD468" s="731"/>
      <c r="AE468" s="731"/>
      <c r="AF468" s="804"/>
    </row>
    <row r="469" spans="1:32" ht="18.75" customHeight="1" x14ac:dyDescent="0.2">
      <c r="A469" s="644"/>
      <c r="B469" s="645"/>
      <c r="C469" s="750"/>
      <c r="D469" s="648"/>
      <c r="E469" s="639"/>
      <c r="F469" s="648"/>
      <c r="G469" s="652"/>
      <c r="H469" s="855" t="s">
        <v>125</v>
      </c>
      <c r="I469" s="713" t="s">
        <v>11</v>
      </c>
      <c r="J469" s="714" t="s">
        <v>31</v>
      </c>
      <c r="K469" s="714"/>
      <c r="L469" s="716"/>
      <c r="M469" s="717" t="s">
        <v>11</v>
      </c>
      <c r="N469" s="714" t="s">
        <v>96</v>
      </c>
      <c r="O469" s="714"/>
      <c r="P469" s="716"/>
      <c r="Q469" s="717" t="s">
        <v>11</v>
      </c>
      <c r="R469" s="752" t="s">
        <v>97</v>
      </c>
      <c r="S469" s="752"/>
      <c r="T469" s="752"/>
      <c r="U469" s="752"/>
      <c r="V469" s="714"/>
      <c r="W469" s="714"/>
      <c r="X469" s="714"/>
      <c r="Y469" s="714"/>
      <c r="Z469" s="714"/>
      <c r="AA469" s="714"/>
      <c r="AB469" s="714"/>
      <c r="AC469" s="714"/>
      <c r="AD469" s="714"/>
      <c r="AE469" s="714"/>
      <c r="AF469" s="800"/>
    </row>
    <row r="470" spans="1:32" ht="19.5" customHeight="1" x14ac:dyDescent="0.2">
      <c r="A470" s="654"/>
      <c r="B470" s="655"/>
      <c r="C470" s="656"/>
      <c r="D470" s="657"/>
      <c r="E470" s="643"/>
      <c r="F470" s="658"/>
      <c r="G470" s="659"/>
      <c r="H470" s="669" t="s">
        <v>154</v>
      </c>
      <c r="I470" s="670" t="s">
        <v>11</v>
      </c>
      <c r="J470" s="671" t="s">
        <v>27</v>
      </c>
      <c r="K470" s="672"/>
      <c r="L470" s="673"/>
      <c r="M470" s="674" t="s">
        <v>11</v>
      </c>
      <c r="N470" s="671" t="s">
        <v>28</v>
      </c>
      <c r="O470" s="674"/>
      <c r="P470" s="671"/>
      <c r="Q470" s="675"/>
      <c r="R470" s="675"/>
      <c r="S470" s="675"/>
      <c r="T470" s="675"/>
      <c r="U470" s="675"/>
      <c r="V470" s="675"/>
      <c r="W470" s="675"/>
      <c r="X470" s="675"/>
      <c r="Y470" s="675"/>
      <c r="Z470" s="675"/>
      <c r="AA470" s="675"/>
      <c r="AB470" s="675"/>
      <c r="AC470" s="675"/>
      <c r="AD470" s="675"/>
      <c r="AE470" s="675"/>
      <c r="AF470" s="798"/>
    </row>
    <row r="471" spans="1:32" ht="19.5" customHeight="1" x14ac:dyDescent="0.2">
      <c r="A471" s="654"/>
      <c r="B471" s="655"/>
      <c r="C471" s="656"/>
      <c r="D471" s="657"/>
      <c r="E471" s="643"/>
      <c r="F471" s="658"/>
      <c r="G471" s="659"/>
      <c r="H471" s="669" t="s">
        <v>26</v>
      </c>
      <c r="I471" s="670" t="s">
        <v>11</v>
      </c>
      <c r="J471" s="671" t="s">
        <v>27</v>
      </c>
      <c r="K471" s="672"/>
      <c r="L471" s="673"/>
      <c r="M471" s="674" t="s">
        <v>11</v>
      </c>
      <c r="N471" s="671" t="s">
        <v>28</v>
      </c>
      <c r="O471" s="674"/>
      <c r="P471" s="671"/>
      <c r="Q471" s="675"/>
      <c r="R471" s="675"/>
      <c r="S471" s="675"/>
      <c r="T471" s="675"/>
      <c r="U471" s="675"/>
      <c r="V471" s="675"/>
      <c r="W471" s="675"/>
      <c r="X471" s="675"/>
      <c r="Y471" s="675"/>
      <c r="Z471" s="675"/>
      <c r="AA471" s="675"/>
      <c r="AB471" s="675"/>
      <c r="AC471" s="675"/>
      <c r="AD471" s="675"/>
      <c r="AE471" s="675"/>
      <c r="AF471" s="798"/>
    </row>
    <row r="472" spans="1:32" ht="19.5" customHeight="1" x14ac:dyDescent="0.2">
      <c r="A472" s="640" t="s">
        <v>11</v>
      </c>
      <c r="B472" s="655">
        <v>75</v>
      </c>
      <c r="C472" s="754" t="s">
        <v>621</v>
      </c>
      <c r="D472" s="640" t="s">
        <v>11</v>
      </c>
      <c r="E472" s="643" t="s">
        <v>632</v>
      </c>
      <c r="F472" s="658"/>
      <c r="G472" s="659"/>
      <c r="H472" s="669" t="s">
        <v>29</v>
      </c>
      <c r="I472" s="670" t="s">
        <v>11</v>
      </c>
      <c r="J472" s="671" t="s">
        <v>27</v>
      </c>
      <c r="K472" s="672"/>
      <c r="L472" s="673"/>
      <c r="M472" s="674" t="s">
        <v>11</v>
      </c>
      <c r="N472" s="671" t="s">
        <v>28</v>
      </c>
      <c r="O472" s="674"/>
      <c r="P472" s="671"/>
      <c r="Q472" s="675"/>
      <c r="R472" s="675"/>
      <c r="S472" s="675"/>
      <c r="T472" s="675"/>
      <c r="U472" s="675"/>
      <c r="V472" s="675"/>
      <c r="W472" s="675"/>
      <c r="X472" s="675"/>
      <c r="Y472" s="675"/>
      <c r="Z472" s="675"/>
      <c r="AA472" s="675"/>
      <c r="AB472" s="675"/>
      <c r="AC472" s="675"/>
      <c r="AD472" s="675"/>
      <c r="AE472" s="675"/>
      <c r="AF472" s="798"/>
    </row>
    <row r="473" spans="1:32" ht="18.75" customHeight="1" x14ac:dyDescent="0.2">
      <c r="A473" s="654"/>
      <c r="B473" s="655"/>
      <c r="C473" s="754" t="s">
        <v>619</v>
      </c>
      <c r="D473" s="640" t="s">
        <v>11</v>
      </c>
      <c r="E473" s="643" t="s">
        <v>620</v>
      </c>
      <c r="F473" s="658"/>
      <c r="G473" s="786"/>
      <c r="H473" s="849" t="s">
        <v>79</v>
      </c>
      <c r="I473" s="670" t="s">
        <v>11</v>
      </c>
      <c r="J473" s="671" t="s">
        <v>31</v>
      </c>
      <c r="K473" s="672"/>
      <c r="L473" s="674" t="s">
        <v>11</v>
      </c>
      <c r="M473" s="671" t="s">
        <v>37</v>
      </c>
      <c r="N473" s="724"/>
      <c r="O473" s="671"/>
      <c r="P473" s="671"/>
      <c r="Q473" s="671"/>
      <c r="R473" s="671"/>
      <c r="S473" s="671"/>
      <c r="T473" s="671"/>
      <c r="U473" s="671"/>
      <c r="V473" s="671"/>
      <c r="W473" s="671"/>
      <c r="X473" s="671"/>
      <c r="Y473" s="671"/>
      <c r="Z473" s="671"/>
      <c r="AA473" s="671"/>
      <c r="AB473" s="671"/>
      <c r="AC473" s="671"/>
      <c r="AD473" s="671"/>
      <c r="AE473" s="671"/>
      <c r="AF473" s="679"/>
    </row>
    <row r="474" spans="1:32" ht="18.75" customHeight="1" x14ac:dyDescent="0.2">
      <c r="A474" s="654"/>
      <c r="B474" s="655"/>
      <c r="C474" s="754"/>
      <c r="D474" s="658"/>
      <c r="E474" s="643" t="s">
        <v>576</v>
      </c>
      <c r="F474" s="658"/>
      <c r="G474" s="786"/>
      <c r="H474" s="1003" t="s">
        <v>80</v>
      </c>
      <c r="I474" s="938" t="s">
        <v>11</v>
      </c>
      <c r="J474" s="936" t="s">
        <v>41</v>
      </c>
      <c r="K474" s="936"/>
      <c r="L474" s="936"/>
      <c r="M474" s="938" t="s">
        <v>11</v>
      </c>
      <c r="N474" s="936" t="s">
        <v>42</v>
      </c>
      <c r="O474" s="936"/>
      <c r="P474" s="936"/>
      <c r="Q474" s="694"/>
      <c r="R474" s="694"/>
      <c r="S474" s="694"/>
      <c r="T474" s="694"/>
      <c r="U474" s="694"/>
      <c r="V474" s="694"/>
      <c r="W474" s="694"/>
      <c r="X474" s="694"/>
      <c r="Y474" s="694"/>
      <c r="Z474" s="694"/>
      <c r="AA474" s="694"/>
      <c r="AB474" s="694"/>
      <c r="AC474" s="694"/>
      <c r="AD474" s="694"/>
      <c r="AE474" s="694"/>
      <c r="AF474" s="695"/>
    </row>
    <row r="475" spans="1:32" ht="18.75" customHeight="1" x14ac:dyDescent="0.2">
      <c r="A475" s="654"/>
      <c r="B475" s="655"/>
      <c r="C475" s="754"/>
      <c r="D475" s="640"/>
      <c r="E475" s="643"/>
      <c r="F475" s="658"/>
      <c r="G475" s="786"/>
      <c r="H475" s="1002"/>
      <c r="I475" s="939"/>
      <c r="J475" s="937"/>
      <c r="K475" s="937"/>
      <c r="L475" s="937"/>
      <c r="M475" s="939"/>
      <c r="N475" s="937"/>
      <c r="O475" s="937"/>
      <c r="P475" s="937"/>
      <c r="Q475" s="666"/>
      <c r="R475" s="666"/>
      <c r="S475" s="666"/>
      <c r="T475" s="666"/>
      <c r="U475" s="666"/>
      <c r="V475" s="666"/>
      <c r="W475" s="666"/>
      <c r="X475" s="666"/>
      <c r="Y475" s="666"/>
      <c r="Z475" s="666"/>
      <c r="AA475" s="666"/>
      <c r="AB475" s="666"/>
      <c r="AC475" s="666"/>
      <c r="AD475" s="666"/>
      <c r="AE475" s="666"/>
      <c r="AF475" s="667"/>
    </row>
    <row r="476" spans="1:32" ht="18.75" customHeight="1" x14ac:dyDescent="0.2">
      <c r="A476" s="654"/>
      <c r="B476" s="655"/>
      <c r="C476" s="754"/>
      <c r="D476" s="658"/>
      <c r="E476" s="643"/>
      <c r="F476" s="658"/>
      <c r="G476" s="786"/>
      <c r="H476" s="849" t="s">
        <v>569</v>
      </c>
      <c r="I476" s="670" t="s">
        <v>11</v>
      </c>
      <c r="J476" s="671" t="s">
        <v>31</v>
      </c>
      <c r="K476" s="672"/>
      <c r="L476" s="674" t="s">
        <v>11</v>
      </c>
      <c r="M476" s="671" t="s">
        <v>37</v>
      </c>
      <c r="N476" s="724"/>
      <c r="O476" s="671"/>
      <c r="P476" s="671"/>
      <c r="Q476" s="671"/>
      <c r="R476" s="671"/>
      <c r="S476" s="671"/>
      <c r="T476" s="671"/>
      <c r="U476" s="671"/>
      <c r="V476" s="671"/>
      <c r="W476" s="671"/>
      <c r="X476" s="671"/>
      <c r="Y476" s="671"/>
      <c r="Z476" s="671"/>
      <c r="AA476" s="671"/>
      <c r="AB476" s="671"/>
      <c r="AC476" s="671"/>
      <c r="AD476" s="671"/>
      <c r="AE476" s="671"/>
      <c r="AF476" s="679"/>
    </row>
    <row r="477" spans="1:32" ht="18.75" customHeight="1" x14ac:dyDescent="0.2">
      <c r="A477" s="654"/>
      <c r="B477" s="655"/>
      <c r="C477" s="754"/>
      <c r="D477" s="658"/>
      <c r="E477" s="643"/>
      <c r="F477" s="658"/>
      <c r="G477" s="786"/>
      <c r="H477" s="762" t="s">
        <v>544</v>
      </c>
      <c r="I477" s="670" t="s">
        <v>11</v>
      </c>
      <c r="J477" s="671" t="s">
        <v>31</v>
      </c>
      <c r="K477" s="671"/>
      <c r="L477" s="674" t="s">
        <v>11</v>
      </c>
      <c r="M477" s="671" t="s">
        <v>63</v>
      </c>
      <c r="N477" s="671"/>
      <c r="O477" s="674" t="s">
        <v>11</v>
      </c>
      <c r="P477" s="671" t="s">
        <v>64</v>
      </c>
      <c r="Q477" s="724"/>
      <c r="R477" s="724"/>
      <c r="S477" s="724"/>
      <c r="T477" s="671"/>
      <c r="U477" s="671"/>
      <c r="V477" s="671"/>
      <c r="W477" s="671"/>
      <c r="X477" s="671"/>
      <c r="Y477" s="671"/>
      <c r="Z477" s="671"/>
      <c r="AA477" s="671"/>
      <c r="AB477" s="671"/>
      <c r="AC477" s="671"/>
      <c r="AD477" s="671"/>
      <c r="AE477" s="671"/>
      <c r="AF477" s="679"/>
    </row>
    <row r="478" spans="1:32" ht="18.75" customHeight="1" x14ac:dyDescent="0.2">
      <c r="A478" s="696"/>
      <c r="B478" s="697"/>
      <c r="C478" s="812"/>
      <c r="D478" s="701"/>
      <c r="E478" s="700"/>
      <c r="F478" s="701"/>
      <c r="G478" s="782"/>
      <c r="H478" s="854" t="s">
        <v>120</v>
      </c>
      <c r="I478" s="670" t="s">
        <v>11</v>
      </c>
      <c r="J478" s="671" t="s">
        <v>31</v>
      </c>
      <c r="K478" s="672"/>
      <c r="L478" s="674" t="s">
        <v>11</v>
      </c>
      <c r="M478" s="671" t="s">
        <v>37</v>
      </c>
      <c r="N478" s="724"/>
      <c r="O478" s="731"/>
      <c r="P478" s="731"/>
      <c r="Q478" s="731"/>
      <c r="R478" s="731"/>
      <c r="S478" s="731"/>
      <c r="T478" s="731"/>
      <c r="U478" s="731"/>
      <c r="V478" s="731"/>
      <c r="W478" s="731"/>
      <c r="X478" s="731"/>
      <c r="Y478" s="731"/>
      <c r="Z478" s="731"/>
      <c r="AA478" s="731"/>
      <c r="AB478" s="731"/>
      <c r="AC478" s="731"/>
      <c r="AD478" s="731"/>
      <c r="AE478" s="731"/>
      <c r="AF478" s="804"/>
    </row>
    <row r="479" spans="1:32" ht="18.75" customHeight="1" x14ac:dyDescent="0.2">
      <c r="A479" s="644"/>
      <c r="B479" s="645"/>
      <c r="D479" s="647"/>
      <c r="F479" s="648"/>
      <c r="G479" s="652"/>
      <c r="H479" s="855" t="s">
        <v>125</v>
      </c>
      <c r="I479" s="713" t="s">
        <v>11</v>
      </c>
      <c r="J479" s="714" t="s">
        <v>31</v>
      </c>
      <c r="K479" s="714"/>
      <c r="L479" s="716"/>
      <c r="M479" s="717" t="s">
        <v>11</v>
      </c>
      <c r="N479" s="714" t="s">
        <v>96</v>
      </c>
      <c r="O479" s="714"/>
      <c r="P479" s="716"/>
      <c r="Q479" s="717" t="s">
        <v>11</v>
      </c>
      <c r="R479" s="752" t="s">
        <v>97</v>
      </c>
      <c r="S479" s="752"/>
      <c r="T479" s="752"/>
      <c r="U479" s="752"/>
      <c r="V479" s="714"/>
      <c r="W479" s="714"/>
      <c r="X479" s="714"/>
      <c r="Y479" s="714"/>
      <c r="Z479" s="714"/>
      <c r="AA479" s="714"/>
      <c r="AB479" s="714"/>
      <c r="AC479" s="714"/>
      <c r="AD479" s="714"/>
      <c r="AE479" s="714"/>
      <c r="AF479" s="800"/>
    </row>
    <row r="480" spans="1:32" ht="19.5" customHeight="1" x14ac:dyDescent="0.2">
      <c r="A480" s="640" t="s">
        <v>11</v>
      </c>
      <c r="B480" s="655">
        <v>69</v>
      </c>
      <c r="C480" s="754" t="s">
        <v>621</v>
      </c>
      <c r="D480" s="640" t="s">
        <v>11</v>
      </c>
      <c r="E480" s="643" t="s">
        <v>632</v>
      </c>
      <c r="F480" s="658"/>
      <c r="G480" s="659"/>
      <c r="H480" s="669" t="s">
        <v>154</v>
      </c>
      <c r="I480" s="670" t="s">
        <v>11</v>
      </c>
      <c r="J480" s="671" t="s">
        <v>27</v>
      </c>
      <c r="K480" s="672"/>
      <c r="L480" s="673"/>
      <c r="M480" s="674" t="s">
        <v>11</v>
      </c>
      <c r="N480" s="671" t="s">
        <v>28</v>
      </c>
      <c r="O480" s="674"/>
      <c r="P480" s="671"/>
      <c r="Q480" s="675"/>
      <c r="R480" s="675"/>
      <c r="S480" s="675"/>
      <c r="T480" s="675"/>
      <c r="U480" s="675"/>
      <c r="V480" s="675"/>
      <c r="W480" s="675"/>
      <c r="X480" s="675"/>
      <c r="Y480" s="675"/>
      <c r="Z480" s="675"/>
      <c r="AA480" s="675"/>
      <c r="AB480" s="675"/>
      <c r="AC480" s="675"/>
      <c r="AD480" s="675"/>
      <c r="AE480" s="675"/>
      <c r="AF480" s="798"/>
    </row>
    <row r="481" spans="1:32" ht="18.75" customHeight="1" x14ac:dyDescent="0.2">
      <c r="A481" s="654"/>
      <c r="B481" s="655"/>
      <c r="C481" s="754" t="s">
        <v>633</v>
      </c>
      <c r="D481" s="640" t="s">
        <v>11</v>
      </c>
      <c r="E481" s="643" t="s">
        <v>634</v>
      </c>
      <c r="F481" s="658"/>
      <c r="G481" s="786"/>
      <c r="H481" s="669" t="s">
        <v>26</v>
      </c>
      <c r="I481" s="670" t="s">
        <v>11</v>
      </c>
      <c r="J481" s="671" t="s">
        <v>27</v>
      </c>
      <c r="K481" s="672"/>
      <c r="L481" s="673"/>
      <c r="M481" s="674" t="s">
        <v>11</v>
      </c>
      <c r="N481" s="671" t="s">
        <v>28</v>
      </c>
      <c r="O481" s="674"/>
      <c r="P481" s="671"/>
      <c r="Q481" s="675"/>
      <c r="R481" s="675"/>
      <c r="S481" s="675"/>
      <c r="T481" s="675"/>
      <c r="U481" s="675"/>
      <c r="V481" s="675"/>
      <c r="W481" s="675"/>
      <c r="X481" s="675"/>
      <c r="Y481" s="675"/>
      <c r="Z481" s="675"/>
      <c r="AA481" s="675"/>
      <c r="AB481" s="675"/>
      <c r="AC481" s="675"/>
      <c r="AD481" s="675"/>
      <c r="AE481" s="675"/>
      <c r="AF481" s="798"/>
    </row>
    <row r="482" spans="1:32" ht="18.75" customHeight="1" x14ac:dyDescent="0.2">
      <c r="A482" s="654"/>
      <c r="B482" s="655"/>
      <c r="C482" s="754" t="s">
        <v>635</v>
      </c>
      <c r="D482" s="658"/>
      <c r="E482" s="643" t="s">
        <v>631</v>
      </c>
      <c r="F482" s="658"/>
      <c r="G482" s="786"/>
      <c r="H482" s="669" t="s">
        <v>29</v>
      </c>
      <c r="I482" s="670" t="s">
        <v>11</v>
      </c>
      <c r="J482" s="671" t="s">
        <v>27</v>
      </c>
      <c r="K482" s="672"/>
      <c r="L482" s="673"/>
      <c r="M482" s="674" t="s">
        <v>11</v>
      </c>
      <c r="N482" s="671" t="s">
        <v>28</v>
      </c>
      <c r="O482" s="674"/>
      <c r="P482" s="671"/>
      <c r="Q482" s="675"/>
      <c r="R482" s="675"/>
      <c r="S482" s="675"/>
      <c r="T482" s="675"/>
      <c r="U482" s="675"/>
      <c r="V482" s="675"/>
      <c r="W482" s="675"/>
      <c r="X482" s="675"/>
      <c r="Y482" s="675"/>
      <c r="Z482" s="675"/>
      <c r="AA482" s="675"/>
      <c r="AB482" s="675"/>
      <c r="AC482" s="675"/>
      <c r="AD482" s="675"/>
      <c r="AE482" s="675"/>
      <c r="AF482" s="798"/>
    </row>
    <row r="483" spans="1:32" ht="18.75" customHeight="1" x14ac:dyDescent="0.2">
      <c r="A483" s="654"/>
      <c r="B483" s="655"/>
      <c r="C483" s="754"/>
      <c r="D483" s="658"/>
      <c r="E483" s="643"/>
      <c r="F483" s="658"/>
      <c r="G483" s="786"/>
      <c r="H483" s="1026" t="s">
        <v>80</v>
      </c>
      <c r="I483" s="938" t="s">
        <v>11</v>
      </c>
      <c r="J483" s="936" t="s">
        <v>41</v>
      </c>
      <c r="K483" s="936"/>
      <c r="L483" s="936"/>
      <c r="M483" s="938" t="s">
        <v>11</v>
      </c>
      <c r="N483" s="936" t="s">
        <v>42</v>
      </c>
      <c r="O483" s="936"/>
      <c r="P483" s="936"/>
      <c r="Q483" s="694"/>
      <c r="R483" s="694"/>
      <c r="S483" s="694"/>
      <c r="T483" s="694"/>
      <c r="U483" s="694"/>
      <c r="V483" s="694"/>
      <c r="W483" s="694"/>
      <c r="X483" s="694"/>
      <c r="Y483" s="694"/>
      <c r="Z483" s="694"/>
      <c r="AA483" s="694"/>
      <c r="AB483" s="694"/>
      <c r="AC483" s="694"/>
      <c r="AD483" s="694"/>
      <c r="AE483" s="694"/>
      <c r="AF483" s="695"/>
    </row>
    <row r="484" spans="1:32" ht="18.75" customHeight="1" x14ac:dyDescent="0.2">
      <c r="A484" s="699"/>
      <c r="B484" s="771"/>
      <c r="C484" s="748"/>
      <c r="D484" s="699"/>
      <c r="E484" s="747"/>
      <c r="F484" s="701"/>
      <c r="G484" s="782"/>
      <c r="H484" s="1027"/>
      <c r="I484" s="1012"/>
      <c r="J484" s="989"/>
      <c r="K484" s="989"/>
      <c r="L484" s="989"/>
      <c r="M484" s="1012"/>
      <c r="N484" s="989"/>
      <c r="O484" s="989"/>
      <c r="P484" s="989"/>
      <c r="Q484" s="707"/>
      <c r="R484" s="707"/>
      <c r="S484" s="707"/>
      <c r="T484" s="707"/>
      <c r="U484" s="707"/>
      <c r="V484" s="707"/>
      <c r="W484" s="707"/>
      <c r="X484" s="707"/>
      <c r="Y484" s="707"/>
      <c r="Z484" s="707"/>
      <c r="AA484" s="707"/>
      <c r="AB484" s="707"/>
      <c r="AC484" s="707"/>
      <c r="AD484" s="707"/>
      <c r="AE484" s="707"/>
      <c r="AF484" s="708"/>
    </row>
    <row r="485" spans="1:32" ht="8.25" customHeight="1" x14ac:dyDescent="0.2">
      <c r="C485" s="641"/>
      <c r="D485" s="641"/>
    </row>
    <row r="486" spans="1:32" ht="20.25" customHeight="1" x14ac:dyDescent="0.2">
      <c r="A486" s="805"/>
      <c r="B486" s="805"/>
      <c r="C486" s="641" t="s">
        <v>389</v>
      </c>
      <c r="D486" s="641"/>
      <c r="E486" s="806"/>
      <c r="F486" s="806"/>
      <c r="G486" s="677"/>
      <c r="H486" s="806"/>
      <c r="I486" s="806"/>
      <c r="J486" s="806"/>
      <c r="K486" s="806"/>
      <c r="L486" s="806"/>
      <c r="M486" s="806"/>
      <c r="N486" s="806"/>
      <c r="O486" s="806"/>
      <c r="P486" s="806"/>
      <c r="Q486" s="806"/>
      <c r="R486" s="806"/>
      <c r="S486" s="806"/>
      <c r="T486" s="806"/>
      <c r="U486" s="806"/>
      <c r="V486" s="806"/>
    </row>
  </sheetData>
  <mergeCells count="226">
    <mergeCell ref="H483:H484"/>
    <mergeCell ref="I483:I484"/>
    <mergeCell ref="J483:L484"/>
    <mergeCell ref="M483:M484"/>
    <mergeCell ref="N483:P484"/>
    <mergeCell ref="H456:H457"/>
    <mergeCell ref="I456:I457"/>
    <mergeCell ref="J456:L457"/>
    <mergeCell ref="M456:M457"/>
    <mergeCell ref="N456:P457"/>
    <mergeCell ref="H474:H475"/>
    <mergeCell ref="I474:I475"/>
    <mergeCell ref="J474:L475"/>
    <mergeCell ref="M474:M475"/>
    <mergeCell ref="N474:P475"/>
    <mergeCell ref="H427:H428"/>
    <mergeCell ref="I427:I428"/>
    <mergeCell ref="J427:L428"/>
    <mergeCell ref="M427:M428"/>
    <mergeCell ref="N427:P428"/>
    <mergeCell ref="H436:H437"/>
    <mergeCell ref="I436:I437"/>
    <mergeCell ref="J436:L437"/>
    <mergeCell ref="M436:M437"/>
    <mergeCell ref="N436:P437"/>
    <mergeCell ref="H384:H385"/>
    <mergeCell ref="I384:I385"/>
    <mergeCell ref="J384:K385"/>
    <mergeCell ref="L384:L385"/>
    <mergeCell ref="M384:N385"/>
    <mergeCell ref="H414:H415"/>
    <mergeCell ref="I414:I415"/>
    <mergeCell ref="J414:L415"/>
    <mergeCell ref="M414:M415"/>
    <mergeCell ref="N414:P415"/>
    <mergeCell ref="H380:H381"/>
    <mergeCell ref="I380:I381"/>
    <mergeCell ref="J380:K381"/>
    <mergeCell ref="L380:L381"/>
    <mergeCell ref="M380:N381"/>
    <mergeCell ref="H382:H383"/>
    <mergeCell ref="I382:I383"/>
    <mergeCell ref="J382:K383"/>
    <mergeCell ref="L382:L383"/>
    <mergeCell ref="M382:N383"/>
    <mergeCell ref="H371:H372"/>
    <mergeCell ref="I371:I372"/>
    <mergeCell ref="J371:L372"/>
    <mergeCell ref="M371:M372"/>
    <mergeCell ref="N371:P372"/>
    <mergeCell ref="H378:H379"/>
    <mergeCell ref="I378:I379"/>
    <mergeCell ref="J378:K379"/>
    <mergeCell ref="L378:L379"/>
    <mergeCell ref="M378:N379"/>
    <mergeCell ref="N357:P358"/>
    <mergeCell ref="H359:H360"/>
    <mergeCell ref="I359:I360"/>
    <mergeCell ref="J359:L360"/>
    <mergeCell ref="M359:M360"/>
    <mergeCell ref="N359:P360"/>
    <mergeCell ref="A352:C353"/>
    <mergeCell ref="H352:H353"/>
    <mergeCell ref="H357:H358"/>
    <mergeCell ref="I357:I358"/>
    <mergeCell ref="J357:L358"/>
    <mergeCell ref="M357:M358"/>
    <mergeCell ref="A347:AF347"/>
    <mergeCell ref="S349:V349"/>
    <mergeCell ref="A351:C351"/>
    <mergeCell ref="D351:E351"/>
    <mergeCell ref="F351:G351"/>
    <mergeCell ref="H351:AF351"/>
    <mergeCell ref="H336:H337"/>
    <mergeCell ref="I336:I337"/>
    <mergeCell ref="J336:K337"/>
    <mergeCell ref="L336:L337"/>
    <mergeCell ref="M336:N337"/>
    <mergeCell ref="H344:H345"/>
    <mergeCell ref="H317:H318"/>
    <mergeCell ref="I317:I318"/>
    <mergeCell ref="J317:K318"/>
    <mergeCell ref="L317:L318"/>
    <mergeCell ref="M317:N318"/>
    <mergeCell ref="H329:H330"/>
    <mergeCell ref="H306:H307"/>
    <mergeCell ref="I306:I307"/>
    <mergeCell ref="J306:L307"/>
    <mergeCell ref="M306:M307"/>
    <mergeCell ref="N306:P307"/>
    <mergeCell ref="H310:H311"/>
    <mergeCell ref="H293:H294"/>
    <mergeCell ref="I293:I294"/>
    <mergeCell ref="J293:L294"/>
    <mergeCell ref="M293:M294"/>
    <mergeCell ref="N293:P294"/>
    <mergeCell ref="H300:H301"/>
    <mergeCell ref="H274:H276"/>
    <mergeCell ref="I274:I276"/>
    <mergeCell ref="J274:K276"/>
    <mergeCell ref="L274:L276"/>
    <mergeCell ref="M274:N276"/>
    <mergeCell ref="H286:H287"/>
    <mergeCell ref="H265:H266"/>
    <mergeCell ref="I265:I266"/>
    <mergeCell ref="J265:L266"/>
    <mergeCell ref="M265:M266"/>
    <mergeCell ref="N265:P266"/>
    <mergeCell ref="H269:H270"/>
    <mergeCell ref="H240:H241"/>
    <mergeCell ref="I240:I241"/>
    <mergeCell ref="J240:L241"/>
    <mergeCell ref="M240:M241"/>
    <mergeCell ref="N240:P241"/>
    <mergeCell ref="H259:H260"/>
    <mergeCell ref="H204:H205"/>
    <mergeCell ref="I204:I205"/>
    <mergeCell ref="J204:K205"/>
    <mergeCell ref="L204:L205"/>
    <mergeCell ref="M204:N205"/>
    <mergeCell ref="H231:H232"/>
    <mergeCell ref="L196:L197"/>
    <mergeCell ref="M196:N197"/>
    <mergeCell ref="H199:H200"/>
    <mergeCell ref="I199:I200"/>
    <mergeCell ref="J199:K200"/>
    <mergeCell ref="L199:L200"/>
    <mergeCell ref="M199:N200"/>
    <mergeCell ref="H174:H175"/>
    <mergeCell ref="H186:H187"/>
    <mergeCell ref="H189:H190"/>
    <mergeCell ref="H196:H197"/>
    <mergeCell ref="I196:I197"/>
    <mergeCell ref="J196:K197"/>
    <mergeCell ref="H153:H154"/>
    <mergeCell ref="H160:H161"/>
    <mergeCell ref="I160:I161"/>
    <mergeCell ref="J160:K161"/>
    <mergeCell ref="L160:L161"/>
    <mergeCell ref="M160:N161"/>
    <mergeCell ref="H136:H137"/>
    <mergeCell ref="H143:H144"/>
    <mergeCell ref="I143:I144"/>
    <mergeCell ref="J143:K144"/>
    <mergeCell ref="L143:L144"/>
    <mergeCell ref="M143:N144"/>
    <mergeCell ref="H114:H115"/>
    <mergeCell ref="H121:H122"/>
    <mergeCell ref="I121:I122"/>
    <mergeCell ref="J121:K122"/>
    <mergeCell ref="L121:L122"/>
    <mergeCell ref="M121:N122"/>
    <mergeCell ref="H104:H105"/>
    <mergeCell ref="H110:H111"/>
    <mergeCell ref="I110:I111"/>
    <mergeCell ref="J110:L111"/>
    <mergeCell ref="M110:M111"/>
    <mergeCell ref="N110:P111"/>
    <mergeCell ref="M73:N75"/>
    <mergeCell ref="H86:H87"/>
    <mergeCell ref="H93:H94"/>
    <mergeCell ref="I93:I94"/>
    <mergeCell ref="J93:L94"/>
    <mergeCell ref="M93:M94"/>
    <mergeCell ref="N93:P94"/>
    <mergeCell ref="H65:H67"/>
    <mergeCell ref="H68:H69"/>
    <mergeCell ref="H73:H75"/>
    <mergeCell ref="I73:I75"/>
    <mergeCell ref="J73:K75"/>
    <mergeCell ref="L73:L75"/>
    <mergeCell ref="H49:H50"/>
    <mergeCell ref="I49:I50"/>
    <mergeCell ref="J49:K50"/>
    <mergeCell ref="L49:L50"/>
    <mergeCell ref="M49:N50"/>
    <mergeCell ref="H51:H52"/>
    <mergeCell ref="I51:I52"/>
    <mergeCell ref="J51:K52"/>
    <mergeCell ref="L51:L52"/>
    <mergeCell ref="M51:N52"/>
    <mergeCell ref="H45:H46"/>
    <mergeCell ref="I45:I46"/>
    <mergeCell ref="J45:K46"/>
    <mergeCell ref="L45:L46"/>
    <mergeCell ref="M45:N46"/>
    <mergeCell ref="H47:H48"/>
    <mergeCell ref="I47:I48"/>
    <mergeCell ref="J47:K48"/>
    <mergeCell ref="L47:L48"/>
    <mergeCell ref="M47:N48"/>
    <mergeCell ref="H36:H37"/>
    <mergeCell ref="H41:H43"/>
    <mergeCell ref="I41:I43"/>
    <mergeCell ref="J41:K43"/>
    <mergeCell ref="L41:L43"/>
    <mergeCell ref="M41:N43"/>
    <mergeCell ref="H30:H31"/>
    <mergeCell ref="I30:I31"/>
    <mergeCell ref="J30:L31"/>
    <mergeCell ref="M30:M31"/>
    <mergeCell ref="N30:P31"/>
    <mergeCell ref="H33:H35"/>
    <mergeCell ref="H15:H16"/>
    <mergeCell ref="I15:I16"/>
    <mergeCell ref="J15:L16"/>
    <mergeCell ref="M15:M16"/>
    <mergeCell ref="N15:P16"/>
    <mergeCell ref="H24:H25"/>
    <mergeCell ref="A8:C9"/>
    <mergeCell ref="H8:H9"/>
    <mergeCell ref="Y8:AB9"/>
    <mergeCell ref="AC8:AF9"/>
    <mergeCell ref="H13:H14"/>
    <mergeCell ref="I13:I14"/>
    <mergeCell ref="J13:L14"/>
    <mergeCell ref="M13:M14"/>
    <mergeCell ref="N13:P14"/>
    <mergeCell ref="A3:AF3"/>
    <mergeCell ref="S5:V5"/>
    <mergeCell ref="A7:C7"/>
    <mergeCell ref="D7:E7"/>
    <mergeCell ref="F7:G7"/>
    <mergeCell ref="H7:X7"/>
    <mergeCell ref="Y7:AB7"/>
    <mergeCell ref="AC7:AF7"/>
  </mergeCells>
  <phoneticPr fontId="2"/>
  <dataValidations count="1">
    <dataValidation type="list" allowBlank="1" showInputMessage="1" showErrorMessage="1" sqref="Q8:Q9 U8:U9 L12 M13:M16 M18 L274 L32:L33 O32 R33 M479:M484 L29 M44 O54 O57 P58 R65 D462:D464 M76 O77:O78 L92 O97 R97 L121:L124 T127:T128 O123 M125 P127:P128 AC138:AC140 O145 Y155:Y156 Q155 O162 O168 Q189 L196:L205 M206 M218 O220:O221 O207:O208 O213 O217 Q203 L237 L239 L242:L246 O251 M238 D401:D405 A463 L73 Q271 M277 O278:O279 L292 L317:L320 O319 M321 AC331:AC333 O338 Y116:Y117 M141:M142 AC155:AC156 Y188:Y189 Y312:Y313 M334:M335 AC116:AC117 AC188:AC189 AC312:AC313 A32 M70:M72 D98:D99 L112:L113 T147:T148 M155:M158 A19 I188:I230 L180:L185 A249 L363:L366 L278:L285 L159:L173 A337 D360:D361 A57 A82 A98 D56:D59 T186:U186 D248:D249 D179:D186 T286:U286 A280 D277:D282 Q352:Q353 U352:U353 L356 M362 M357:M360 L370 L413 L433 L435 L438:L441 L473 Q374 D369:D372 Q458 O364:O365 O387 O401:O402 O462:O463 Q397 O410:O412 O389 O446 P390 O418 R418 M434 Q409 A340 O477 M452:M461 M469:M472 Q469 A424 D386 L77:L85 A371 A386 D424:D425 D480:D481 M331:M332 Q452 O39:O40 O165 O180:P180 R180 T180 O147:P147 R147:R148 O322:O323 O20:O21 S148 U128:W128 O127:O130 R127:R128 Q128 S128 M138:M139 U148:W148 L416:L422 L443:L451 A360 A401 L462:L468 A309:A310 D319:D324 D47:D49 O148:Q148 D227:D229 A229 L17 O17 O100 D30:D33 L41 U66 O119:O120 O141:O142 O178:O179 Q176 M178:M180 M191:M195 M235:M236 O235:O236 M247 O263:O264 Q261 M263:M266 AC271:AC273 Y271:Y273 M290:M291 O290:O291 O304:O305 Q302 M304:M307 O315:O316 O334:O335 O272:O273 M352:M355 O375:O376 L401:L408 M442 O421 L95:L103 AC56 Y56 L45:L65 AC38:AC39 M8:M10 O23 Y38:Y39 O108:O109 O157:O159 O194:O195 O367:O368 O253 O398:O399 O424:O426 O430:O432 O453:O455 O459:O460 O470:O472 O480:O482 Q479 M28 U242 X208 L207:L217 R208 U208 O95 R95 U95 O361 O242 R242 O296 R416 U416 O416 A480 U438 O438 R438 L476:L478 O448 A267 M30:M31 T24:U24 L295:L299 L361 M93:M94 M240:M241 M293:M294 T300:U300 M371:M372 M414:M415 M436:M437 M474:M475 D108:D110 A109:A114 L248:L258 D414:D416 A414:A416 Q38 D162:D174 Q70 O71:O72 Y70:Y71 AC70:AC71 I38:I41 O90:O91 M90:M91 M108:M111 I70:I73 O373 L373 M374:M377 L378:L396 M397:M400 I334:I343 L322:L328 L308:L309 D438:D439 A439 O10:O11 O342:O343 O26:O27 D16:D17 T329:U329 M26 O34:O35 M38:M40 O66:O67 A52 R85 Q88 A77 M106 A95 O112:O113 Q106 D112 O134:O135 A124 L126:L135 O151:O152 Y138:Y140 A144 D19:D20 R173 A162 R185 Y176:Y179 A179 O229:O230 Q233 I271:I274 D245:D246 M261 A208 M271:M273 AC261:AC264 D264:D265 O285 Q288 A277 P286:Q287 A307 A293 R309 AC302:AC305 R328 A30 A319 I8:I10 Y10:Y12 AC10:AC12 I26 AC26:AC28 Y26:Y28 I88 Y88:Y90 AC88:AC90 I106 AC106:AC109 Y106:Y109 I138:I139 I176 AC176:AC179 I233 Y233:Y236 AC233:AC236 I261 Y261:Y264 I288 Y288:Y291 AC288:AC291 I302 Y302:Y305 I331:I332 Y331:Y333 O354:O355 A369 M367:M369 M409:M412 Q423 M423:M432 Q429 D453:D454 A453 A472 D475 D472:D473 I352:I484 T259:U259 L143:L152 L19:L23 P329:Q330 R23 F207:F209 A16 I28:I35 U330 P24:Q25 I44:I67 U25 T36:U36 A47 D52:D54 T68:U68 O85 P36:Q37 D77:D84 O102:O103 R103 I90:I103 P68:Q69 P86:Q87 D95:D96 R113 M116:M120 U87 P104:Q105 R135 P114:Q115 U105 D124:D133 R152 P136:Q137 U115 D144:D151 O172:O173 M176 U137 P153:Q154 M188:M189 O184:O185 U154 P174:Q175 R230 U175 D206:D207 D209:D210 O257:O258 R258 I235:I258 L219:L230 P231:Q232 A246 O267:O268 R268 U232 D267 A265 M288 R285 I277:I285 P259:Q260 P269:Q270 O298:O299 R299 U270 D296 D293:D294 O308:O309 P300:Q301 U287 D305:D310 A305 P310:Q311 O327:O328 U301 R343 U311 D336:D342 I12:I23 L336:L343 L24:M25 S24:S25 U37 L36:M37 S36:S37 I76:I85 U69 L68:M69 S68:S69 L86:M87 S86:S87 I108:I113 L104:M105 S104:S105 I116:I135 L114:M115 S114:S115 I141:I152 L136:M137 S136:S137 I155:I173 L153:M154 S153:S154 I178:I185 L174:M175 S174:S175 P186:Q187 U187 L186:M187 S186:S187 L231:M232 S231:S232 I263:I268 U260 L259:M260 S259:S260 L269:M270 S269:S270 I290:I299 L286:M287 S286:S287 I304:I309 L300:M301 S300:S301 I312:I328 L310:M311 S310:S311 L329:M330 S329:S330 M88 T86:U86 T104:U104 T114:U114 T136:U136 T153:U153 T174:U174 M233 T231:U231 L267:L268 T269:U269 M302" xr:uid="{A409A498-EED5-4EC5-BB14-98550855389F}">
      <formula1>"□,■"</formula1>
    </dataValidation>
  </dataValidations>
  <pageMargins left="0.7" right="0.7" top="0.75" bottom="0.75" header="0.3" footer="0.3"/>
  <pageSetup paperSize="9" scale="50" fitToHeight="0" orientation="landscape" r:id="rId1"/>
  <rowBreaks count="10" manualBreakCount="10">
    <brk id="37" max="31" man="1"/>
    <brk id="87" max="31" man="1"/>
    <brk id="137" max="31" man="1"/>
    <brk id="187" max="31" man="1"/>
    <brk id="232" max="31" man="1"/>
    <brk id="287" max="31" man="1"/>
    <brk id="330" max="31" man="1"/>
    <brk id="373" max="31" man="1"/>
    <brk id="422" max="31" man="1"/>
    <brk id="451" max="31"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K79"/>
  <sheetViews>
    <sheetView view="pageBreakPreview" zoomScaleNormal="100" zoomScaleSheetLayoutView="100" workbookViewId="0"/>
  </sheetViews>
  <sheetFormatPr defaultColWidth="3.44140625" defaultRowHeight="13.2" x14ac:dyDescent="0.2"/>
  <cols>
    <col min="1" max="1" width="3.44140625" style="5"/>
    <col min="2" max="2" width="3" style="3" customWidth="1"/>
    <col min="3" max="7" width="3.44140625" style="5"/>
    <col min="8" max="8" width="2.44140625" style="5" customWidth="1"/>
    <col min="9" max="16384" width="3.44140625" style="5"/>
  </cols>
  <sheetData>
    <row r="1" spans="2:27" s="15" customFormat="1" x14ac:dyDescent="0.2"/>
    <row r="2" spans="2:27" s="15" customFormat="1" x14ac:dyDescent="0.2">
      <c r="B2" s="15" t="s">
        <v>2079</v>
      </c>
      <c r="AA2" s="30" t="s">
        <v>2080</v>
      </c>
    </row>
    <row r="3" spans="2:27" s="15" customFormat="1" ht="8.25" customHeight="1" x14ac:dyDescent="0.2"/>
    <row r="4" spans="2:27" s="15" customFormat="1" x14ac:dyDescent="0.2">
      <c r="B4" s="1044" t="s">
        <v>2081</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044"/>
    </row>
    <row r="5" spans="2:27" s="15" customFormat="1" ht="6.75" customHeight="1" x14ac:dyDescent="0.2"/>
    <row r="6" spans="2:27" s="15" customFormat="1" ht="18.600000000000001" customHeight="1" x14ac:dyDescent="0.2">
      <c r="B6" s="1410" t="s">
        <v>940</v>
      </c>
      <c r="C6" s="1410"/>
      <c r="D6" s="1410"/>
      <c r="E6" s="1410"/>
      <c r="F6" s="1410"/>
      <c r="G6" s="1051"/>
      <c r="H6" s="1052"/>
      <c r="I6" s="1052"/>
      <c r="J6" s="1052"/>
      <c r="K6" s="1052"/>
      <c r="L6" s="1052"/>
      <c r="M6" s="1052"/>
      <c r="N6" s="1052"/>
      <c r="O6" s="1052"/>
      <c r="P6" s="1052"/>
      <c r="Q6" s="1052"/>
      <c r="R6" s="1052"/>
      <c r="S6" s="1052"/>
      <c r="T6" s="1052"/>
      <c r="U6" s="1052"/>
      <c r="V6" s="1052"/>
      <c r="W6" s="1052"/>
      <c r="X6" s="1052"/>
      <c r="Y6" s="1052"/>
      <c r="Z6" s="1052"/>
      <c r="AA6" s="1053"/>
    </row>
    <row r="7" spans="2:27" s="15" customFormat="1" ht="19.5" customHeight="1" x14ac:dyDescent="0.2">
      <c r="B7" s="1410" t="s">
        <v>2082</v>
      </c>
      <c r="C7" s="1410"/>
      <c r="D7" s="1410"/>
      <c r="E7" s="1410"/>
      <c r="F7" s="1410"/>
      <c r="G7" s="1051"/>
      <c r="H7" s="1052"/>
      <c r="I7" s="1052"/>
      <c r="J7" s="1052"/>
      <c r="K7" s="1052"/>
      <c r="L7" s="1052"/>
      <c r="M7" s="1052"/>
      <c r="N7" s="1052"/>
      <c r="O7" s="1052"/>
      <c r="P7" s="1052"/>
      <c r="Q7" s="1052"/>
      <c r="R7" s="1052"/>
      <c r="S7" s="1052"/>
      <c r="T7" s="1052"/>
      <c r="U7" s="1052"/>
      <c r="V7" s="1052"/>
      <c r="W7" s="1052"/>
      <c r="X7" s="1052"/>
      <c r="Y7" s="1052"/>
      <c r="Z7" s="1052"/>
      <c r="AA7" s="1053"/>
    </row>
    <row r="8" spans="2:27" s="15" customFormat="1" ht="19.5" customHeight="1" x14ac:dyDescent="0.2">
      <c r="B8" s="1051" t="s">
        <v>1109</v>
      </c>
      <c r="C8" s="1052"/>
      <c r="D8" s="1052"/>
      <c r="E8" s="1052"/>
      <c r="F8" s="1053"/>
      <c r="G8" s="1515" t="s">
        <v>2083</v>
      </c>
      <c r="H8" s="1516"/>
      <c r="I8" s="1516"/>
      <c r="J8" s="1516"/>
      <c r="K8" s="1516"/>
      <c r="L8" s="1516"/>
      <c r="M8" s="1516"/>
      <c r="N8" s="1516"/>
      <c r="O8" s="1516"/>
      <c r="P8" s="1516"/>
      <c r="Q8" s="1516"/>
      <c r="R8" s="1516"/>
      <c r="S8" s="1516"/>
      <c r="T8" s="1516"/>
      <c r="U8" s="1516"/>
      <c r="V8" s="1516"/>
      <c r="W8" s="1516"/>
      <c r="X8" s="1516"/>
      <c r="Y8" s="1516"/>
      <c r="Z8" s="1516"/>
      <c r="AA8" s="1517"/>
    </row>
    <row r="9" spans="2:27" ht="20.100000000000001" customHeight="1" x14ac:dyDescent="0.2">
      <c r="B9" s="1160" t="s">
        <v>1113</v>
      </c>
      <c r="C9" s="1161"/>
      <c r="D9" s="1161"/>
      <c r="E9" s="1161"/>
      <c r="F9" s="1161"/>
      <c r="G9" s="1662" t="s">
        <v>2084</v>
      </c>
      <c r="H9" s="1662"/>
      <c r="I9" s="1662"/>
      <c r="J9" s="1662"/>
      <c r="K9" s="1662"/>
      <c r="L9" s="1662"/>
      <c r="M9" s="1662"/>
      <c r="N9" s="1662" t="s">
        <v>2085</v>
      </c>
      <c r="O9" s="1662"/>
      <c r="P9" s="1662"/>
      <c r="Q9" s="1662"/>
      <c r="R9" s="1662"/>
      <c r="S9" s="1662"/>
      <c r="T9" s="1662"/>
      <c r="U9" s="1662" t="s">
        <v>2086</v>
      </c>
      <c r="V9" s="1662"/>
      <c r="W9" s="1662"/>
      <c r="X9" s="1662"/>
      <c r="Y9" s="1662"/>
      <c r="Z9" s="1662"/>
      <c r="AA9" s="1662"/>
    </row>
    <row r="10" spans="2:27" ht="20.100000000000001" customHeight="1" x14ac:dyDescent="0.2">
      <c r="B10" s="1430"/>
      <c r="C10" s="1044"/>
      <c r="D10" s="1044"/>
      <c r="E10" s="1044"/>
      <c r="F10" s="1044"/>
      <c r="G10" s="1662" t="s">
        <v>2087</v>
      </c>
      <c r="H10" s="1662"/>
      <c r="I10" s="1662"/>
      <c r="J10" s="1662"/>
      <c r="K10" s="1662"/>
      <c r="L10" s="1662"/>
      <c r="M10" s="1662"/>
      <c r="N10" s="1662" t="s">
        <v>2088</v>
      </c>
      <c r="O10" s="1662"/>
      <c r="P10" s="1662"/>
      <c r="Q10" s="1662"/>
      <c r="R10" s="1662"/>
      <c r="S10" s="1662"/>
      <c r="T10" s="1662"/>
      <c r="U10" s="1662" t="s">
        <v>2089</v>
      </c>
      <c r="V10" s="1662"/>
      <c r="W10" s="1662"/>
      <c r="X10" s="1662"/>
      <c r="Y10" s="1662"/>
      <c r="Z10" s="1662"/>
      <c r="AA10" s="1662"/>
    </row>
    <row r="11" spans="2:27" ht="20.100000000000001" customHeight="1" x14ac:dyDescent="0.2">
      <c r="B11" s="1430"/>
      <c r="C11" s="1044"/>
      <c r="D11" s="1044"/>
      <c r="E11" s="1044"/>
      <c r="F11" s="1044"/>
      <c r="G11" s="1662" t="s">
        <v>2090</v>
      </c>
      <c r="H11" s="1662"/>
      <c r="I11" s="1662"/>
      <c r="J11" s="1662"/>
      <c r="K11" s="1662"/>
      <c r="L11" s="1662"/>
      <c r="M11" s="1662"/>
      <c r="N11" s="1662" t="s">
        <v>2091</v>
      </c>
      <c r="O11" s="1662"/>
      <c r="P11" s="1662"/>
      <c r="Q11" s="1662"/>
      <c r="R11" s="1662"/>
      <c r="S11" s="1662"/>
      <c r="T11" s="1662"/>
      <c r="U11" s="1662" t="s">
        <v>2092</v>
      </c>
      <c r="V11" s="1662"/>
      <c r="W11" s="1662"/>
      <c r="X11" s="1662"/>
      <c r="Y11" s="1662"/>
      <c r="Z11" s="1662"/>
      <c r="AA11" s="1662"/>
    </row>
    <row r="12" spans="2:27" ht="20.100000000000001" customHeight="1" x14ac:dyDescent="0.2">
      <c r="B12" s="1430"/>
      <c r="C12" s="1044"/>
      <c r="D12" s="1044"/>
      <c r="E12" s="1044"/>
      <c r="F12" s="1044"/>
      <c r="G12" s="1662" t="s">
        <v>2093</v>
      </c>
      <c r="H12" s="1662"/>
      <c r="I12" s="1662"/>
      <c r="J12" s="1662"/>
      <c r="K12" s="1662"/>
      <c r="L12" s="1662"/>
      <c r="M12" s="1662"/>
      <c r="N12" s="1662" t="s">
        <v>2094</v>
      </c>
      <c r="O12" s="1662"/>
      <c r="P12" s="1662"/>
      <c r="Q12" s="1662"/>
      <c r="R12" s="1662"/>
      <c r="S12" s="1662"/>
      <c r="T12" s="1662"/>
      <c r="U12" s="1663" t="s">
        <v>2095</v>
      </c>
      <c r="V12" s="1663"/>
      <c r="W12" s="1663"/>
      <c r="X12" s="1663"/>
      <c r="Y12" s="1663"/>
      <c r="Z12" s="1663"/>
      <c r="AA12" s="1663"/>
    </row>
    <row r="13" spans="2:27" ht="20.100000000000001" customHeight="1" x14ac:dyDescent="0.2">
      <c r="B13" s="1430"/>
      <c r="C13" s="1044"/>
      <c r="D13" s="1044"/>
      <c r="E13" s="1044"/>
      <c r="F13" s="1044"/>
      <c r="G13" s="1662" t="s">
        <v>2096</v>
      </c>
      <c r="H13" s="1662"/>
      <c r="I13" s="1662"/>
      <c r="J13" s="1662"/>
      <c r="K13" s="1662"/>
      <c r="L13" s="1662"/>
      <c r="M13" s="1662"/>
      <c r="N13" s="1662" t="s">
        <v>2097</v>
      </c>
      <c r="O13" s="1662"/>
      <c r="P13" s="1662"/>
      <c r="Q13" s="1662"/>
      <c r="R13" s="1662"/>
      <c r="S13" s="1662"/>
      <c r="T13" s="1662"/>
      <c r="U13" s="1663" t="s">
        <v>2098</v>
      </c>
      <c r="V13" s="1663"/>
      <c r="W13" s="1663"/>
      <c r="X13" s="1663"/>
      <c r="Y13" s="1663"/>
      <c r="Z13" s="1663"/>
      <c r="AA13" s="1663"/>
    </row>
    <row r="14" spans="2:27" ht="20.100000000000001" customHeight="1" x14ac:dyDescent="0.2">
      <c r="B14" s="1145"/>
      <c r="C14" s="1146"/>
      <c r="D14" s="1146"/>
      <c r="E14" s="1146"/>
      <c r="F14" s="1146"/>
      <c r="G14" s="1662" t="s">
        <v>2099</v>
      </c>
      <c r="H14" s="1662"/>
      <c r="I14" s="1662"/>
      <c r="J14" s="1662"/>
      <c r="K14" s="1662"/>
      <c r="L14" s="1662"/>
      <c r="M14" s="1662"/>
      <c r="N14" s="1662"/>
      <c r="O14" s="1662"/>
      <c r="P14" s="1662"/>
      <c r="Q14" s="1662"/>
      <c r="R14" s="1662"/>
      <c r="S14" s="1662"/>
      <c r="T14" s="1662"/>
      <c r="U14" s="1663"/>
      <c r="V14" s="1663"/>
      <c r="W14" s="1663"/>
      <c r="X14" s="1663"/>
      <c r="Y14" s="1663"/>
      <c r="Z14" s="1663"/>
      <c r="AA14" s="1663"/>
    </row>
    <row r="15" spans="2:27" ht="20.25" customHeight="1" x14ac:dyDescent="0.2">
      <c r="B15" s="1051" t="s">
        <v>2100</v>
      </c>
      <c r="C15" s="1052"/>
      <c r="D15" s="1052"/>
      <c r="E15" s="1052"/>
      <c r="F15" s="1053"/>
      <c r="G15" s="1518" t="s">
        <v>2101</v>
      </c>
      <c r="H15" s="1519"/>
      <c r="I15" s="1519"/>
      <c r="J15" s="1519"/>
      <c r="K15" s="1519"/>
      <c r="L15" s="1519"/>
      <c r="M15" s="1519"/>
      <c r="N15" s="1519"/>
      <c r="O15" s="1519"/>
      <c r="P15" s="1519"/>
      <c r="Q15" s="1519"/>
      <c r="R15" s="1519"/>
      <c r="S15" s="1519"/>
      <c r="T15" s="1519"/>
      <c r="U15" s="1519"/>
      <c r="V15" s="1519"/>
      <c r="W15" s="1519"/>
      <c r="X15" s="1519"/>
      <c r="Y15" s="1519"/>
      <c r="Z15" s="1519"/>
      <c r="AA15" s="1520"/>
    </row>
    <row r="16" spans="2:27" s="15" customFormat="1" ht="9" customHeight="1" x14ac:dyDescent="0.2"/>
    <row r="17" spans="2:27" s="15" customFormat="1" ht="17.25" customHeight="1" x14ac:dyDescent="0.2">
      <c r="B17" s="15" t="s">
        <v>2102</v>
      </c>
    </row>
    <row r="18" spans="2:27" s="15" customFormat="1" ht="6" customHeight="1" x14ac:dyDescent="0.2">
      <c r="B18" s="203"/>
      <c r="C18" s="204"/>
      <c r="D18" s="204"/>
      <c r="E18" s="204"/>
      <c r="F18" s="204"/>
      <c r="G18" s="204"/>
      <c r="H18" s="204"/>
      <c r="I18" s="204"/>
      <c r="J18" s="204"/>
      <c r="K18" s="204"/>
      <c r="L18" s="204"/>
      <c r="M18" s="204"/>
      <c r="N18" s="204"/>
      <c r="O18" s="204"/>
      <c r="P18" s="204"/>
      <c r="Q18" s="204"/>
      <c r="R18" s="204"/>
      <c r="S18" s="204"/>
      <c r="T18" s="204"/>
      <c r="U18" s="204"/>
      <c r="V18" s="204"/>
      <c r="W18" s="204"/>
      <c r="X18" s="204"/>
      <c r="Y18" s="204"/>
      <c r="Z18" s="204"/>
      <c r="AA18" s="205"/>
    </row>
    <row r="19" spans="2:27" s="15" customFormat="1" ht="19.5" customHeight="1" x14ac:dyDescent="0.2">
      <c r="B19" s="53"/>
      <c r="C19" s="15" t="s">
        <v>2103</v>
      </c>
      <c r="D19" s="16"/>
      <c r="E19" s="16"/>
      <c r="F19" s="16"/>
      <c r="G19" s="16"/>
      <c r="H19" s="16"/>
      <c r="I19" s="16"/>
      <c r="J19" s="16"/>
      <c r="K19" s="16"/>
      <c r="L19" s="16"/>
      <c r="M19" s="16"/>
      <c r="N19" s="16"/>
      <c r="O19" s="16"/>
      <c r="Y19" s="1602" t="s">
        <v>2104</v>
      </c>
      <c r="Z19" s="1602"/>
      <c r="AA19" s="207"/>
    </row>
    <row r="20" spans="2:27" s="15" customFormat="1" x14ac:dyDescent="0.2">
      <c r="B20" s="53"/>
      <c r="D20" s="16"/>
      <c r="E20" s="16"/>
      <c r="F20" s="16"/>
      <c r="G20" s="16"/>
      <c r="H20" s="16"/>
      <c r="I20" s="16"/>
      <c r="J20" s="16"/>
      <c r="K20" s="16"/>
      <c r="L20" s="16"/>
      <c r="M20" s="16"/>
      <c r="N20" s="16"/>
      <c r="O20" s="16"/>
      <c r="Y20" s="307"/>
      <c r="Z20" s="307"/>
      <c r="AA20" s="207"/>
    </row>
    <row r="21" spans="2:27" s="15" customFormat="1" x14ac:dyDescent="0.2">
      <c r="B21" s="53"/>
      <c r="C21" s="15" t="s">
        <v>2105</v>
      </c>
      <c r="D21" s="16"/>
      <c r="E21" s="16"/>
      <c r="F21" s="16"/>
      <c r="G21" s="16"/>
      <c r="H21" s="16"/>
      <c r="I21" s="16"/>
      <c r="J21" s="16"/>
      <c r="K21" s="16"/>
      <c r="L21" s="16"/>
      <c r="M21" s="16"/>
      <c r="N21" s="16"/>
      <c r="O21" s="16"/>
      <c r="Y21" s="307"/>
      <c r="Z21" s="307"/>
      <c r="AA21" s="207"/>
    </row>
    <row r="22" spans="2:27" s="15" customFormat="1" ht="19.5" customHeight="1" x14ac:dyDescent="0.2">
      <c r="B22" s="53"/>
      <c r="C22" s="15" t="s">
        <v>2106</v>
      </c>
      <c r="D22" s="16"/>
      <c r="E22" s="16"/>
      <c r="F22" s="16"/>
      <c r="G22" s="16"/>
      <c r="H22" s="16"/>
      <c r="I22" s="16"/>
      <c r="J22" s="16"/>
      <c r="K22" s="16"/>
      <c r="L22" s="16"/>
      <c r="M22" s="16"/>
      <c r="N22" s="16"/>
      <c r="O22" s="16"/>
      <c r="Y22" s="1602" t="s">
        <v>2104</v>
      </c>
      <c r="Z22" s="1602"/>
      <c r="AA22" s="207"/>
    </row>
    <row r="23" spans="2:27" s="15" customFormat="1" ht="19.5" customHeight="1" x14ac:dyDescent="0.2">
      <c r="B23" s="53"/>
      <c r="C23" s="15" t="s">
        <v>2107</v>
      </c>
      <c r="D23" s="16"/>
      <c r="E23" s="16"/>
      <c r="F23" s="16"/>
      <c r="G23" s="16"/>
      <c r="H23" s="16"/>
      <c r="I23" s="16"/>
      <c r="J23" s="16"/>
      <c r="K23" s="16"/>
      <c r="L23" s="16"/>
      <c r="M23" s="16"/>
      <c r="N23" s="16"/>
      <c r="O23" s="16"/>
      <c r="Y23" s="1602" t="s">
        <v>2104</v>
      </c>
      <c r="Z23" s="1602"/>
      <c r="AA23" s="207"/>
    </row>
    <row r="24" spans="2:27" s="15" customFormat="1" ht="19.5" customHeight="1" x14ac:dyDescent="0.2">
      <c r="B24" s="53"/>
      <c r="C24" s="15" t="s">
        <v>2108</v>
      </c>
      <c r="D24" s="16"/>
      <c r="E24" s="16"/>
      <c r="F24" s="16"/>
      <c r="G24" s="16"/>
      <c r="H24" s="16"/>
      <c r="I24" s="16"/>
      <c r="J24" s="16"/>
      <c r="K24" s="16"/>
      <c r="L24" s="16"/>
      <c r="M24" s="16"/>
      <c r="N24" s="16"/>
      <c r="O24" s="16"/>
      <c r="Y24" s="1602" t="s">
        <v>2104</v>
      </c>
      <c r="Z24" s="1602"/>
      <c r="AA24" s="207"/>
    </row>
    <row r="25" spans="2:27" s="15" customFormat="1" ht="19.5" customHeight="1" x14ac:dyDescent="0.2">
      <c r="B25" s="53"/>
      <c r="D25" s="1006" t="s">
        <v>2109</v>
      </c>
      <c r="E25" s="1006"/>
      <c r="F25" s="1006"/>
      <c r="G25" s="1006"/>
      <c r="H25" s="1006"/>
      <c r="I25" s="1006"/>
      <c r="J25" s="1006"/>
      <c r="K25" s="16"/>
      <c r="L25" s="16"/>
      <c r="M25" s="16"/>
      <c r="N25" s="16"/>
      <c r="O25" s="16"/>
      <c r="Y25" s="307"/>
      <c r="Z25" s="307"/>
      <c r="AA25" s="207"/>
    </row>
    <row r="26" spans="2:27" s="15" customFormat="1" ht="24.9" customHeight="1" x14ac:dyDescent="0.2">
      <c r="B26" s="53"/>
      <c r="C26" s="15" t="s">
        <v>2110</v>
      </c>
      <c r="AA26" s="207"/>
    </row>
    <row r="27" spans="2:27" s="15" customFormat="1" ht="6.75" customHeight="1" x14ac:dyDescent="0.2">
      <c r="B27" s="53"/>
      <c r="AA27" s="207"/>
    </row>
    <row r="28" spans="2:27" s="15" customFormat="1" ht="23.25" customHeight="1" x14ac:dyDescent="0.2">
      <c r="B28" s="53" t="s">
        <v>1124</v>
      </c>
      <c r="C28" s="1051" t="s">
        <v>1125</v>
      </c>
      <c r="D28" s="1052"/>
      <c r="E28" s="1052"/>
      <c r="F28" s="1052"/>
      <c r="G28" s="1052"/>
      <c r="H28" s="1053"/>
      <c r="I28" s="1578"/>
      <c r="J28" s="1578"/>
      <c r="K28" s="1578"/>
      <c r="L28" s="1578"/>
      <c r="M28" s="1578"/>
      <c r="N28" s="1578"/>
      <c r="O28" s="1578"/>
      <c r="P28" s="1578"/>
      <c r="Q28" s="1578"/>
      <c r="R28" s="1578"/>
      <c r="S28" s="1578"/>
      <c r="T28" s="1578"/>
      <c r="U28" s="1578"/>
      <c r="V28" s="1578"/>
      <c r="W28" s="1578"/>
      <c r="X28" s="1578"/>
      <c r="Y28" s="1578"/>
      <c r="Z28" s="1601"/>
      <c r="AA28" s="207"/>
    </row>
    <row r="29" spans="2:27" s="15" customFormat="1" ht="23.25" customHeight="1" x14ac:dyDescent="0.2">
      <c r="B29" s="53" t="s">
        <v>1216</v>
      </c>
      <c r="C29" s="1051" t="s">
        <v>1127</v>
      </c>
      <c r="D29" s="1052"/>
      <c r="E29" s="1052"/>
      <c r="F29" s="1052"/>
      <c r="G29" s="1052"/>
      <c r="H29" s="1053"/>
      <c r="I29" s="1578"/>
      <c r="J29" s="1578"/>
      <c r="K29" s="1578"/>
      <c r="L29" s="1578"/>
      <c r="M29" s="1578"/>
      <c r="N29" s="1578"/>
      <c r="O29" s="1578"/>
      <c r="P29" s="1578"/>
      <c r="Q29" s="1578"/>
      <c r="R29" s="1578"/>
      <c r="S29" s="1578"/>
      <c r="T29" s="1578"/>
      <c r="U29" s="1578"/>
      <c r="V29" s="1578"/>
      <c r="W29" s="1578"/>
      <c r="X29" s="1578"/>
      <c r="Y29" s="1578"/>
      <c r="Z29" s="1601"/>
      <c r="AA29" s="207"/>
    </row>
    <row r="30" spans="2:27" s="15" customFormat="1" ht="23.25" customHeight="1" x14ac:dyDescent="0.2">
      <c r="B30" s="53" t="s">
        <v>2111</v>
      </c>
      <c r="C30" s="1051" t="s">
        <v>1128</v>
      </c>
      <c r="D30" s="1052"/>
      <c r="E30" s="1052"/>
      <c r="F30" s="1052"/>
      <c r="G30" s="1052"/>
      <c r="H30" s="1053"/>
      <c r="I30" s="1578"/>
      <c r="J30" s="1578"/>
      <c r="K30" s="1578"/>
      <c r="L30" s="1578"/>
      <c r="M30" s="1578"/>
      <c r="N30" s="1578"/>
      <c r="O30" s="1578"/>
      <c r="P30" s="1578"/>
      <c r="Q30" s="1578"/>
      <c r="R30" s="1578"/>
      <c r="S30" s="1578"/>
      <c r="T30" s="1578"/>
      <c r="U30" s="1578"/>
      <c r="V30" s="1578"/>
      <c r="W30" s="1578"/>
      <c r="X30" s="1578"/>
      <c r="Y30" s="1578"/>
      <c r="Z30" s="1601"/>
      <c r="AA30" s="207"/>
    </row>
    <row r="31" spans="2:27" s="15" customFormat="1" ht="9" customHeight="1" x14ac:dyDescent="0.2">
      <c r="B31" s="53"/>
      <c r="C31" s="16"/>
      <c r="D31" s="16"/>
      <c r="E31" s="16"/>
      <c r="F31" s="16"/>
      <c r="G31" s="16"/>
      <c r="H31" s="16"/>
      <c r="I31" s="4"/>
      <c r="J31" s="4"/>
      <c r="K31" s="4"/>
      <c r="L31" s="4"/>
      <c r="M31" s="4"/>
      <c r="N31" s="4"/>
      <c r="O31" s="4"/>
      <c r="P31" s="4"/>
      <c r="Q31" s="4"/>
      <c r="R31" s="4"/>
      <c r="S31" s="4"/>
      <c r="T31" s="4"/>
      <c r="U31" s="4"/>
      <c r="V31" s="4"/>
      <c r="W31" s="4"/>
      <c r="X31" s="4"/>
      <c r="Y31" s="4"/>
      <c r="Z31" s="4"/>
      <c r="AA31" s="207"/>
    </row>
    <row r="32" spans="2:27" s="15" customFormat="1" ht="19.5" customHeight="1" x14ac:dyDescent="0.2">
      <c r="B32" s="53"/>
      <c r="C32" s="15" t="s">
        <v>2112</v>
      </c>
      <c r="D32" s="16"/>
      <c r="E32" s="16"/>
      <c r="F32" s="16"/>
      <c r="G32" s="16"/>
      <c r="H32" s="16"/>
      <c r="I32" s="16"/>
      <c r="J32" s="16"/>
      <c r="K32" s="16"/>
      <c r="L32" s="16"/>
      <c r="M32" s="16"/>
      <c r="N32" s="16"/>
      <c r="O32" s="16"/>
      <c r="Y32" s="1602" t="s">
        <v>2104</v>
      </c>
      <c r="Z32" s="1602"/>
      <c r="AA32" s="207"/>
    </row>
    <row r="33" spans="1:37" s="15" customFormat="1" ht="12.75" customHeight="1" x14ac:dyDescent="0.2">
      <c r="B33" s="53"/>
      <c r="D33" s="16"/>
      <c r="E33" s="16"/>
      <c r="F33" s="16"/>
      <c r="G33" s="16"/>
      <c r="H33" s="16"/>
      <c r="I33" s="16"/>
      <c r="J33" s="16"/>
      <c r="K33" s="16"/>
      <c r="L33" s="16"/>
      <c r="M33" s="16"/>
      <c r="N33" s="16"/>
      <c r="O33" s="16"/>
      <c r="Y33" s="307"/>
      <c r="Z33" s="307"/>
      <c r="AA33" s="207"/>
    </row>
    <row r="34" spans="1:37" s="15" customFormat="1" ht="19.5" customHeight="1" x14ac:dyDescent="0.2">
      <c r="B34" s="53"/>
      <c r="C34" s="1664" t="s">
        <v>2113</v>
      </c>
      <c r="D34" s="1664"/>
      <c r="E34" s="1664"/>
      <c r="F34" s="1664"/>
      <c r="G34" s="1664"/>
      <c r="H34" s="1664"/>
      <c r="I34" s="1664"/>
      <c r="J34" s="1664"/>
      <c r="K34" s="1664"/>
      <c r="L34" s="1664"/>
      <c r="M34" s="1664"/>
      <c r="N34" s="1664"/>
      <c r="O34" s="1664"/>
      <c r="P34" s="1664"/>
      <c r="Q34" s="1664"/>
      <c r="R34" s="1664"/>
      <c r="S34" s="1664"/>
      <c r="T34" s="1664"/>
      <c r="U34" s="1664"/>
      <c r="V34" s="1664"/>
      <c r="W34" s="1664"/>
      <c r="X34" s="1664"/>
      <c r="Y34" s="1664"/>
      <c r="Z34" s="1664"/>
      <c r="AA34" s="207"/>
    </row>
    <row r="35" spans="1:37" s="15" customFormat="1" ht="19.5" customHeight="1" x14ac:dyDescent="0.2">
      <c r="B35" s="53"/>
      <c r="C35" s="1664" t="s">
        <v>2114</v>
      </c>
      <c r="D35" s="1664"/>
      <c r="E35" s="1664"/>
      <c r="F35" s="1664"/>
      <c r="G35" s="1664"/>
      <c r="H35" s="1664"/>
      <c r="I35" s="1664"/>
      <c r="J35" s="1664"/>
      <c r="K35" s="1664"/>
      <c r="L35" s="1664"/>
      <c r="M35" s="1664"/>
      <c r="N35" s="1664"/>
      <c r="O35" s="1664"/>
      <c r="P35" s="1664"/>
      <c r="Q35" s="1664"/>
      <c r="R35" s="1664"/>
      <c r="S35" s="1664"/>
      <c r="T35" s="1664"/>
      <c r="U35" s="1664"/>
      <c r="V35" s="1664"/>
      <c r="W35" s="1664"/>
      <c r="X35" s="1664"/>
      <c r="Y35" s="1664"/>
      <c r="Z35" s="1664"/>
      <c r="AA35" s="207"/>
    </row>
    <row r="36" spans="1:37" s="15" customFormat="1" ht="19.5" customHeight="1" x14ac:dyDescent="0.2">
      <c r="B36" s="53"/>
      <c r="C36" s="1006" t="s">
        <v>2115</v>
      </c>
      <c r="D36" s="1006"/>
      <c r="E36" s="1006"/>
      <c r="F36" s="1006"/>
      <c r="G36" s="1006"/>
      <c r="H36" s="1006"/>
      <c r="I36" s="1006"/>
      <c r="J36" s="1006"/>
      <c r="K36" s="1006"/>
      <c r="L36" s="1006"/>
      <c r="M36" s="1006"/>
      <c r="N36" s="1006"/>
      <c r="O36" s="1006"/>
      <c r="P36" s="1006"/>
      <c r="Q36" s="1006"/>
      <c r="R36" s="1006"/>
      <c r="S36" s="1006"/>
      <c r="T36" s="1006"/>
      <c r="U36" s="1006"/>
      <c r="V36" s="1006"/>
      <c r="W36" s="1006"/>
      <c r="X36" s="1006"/>
      <c r="Y36" s="1006"/>
      <c r="Z36" s="1006"/>
      <c r="AA36" s="207"/>
    </row>
    <row r="37" spans="1:37" s="4" customFormat="1" ht="12.75" customHeight="1" x14ac:dyDescent="0.2">
      <c r="A37" s="15"/>
      <c r="B37" s="53"/>
      <c r="C37" s="16"/>
      <c r="D37" s="16"/>
      <c r="E37" s="16"/>
      <c r="F37" s="16"/>
      <c r="G37" s="16"/>
      <c r="H37" s="16"/>
      <c r="I37" s="16"/>
      <c r="J37" s="16"/>
      <c r="K37" s="16"/>
      <c r="L37" s="16"/>
      <c r="M37" s="16"/>
      <c r="N37" s="16"/>
      <c r="O37" s="16"/>
      <c r="P37" s="15"/>
      <c r="Q37" s="15"/>
      <c r="R37" s="15"/>
      <c r="S37" s="15"/>
      <c r="T37" s="15"/>
      <c r="U37" s="15"/>
      <c r="V37" s="15"/>
      <c r="W37" s="15"/>
      <c r="X37" s="15"/>
      <c r="Y37" s="15"/>
      <c r="Z37" s="15"/>
      <c r="AA37" s="207"/>
      <c r="AB37" s="15"/>
      <c r="AC37" s="15"/>
      <c r="AD37" s="15"/>
      <c r="AE37" s="15"/>
      <c r="AF37" s="15"/>
      <c r="AG37" s="15"/>
      <c r="AH37" s="15"/>
      <c r="AI37" s="15"/>
      <c r="AJ37" s="15"/>
      <c r="AK37" s="15"/>
    </row>
    <row r="38" spans="1:37" s="4" customFormat="1" ht="18" customHeight="1" x14ac:dyDescent="0.2">
      <c r="A38" s="15"/>
      <c r="B38" s="53"/>
      <c r="C38" s="15"/>
      <c r="D38" s="1664" t="s">
        <v>2116</v>
      </c>
      <c r="E38" s="1664"/>
      <c r="F38" s="1664"/>
      <c r="G38" s="1664"/>
      <c r="H38" s="1664"/>
      <c r="I38" s="1664"/>
      <c r="J38" s="1664"/>
      <c r="K38" s="1664"/>
      <c r="L38" s="1664"/>
      <c r="M38" s="1664"/>
      <c r="N38" s="1664"/>
      <c r="O38" s="1664"/>
      <c r="P38" s="1664"/>
      <c r="Q38" s="1664"/>
      <c r="R38" s="1664"/>
      <c r="S38" s="1664"/>
      <c r="T38" s="1664"/>
      <c r="U38" s="1664"/>
      <c r="V38" s="1664"/>
      <c r="W38" s="15"/>
      <c r="X38" s="15"/>
      <c r="Y38" s="1602" t="s">
        <v>2104</v>
      </c>
      <c r="Z38" s="1602"/>
      <c r="AA38" s="207"/>
      <c r="AB38" s="15"/>
      <c r="AC38" s="15"/>
      <c r="AD38" s="15"/>
      <c r="AE38" s="15"/>
      <c r="AF38" s="15"/>
      <c r="AG38" s="15"/>
      <c r="AH38" s="15"/>
      <c r="AI38" s="15"/>
      <c r="AJ38" s="15"/>
      <c r="AK38" s="15"/>
    </row>
    <row r="39" spans="1:37" s="4" customFormat="1" ht="37.5" customHeight="1" x14ac:dyDescent="0.2">
      <c r="B39" s="215"/>
      <c r="D39" s="1664" t="s">
        <v>1133</v>
      </c>
      <c r="E39" s="1664"/>
      <c r="F39" s="1664"/>
      <c r="G39" s="1664"/>
      <c r="H39" s="1664"/>
      <c r="I39" s="1664"/>
      <c r="J39" s="1664"/>
      <c r="K39" s="1664"/>
      <c r="L39" s="1664"/>
      <c r="M39" s="1664"/>
      <c r="N39" s="1664"/>
      <c r="O39" s="1664"/>
      <c r="P39" s="1664"/>
      <c r="Q39" s="1664"/>
      <c r="R39" s="1664"/>
      <c r="S39" s="1664"/>
      <c r="T39" s="1664"/>
      <c r="U39" s="1664"/>
      <c r="V39" s="1664"/>
      <c r="Y39" s="1602" t="s">
        <v>2104</v>
      </c>
      <c r="Z39" s="1602"/>
      <c r="AA39" s="216"/>
    </row>
    <row r="40" spans="1:37" ht="19.5" customHeight="1" x14ac:dyDescent="0.2">
      <c r="A40" s="4"/>
      <c r="B40" s="215"/>
      <c r="C40" s="4"/>
      <c r="D40" s="1664" t="s">
        <v>2069</v>
      </c>
      <c r="E40" s="1664"/>
      <c r="F40" s="1664"/>
      <c r="G40" s="1664"/>
      <c r="H40" s="1664"/>
      <c r="I40" s="1664"/>
      <c r="J40" s="1664"/>
      <c r="K40" s="1664"/>
      <c r="L40" s="1664"/>
      <c r="M40" s="1664"/>
      <c r="N40" s="1664"/>
      <c r="O40" s="1664"/>
      <c r="P40" s="1664"/>
      <c r="Q40" s="1664"/>
      <c r="R40" s="1664"/>
      <c r="S40" s="1664"/>
      <c r="T40" s="1664"/>
      <c r="U40" s="1664"/>
      <c r="V40" s="1664"/>
      <c r="W40" s="4"/>
      <c r="X40" s="4"/>
      <c r="Y40" s="1602" t="s">
        <v>2104</v>
      </c>
      <c r="Z40" s="1602"/>
      <c r="AA40" s="216"/>
      <c r="AB40" s="4"/>
      <c r="AC40" s="4"/>
      <c r="AD40" s="4"/>
      <c r="AE40" s="4"/>
      <c r="AF40" s="4"/>
      <c r="AG40" s="4"/>
      <c r="AH40" s="4"/>
      <c r="AI40" s="4"/>
      <c r="AJ40" s="4"/>
      <c r="AK40" s="4"/>
    </row>
    <row r="41" spans="1:37" s="15" customFormat="1" ht="19.5" customHeight="1" x14ac:dyDescent="0.2">
      <c r="A41" s="4"/>
      <c r="B41" s="215"/>
      <c r="C41" s="4"/>
      <c r="D41" s="1664" t="s">
        <v>2117</v>
      </c>
      <c r="E41" s="1664"/>
      <c r="F41" s="1664"/>
      <c r="G41" s="1664"/>
      <c r="H41" s="1664"/>
      <c r="I41" s="1664"/>
      <c r="J41" s="1664"/>
      <c r="K41" s="1664"/>
      <c r="L41" s="1664"/>
      <c r="M41" s="1664"/>
      <c r="N41" s="1664"/>
      <c r="O41" s="1664"/>
      <c r="P41" s="1664"/>
      <c r="Q41" s="1664"/>
      <c r="R41" s="1664"/>
      <c r="S41" s="1664"/>
      <c r="T41" s="1664"/>
      <c r="U41" s="1664"/>
      <c r="V41" s="1664"/>
      <c r="W41" s="4"/>
      <c r="X41" s="4"/>
      <c r="Y41" s="1602" t="s">
        <v>2104</v>
      </c>
      <c r="Z41" s="1602"/>
      <c r="AA41" s="216"/>
      <c r="AB41" s="4"/>
      <c r="AC41" s="4"/>
      <c r="AD41" s="4"/>
      <c r="AE41" s="4"/>
      <c r="AF41" s="4"/>
      <c r="AG41" s="4"/>
      <c r="AH41" s="4"/>
      <c r="AI41" s="4"/>
      <c r="AJ41" s="4"/>
      <c r="AK41" s="4"/>
    </row>
    <row r="42" spans="1:37" s="15" customFormat="1" ht="16.5" customHeight="1" x14ac:dyDescent="0.2">
      <c r="A42" s="4"/>
      <c r="B42" s="215"/>
      <c r="C42" s="4"/>
      <c r="D42" s="1664" t="s">
        <v>2118</v>
      </c>
      <c r="E42" s="1664"/>
      <c r="F42" s="1664"/>
      <c r="G42" s="1664"/>
      <c r="H42" s="1664"/>
      <c r="I42" s="1664"/>
      <c r="J42" s="1664"/>
      <c r="K42" s="1664"/>
      <c r="L42" s="1664"/>
      <c r="M42" s="1664"/>
      <c r="N42" s="1664"/>
      <c r="O42" s="1664"/>
      <c r="P42" s="1664"/>
      <c r="Q42" s="1664"/>
      <c r="R42" s="1664"/>
      <c r="S42" s="1664"/>
      <c r="T42" s="1664"/>
      <c r="U42" s="1664"/>
      <c r="V42" s="1664"/>
      <c r="W42" s="4"/>
      <c r="X42" s="4"/>
      <c r="Y42" s="310"/>
      <c r="Z42" s="310"/>
      <c r="AA42" s="216"/>
      <c r="AB42" s="4"/>
      <c r="AC42" s="4"/>
      <c r="AD42" s="4"/>
      <c r="AE42" s="4"/>
      <c r="AF42" s="4"/>
      <c r="AG42" s="4"/>
      <c r="AH42" s="4"/>
      <c r="AI42" s="4"/>
      <c r="AJ42" s="4"/>
      <c r="AK42" s="4"/>
    </row>
    <row r="43" spans="1:37" s="15" customFormat="1" ht="8.25" customHeight="1" x14ac:dyDescent="0.2">
      <c r="A43" s="5"/>
      <c r="B43" s="220"/>
      <c r="C43" s="72"/>
      <c r="D43" s="72"/>
      <c r="E43" s="72"/>
      <c r="F43" s="72"/>
      <c r="G43" s="72"/>
      <c r="H43" s="72"/>
      <c r="I43" s="72"/>
      <c r="J43" s="72"/>
      <c r="K43" s="72"/>
      <c r="L43" s="72"/>
      <c r="M43" s="72"/>
      <c r="N43" s="72"/>
      <c r="O43" s="72"/>
      <c r="P43" s="72"/>
      <c r="Q43" s="72"/>
      <c r="R43" s="72"/>
      <c r="S43" s="72"/>
      <c r="T43" s="72"/>
      <c r="U43" s="72"/>
      <c r="V43" s="72"/>
      <c r="W43" s="72"/>
      <c r="X43" s="72"/>
      <c r="Y43" s="72"/>
      <c r="Z43" s="72"/>
      <c r="AA43" s="147"/>
      <c r="AB43" s="5"/>
      <c r="AC43" s="5"/>
      <c r="AD43" s="5"/>
      <c r="AE43" s="5"/>
      <c r="AF43" s="5"/>
      <c r="AG43" s="5"/>
      <c r="AH43" s="5"/>
      <c r="AI43" s="5"/>
      <c r="AJ43" s="5"/>
      <c r="AK43" s="5"/>
    </row>
    <row r="44" spans="1:37" s="15" customFormat="1" x14ac:dyDescent="0.2"/>
    <row r="45" spans="1:37" s="15" customFormat="1" ht="19.5" customHeight="1" x14ac:dyDescent="0.2">
      <c r="B45" s="15" t="s">
        <v>2119</v>
      </c>
    </row>
    <row r="46" spans="1:37" s="15" customFormat="1" ht="19.5" customHeight="1" x14ac:dyDescent="0.2">
      <c r="B46" s="203"/>
      <c r="C46" s="204"/>
      <c r="D46" s="204"/>
      <c r="E46" s="204"/>
      <c r="F46" s="204"/>
      <c r="G46" s="204"/>
      <c r="H46" s="204"/>
      <c r="I46" s="204"/>
      <c r="J46" s="204"/>
      <c r="K46" s="204"/>
      <c r="L46" s="204"/>
      <c r="M46" s="204"/>
      <c r="N46" s="204"/>
      <c r="O46" s="204"/>
      <c r="P46" s="204"/>
      <c r="Q46" s="204"/>
      <c r="R46" s="204"/>
      <c r="S46" s="204"/>
      <c r="T46" s="204"/>
      <c r="U46" s="204"/>
      <c r="V46" s="204"/>
      <c r="W46" s="204"/>
      <c r="X46" s="204"/>
      <c r="Y46" s="204"/>
      <c r="Z46" s="204"/>
      <c r="AA46" s="205"/>
    </row>
    <row r="47" spans="1:37" s="15" customFormat="1" ht="19.5" customHeight="1" x14ac:dyDescent="0.2">
      <c r="B47" s="53"/>
      <c r="C47" s="15" t="s">
        <v>2120</v>
      </c>
      <c r="D47" s="16"/>
      <c r="E47" s="16"/>
      <c r="F47" s="16"/>
      <c r="G47" s="16"/>
      <c r="H47" s="16"/>
      <c r="I47" s="16"/>
      <c r="J47" s="16"/>
      <c r="K47" s="16"/>
      <c r="L47" s="16"/>
      <c r="M47" s="16"/>
      <c r="N47" s="16"/>
      <c r="O47" s="16"/>
      <c r="Y47" s="307"/>
      <c r="Z47" s="307"/>
      <c r="AA47" s="207"/>
    </row>
    <row r="48" spans="1:37" s="15" customFormat="1" ht="19.5" customHeight="1" x14ac:dyDescent="0.2">
      <c r="B48" s="53"/>
      <c r="C48" s="15" t="s">
        <v>2121</v>
      </c>
      <c r="D48" s="16"/>
      <c r="E48" s="16"/>
      <c r="F48" s="16"/>
      <c r="G48" s="16"/>
      <c r="H48" s="16"/>
      <c r="I48" s="16"/>
      <c r="J48" s="16"/>
      <c r="K48" s="16"/>
      <c r="L48" s="16"/>
      <c r="M48" s="16"/>
      <c r="N48" s="16"/>
      <c r="O48" s="16"/>
      <c r="Y48" s="1602" t="s">
        <v>2104</v>
      </c>
      <c r="Z48" s="1602"/>
      <c r="AA48" s="207"/>
    </row>
    <row r="49" spans="1:37" s="15" customFormat="1" ht="19.5" customHeight="1" x14ac:dyDescent="0.2">
      <c r="B49" s="53"/>
      <c r="D49" s="1577" t="s">
        <v>2122</v>
      </c>
      <c r="E49" s="1578"/>
      <c r="F49" s="1578"/>
      <c r="G49" s="1578"/>
      <c r="H49" s="1578"/>
      <c r="I49" s="1578"/>
      <c r="J49" s="1578"/>
      <c r="K49" s="1578"/>
      <c r="L49" s="1578"/>
      <c r="M49" s="1578"/>
      <c r="N49" s="1578"/>
      <c r="O49" s="1578"/>
      <c r="P49" s="1578"/>
      <c r="Q49" s="1578"/>
      <c r="R49" s="1665" t="s">
        <v>1055</v>
      </c>
      <c r="S49" s="1666"/>
      <c r="T49" s="1666"/>
      <c r="U49" s="1666"/>
      <c r="V49" s="1667"/>
      <c r="AA49" s="207"/>
    </row>
    <row r="50" spans="1:37" s="15" customFormat="1" ht="19.5" customHeight="1" x14ac:dyDescent="0.2">
      <c r="B50" s="53"/>
      <c r="D50" s="1577" t="s">
        <v>2123</v>
      </c>
      <c r="E50" s="1578"/>
      <c r="F50" s="1578"/>
      <c r="G50" s="1578"/>
      <c r="H50" s="1578"/>
      <c r="I50" s="1578"/>
      <c r="J50" s="1578"/>
      <c r="K50" s="1578"/>
      <c r="L50" s="1578"/>
      <c r="M50" s="1578"/>
      <c r="N50" s="1578"/>
      <c r="O50" s="1578"/>
      <c r="P50" s="1578"/>
      <c r="Q50" s="1601"/>
      <c r="R50" s="1665" t="s">
        <v>1055</v>
      </c>
      <c r="S50" s="1666"/>
      <c r="T50" s="1666"/>
      <c r="U50" s="1666"/>
      <c r="V50" s="1667"/>
      <c r="AA50" s="207"/>
    </row>
    <row r="51" spans="1:37" s="15" customFormat="1" ht="19.5" customHeight="1" x14ac:dyDescent="0.2">
      <c r="B51" s="53"/>
      <c r="C51" s="15" t="s">
        <v>2107</v>
      </c>
      <c r="D51" s="16"/>
      <c r="E51" s="16"/>
      <c r="F51" s="16"/>
      <c r="G51" s="16"/>
      <c r="H51" s="16"/>
      <c r="I51" s="16"/>
      <c r="J51" s="16"/>
      <c r="K51" s="16"/>
      <c r="L51" s="16"/>
      <c r="M51" s="16"/>
      <c r="N51" s="16"/>
      <c r="O51" s="16"/>
      <c r="Y51" s="1602" t="s">
        <v>2104</v>
      </c>
      <c r="Z51" s="1602"/>
      <c r="AA51" s="207"/>
    </row>
    <row r="52" spans="1:37" s="15" customFormat="1" ht="19.5" customHeight="1" x14ac:dyDescent="0.2">
      <c r="B52" s="53"/>
      <c r="C52" s="15" t="s">
        <v>2108</v>
      </c>
      <c r="D52" s="16"/>
      <c r="E52" s="16"/>
      <c r="F52" s="16"/>
      <c r="G52" s="16"/>
      <c r="H52" s="16"/>
      <c r="I52" s="16"/>
      <c r="J52" s="16"/>
      <c r="K52" s="16"/>
      <c r="L52" s="16"/>
      <c r="M52" s="16"/>
      <c r="N52" s="16"/>
      <c r="O52" s="16"/>
      <c r="Y52" s="1602" t="s">
        <v>2104</v>
      </c>
      <c r="Z52" s="1602"/>
      <c r="AA52" s="207"/>
    </row>
    <row r="53" spans="1:37" s="15" customFormat="1" ht="23.25" customHeight="1" x14ac:dyDescent="0.2">
      <c r="B53" s="53"/>
      <c r="D53" s="1006" t="s">
        <v>2124</v>
      </c>
      <c r="E53" s="1006"/>
      <c r="F53" s="1006"/>
      <c r="G53" s="1006"/>
      <c r="H53" s="1006"/>
      <c r="I53" s="1006"/>
      <c r="J53" s="1006"/>
      <c r="K53" s="16"/>
      <c r="L53" s="16"/>
      <c r="M53" s="16"/>
      <c r="N53" s="16"/>
      <c r="O53" s="16"/>
      <c r="Y53" s="307"/>
      <c r="Z53" s="307"/>
      <c r="AA53" s="207"/>
    </row>
    <row r="54" spans="1:37" s="15" customFormat="1" ht="23.25" customHeight="1" x14ac:dyDescent="0.2">
      <c r="B54" s="53"/>
      <c r="C54" s="15" t="s">
        <v>2110</v>
      </c>
      <c r="AA54" s="207"/>
    </row>
    <row r="55" spans="1:37" s="15" customFormat="1" ht="6.75" customHeight="1" x14ac:dyDescent="0.2">
      <c r="B55" s="53"/>
      <c r="AA55" s="207"/>
    </row>
    <row r="56" spans="1:37" s="15" customFormat="1" ht="19.5" customHeight="1" x14ac:dyDescent="0.2">
      <c r="B56" s="53" t="s">
        <v>1126</v>
      </c>
      <c r="C56" s="1051" t="s">
        <v>1125</v>
      </c>
      <c r="D56" s="1052"/>
      <c r="E56" s="1052"/>
      <c r="F56" s="1052"/>
      <c r="G56" s="1052"/>
      <c r="H56" s="1053"/>
      <c r="I56" s="1578"/>
      <c r="J56" s="1578"/>
      <c r="K56" s="1578"/>
      <c r="L56" s="1578"/>
      <c r="M56" s="1578"/>
      <c r="N56" s="1578"/>
      <c r="O56" s="1578"/>
      <c r="P56" s="1578"/>
      <c r="Q56" s="1578"/>
      <c r="R56" s="1578"/>
      <c r="S56" s="1578"/>
      <c r="T56" s="1578"/>
      <c r="U56" s="1578"/>
      <c r="V56" s="1578"/>
      <c r="W56" s="1578"/>
      <c r="X56" s="1578"/>
      <c r="Y56" s="1578"/>
      <c r="Z56" s="1601"/>
      <c r="AA56" s="207"/>
    </row>
    <row r="57" spans="1:37" s="15" customFormat="1" ht="19.5" customHeight="1" x14ac:dyDescent="0.2">
      <c r="B57" s="53" t="s">
        <v>1126</v>
      </c>
      <c r="C57" s="1051" t="s">
        <v>1127</v>
      </c>
      <c r="D57" s="1052"/>
      <c r="E57" s="1052"/>
      <c r="F57" s="1052"/>
      <c r="G57" s="1052"/>
      <c r="H57" s="1053"/>
      <c r="I57" s="1578"/>
      <c r="J57" s="1578"/>
      <c r="K57" s="1578"/>
      <c r="L57" s="1578"/>
      <c r="M57" s="1578"/>
      <c r="N57" s="1578"/>
      <c r="O57" s="1578"/>
      <c r="P57" s="1578"/>
      <c r="Q57" s="1578"/>
      <c r="R57" s="1578"/>
      <c r="S57" s="1578"/>
      <c r="T57" s="1578"/>
      <c r="U57" s="1578"/>
      <c r="V57" s="1578"/>
      <c r="W57" s="1578"/>
      <c r="X57" s="1578"/>
      <c r="Y57" s="1578"/>
      <c r="Z57" s="1601"/>
      <c r="AA57" s="207"/>
    </row>
    <row r="58" spans="1:37" s="15" customFormat="1" ht="19.5" customHeight="1" x14ac:dyDescent="0.2">
      <c r="B58" s="53" t="s">
        <v>1126</v>
      </c>
      <c r="C58" s="1051" t="s">
        <v>1128</v>
      </c>
      <c r="D58" s="1052"/>
      <c r="E58" s="1052"/>
      <c r="F58" s="1052"/>
      <c r="G58" s="1052"/>
      <c r="H58" s="1053"/>
      <c r="I58" s="1578"/>
      <c r="J58" s="1578"/>
      <c r="K58" s="1578"/>
      <c r="L58" s="1578"/>
      <c r="M58" s="1578"/>
      <c r="N58" s="1578"/>
      <c r="O58" s="1578"/>
      <c r="P58" s="1578"/>
      <c r="Q58" s="1578"/>
      <c r="R58" s="1578"/>
      <c r="S58" s="1578"/>
      <c r="T58" s="1578"/>
      <c r="U58" s="1578"/>
      <c r="V58" s="1578"/>
      <c r="W58" s="1578"/>
      <c r="X58" s="1578"/>
      <c r="Y58" s="1578"/>
      <c r="Z58" s="1601"/>
      <c r="AA58" s="207"/>
    </row>
    <row r="59" spans="1:37" s="15" customFormat="1" ht="19.5" customHeight="1" x14ac:dyDescent="0.2">
      <c r="B59" s="53"/>
      <c r="C59" s="16"/>
      <c r="D59" s="16"/>
      <c r="E59" s="16"/>
      <c r="F59" s="16"/>
      <c r="G59" s="16"/>
      <c r="H59" s="16"/>
      <c r="I59" s="4"/>
      <c r="J59" s="4"/>
      <c r="K59" s="4"/>
      <c r="L59" s="4"/>
      <c r="M59" s="4"/>
      <c r="N59" s="4"/>
      <c r="O59" s="4"/>
      <c r="P59" s="4"/>
      <c r="Q59" s="4"/>
      <c r="R59" s="4"/>
      <c r="S59" s="4"/>
      <c r="T59" s="4"/>
      <c r="U59" s="4"/>
      <c r="V59" s="4"/>
      <c r="W59" s="4"/>
      <c r="X59" s="4"/>
      <c r="Y59" s="4"/>
      <c r="Z59" s="4"/>
      <c r="AA59" s="207"/>
    </row>
    <row r="60" spans="1:37" s="4" customFormat="1" ht="18" customHeight="1" x14ac:dyDescent="0.2">
      <c r="A60" s="15"/>
      <c r="B60" s="53"/>
      <c r="C60" s="1005" t="s">
        <v>2125</v>
      </c>
      <c r="D60" s="1005"/>
      <c r="E60" s="1005"/>
      <c r="F60" s="1005"/>
      <c r="G60" s="1005"/>
      <c r="H60" s="1005"/>
      <c r="I60" s="1005"/>
      <c r="J60" s="1005"/>
      <c r="K60" s="1005"/>
      <c r="L60" s="1005"/>
      <c r="M60" s="1005"/>
      <c r="N60" s="1005"/>
      <c r="O60" s="1005"/>
      <c r="P60" s="1005"/>
      <c r="Q60" s="1005"/>
      <c r="R60" s="1005"/>
      <c r="S60" s="1005"/>
      <c r="T60" s="1005"/>
      <c r="U60" s="1005"/>
      <c r="V60" s="1005"/>
      <c r="W60" s="1005"/>
      <c r="X60" s="1005"/>
      <c r="Y60" s="1005"/>
      <c r="Z60" s="1005"/>
      <c r="AA60" s="1068"/>
      <c r="AB60" s="15"/>
      <c r="AC60" s="15"/>
      <c r="AD60" s="15"/>
      <c r="AE60" s="15"/>
      <c r="AF60" s="15"/>
      <c r="AG60" s="15"/>
      <c r="AH60" s="15"/>
      <c r="AI60" s="15"/>
      <c r="AJ60" s="15"/>
      <c r="AK60" s="15"/>
    </row>
    <row r="61" spans="1:37" s="4" customFormat="1" ht="18" customHeight="1" x14ac:dyDescent="0.2">
      <c r="A61" s="15"/>
      <c r="B61" s="53"/>
      <c r="C61" s="16"/>
      <c r="D61" s="16"/>
      <c r="E61" s="16"/>
      <c r="F61" s="16"/>
      <c r="G61" s="16"/>
      <c r="H61" s="16"/>
      <c r="I61" s="16"/>
      <c r="J61" s="16"/>
      <c r="K61" s="16"/>
      <c r="L61" s="16"/>
      <c r="M61" s="16"/>
      <c r="N61" s="16"/>
      <c r="O61" s="16"/>
      <c r="P61" s="15"/>
      <c r="Q61" s="15"/>
      <c r="R61" s="15"/>
      <c r="S61" s="15"/>
      <c r="T61" s="15"/>
      <c r="U61" s="15"/>
      <c r="V61" s="15"/>
      <c r="W61" s="15"/>
      <c r="X61" s="15"/>
      <c r="Y61" s="15"/>
      <c r="Z61" s="15"/>
      <c r="AA61" s="207"/>
      <c r="AB61" s="15"/>
      <c r="AC61" s="15"/>
      <c r="AD61" s="15"/>
      <c r="AE61" s="15"/>
      <c r="AF61" s="15"/>
      <c r="AG61" s="15"/>
      <c r="AH61" s="15"/>
      <c r="AI61" s="15"/>
      <c r="AJ61" s="15"/>
      <c r="AK61" s="15"/>
    </row>
    <row r="62" spans="1:37" s="4" customFormat="1" ht="19.5" customHeight="1" x14ac:dyDescent="0.2">
      <c r="A62" s="15"/>
      <c r="B62" s="53"/>
      <c r="C62" s="15"/>
      <c r="D62" s="1664" t="s">
        <v>2126</v>
      </c>
      <c r="E62" s="1664"/>
      <c r="F62" s="1664"/>
      <c r="G62" s="1664"/>
      <c r="H62" s="1664"/>
      <c r="I62" s="1664"/>
      <c r="J62" s="1664"/>
      <c r="K62" s="1664"/>
      <c r="L62" s="1664"/>
      <c r="M62" s="1664"/>
      <c r="N62" s="1664"/>
      <c r="O62" s="1664"/>
      <c r="P62" s="1664"/>
      <c r="Q62" s="1664"/>
      <c r="R62" s="1664"/>
      <c r="S62" s="1664"/>
      <c r="T62" s="1664"/>
      <c r="U62" s="1664"/>
      <c r="V62" s="1664"/>
      <c r="W62" s="15"/>
      <c r="X62" s="15"/>
      <c r="Y62" s="1602" t="s">
        <v>2104</v>
      </c>
      <c r="Z62" s="1602"/>
      <c r="AA62" s="207"/>
      <c r="AB62" s="15"/>
      <c r="AC62" s="15"/>
      <c r="AD62" s="15"/>
      <c r="AE62" s="15"/>
      <c r="AF62" s="15"/>
      <c r="AG62" s="15"/>
      <c r="AH62" s="15"/>
      <c r="AI62" s="15"/>
      <c r="AJ62" s="15"/>
      <c r="AK62" s="15"/>
    </row>
    <row r="63" spans="1:37" ht="19.5" customHeight="1" x14ac:dyDescent="0.2">
      <c r="A63" s="4"/>
      <c r="B63" s="215"/>
      <c r="C63" s="4"/>
      <c r="D63" s="1664" t="s">
        <v>1133</v>
      </c>
      <c r="E63" s="1664"/>
      <c r="F63" s="1664"/>
      <c r="G63" s="1664"/>
      <c r="H63" s="1664"/>
      <c r="I63" s="1664"/>
      <c r="J63" s="1664"/>
      <c r="K63" s="1664"/>
      <c r="L63" s="1664"/>
      <c r="M63" s="1664"/>
      <c r="N63" s="1664"/>
      <c r="O63" s="1664"/>
      <c r="P63" s="1664"/>
      <c r="Q63" s="1664"/>
      <c r="R63" s="1664"/>
      <c r="S63" s="1664"/>
      <c r="T63" s="1664"/>
      <c r="U63" s="1664"/>
      <c r="V63" s="1664"/>
      <c r="W63" s="4"/>
      <c r="X63" s="4"/>
      <c r="Y63" s="1602" t="s">
        <v>2104</v>
      </c>
      <c r="Z63" s="1602"/>
      <c r="AA63" s="216"/>
      <c r="AB63" s="4"/>
      <c r="AC63" s="4"/>
      <c r="AD63" s="4"/>
      <c r="AE63" s="4"/>
      <c r="AF63" s="4"/>
      <c r="AG63" s="4"/>
      <c r="AH63" s="4"/>
      <c r="AI63" s="4"/>
      <c r="AJ63" s="4"/>
      <c r="AK63" s="4"/>
    </row>
    <row r="64" spans="1:37" ht="19.5" customHeight="1" x14ac:dyDescent="0.2">
      <c r="A64" s="4"/>
      <c r="B64" s="215"/>
      <c r="C64" s="4"/>
      <c r="D64" s="1664" t="s">
        <v>2069</v>
      </c>
      <c r="E64" s="1664"/>
      <c r="F64" s="1664"/>
      <c r="G64" s="1664"/>
      <c r="H64" s="1664"/>
      <c r="I64" s="1664"/>
      <c r="J64" s="1664"/>
      <c r="K64" s="1664"/>
      <c r="L64" s="1664"/>
      <c r="M64" s="1664"/>
      <c r="N64" s="1664"/>
      <c r="O64" s="1664"/>
      <c r="P64" s="1664"/>
      <c r="Q64" s="1664"/>
      <c r="R64" s="1664"/>
      <c r="S64" s="1664"/>
      <c r="T64" s="1664"/>
      <c r="U64" s="1664"/>
      <c r="V64" s="1664"/>
      <c r="W64" s="4"/>
      <c r="X64" s="4"/>
      <c r="Y64" s="1602" t="s">
        <v>2104</v>
      </c>
      <c r="Z64" s="1602"/>
      <c r="AA64" s="216"/>
      <c r="AB64" s="4"/>
      <c r="AC64" s="4"/>
      <c r="AD64" s="4"/>
      <c r="AE64" s="4"/>
      <c r="AF64" s="4"/>
      <c r="AG64" s="4"/>
      <c r="AH64" s="4"/>
      <c r="AI64" s="4"/>
      <c r="AJ64" s="4"/>
      <c r="AK64" s="4"/>
    </row>
    <row r="65" spans="1:37" ht="19.5" customHeight="1" x14ac:dyDescent="0.2">
      <c r="A65" s="4"/>
      <c r="B65" s="215"/>
      <c r="C65" s="4"/>
      <c r="D65" s="1664" t="s">
        <v>2117</v>
      </c>
      <c r="E65" s="1664"/>
      <c r="F65" s="1664"/>
      <c r="G65" s="1664"/>
      <c r="H65" s="1664"/>
      <c r="I65" s="1664"/>
      <c r="J65" s="1664"/>
      <c r="K65" s="1664"/>
      <c r="L65" s="1664"/>
      <c r="M65" s="1664"/>
      <c r="N65" s="1664"/>
      <c r="O65" s="1664"/>
      <c r="P65" s="1664"/>
      <c r="Q65" s="1664"/>
      <c r="R65" s="1664"/>
      <c r="S65" s="1664"/>
      <c r="T65" s="1664"/>
      <c r="U65" s="1664"/>
      <c r="V65" s="1664"/>
      <c r="W65" s="4"/>
      <c r="X65" s="4"/>
      <c r="Y65" s="1602" t="s">
        <v>2104</v>
      </c>
      <c r="Z65" s="1602"/>
      <c r="AA65" s="216"/>
      <c r="AB65" s="4"/>
      <c r="AC65" s="4"/>
      <c r="AD65" s="4"/>
      <c r="AE65" s="4"/>
      <c r="AF65" s="4"/>
      <c r="AG65" s="4"/>
      <c r="AH65" s="4"/>
      <c r="AI65" s="4"/>
      <c r="AJ65" s="4"/>
      <c r="AK65" s="4"/>
    </row>
    <row r="66" spans="1:37" s="4" customFormat="1" x14ac:dyDescent="0.2">
      <c r="B66" s="215"/>
      <c r="D66" s="1664" t="s">
        <v>2127</v>
      </c>
      <c r="E66" s="1664"/>
      <c r="F66" s="1664"/>
      <c r="G66" s="1664"/>
      <c r="H66" s="1664"/>
      <c r="I66" s="1664"/>
      <c r="J66" s="1664"/>
      <c r="K66" s="1664"/>
      <c r="L66" s="1664"/>
      <c r="M66" s="1664"/>
      <c r="N66" s="1664"/>
      <c r="O66" s="1664"/>
      <c r="P66" s="1664"/>
      <c r="Q66" s="1664"/>
      <c r="R66" s="1664"/>
      <c r="S66" s="1664"/>
      <c r="T66" s="1664"/>
      <c r="U66" s="1664"/>
      <c r="V66" s="1664"/>
      <c r="Y66" s="310"/>
      <c r="Z66" s="310"/>
      <c r="AA66" s="216"/>
    </row>
    <row r="67" spans="1:37" s="4" customFormat="1" x14ac:dyDescent="0.2">
      <c r="A67" s="5"/>
      <c r="B67" s="220"/>
      <c r="C67" s="72"/>
      <c r="D67" s="72"/>
      <c r="E67" s="72"/>
      <c r="F67" s="72"/>
      <c r="G67" s="72"/>
      <c r="H67" s="72"/>
      <c r="I67" s="72"/>
      <c r="J67" s="72"/>
      <c r="K67" s="72"/>
      <c r="L67" s="72"/>
      <c r="M67" s="72"/>
      <c r="N67" s="72"/>
      <c r="O67" s="72"/>
      <c r="P67" s="72"/>
      <c r="Q67" s="72"/>
      <c r="R67" s="72"/>
      <c r="S67" s="72"/>
      <c r="T67" s="72"/>
      <c r="U67" s="72"/>
      <c r="V67" s="72"/>
      <c r="W67" s="72"/>
      <c r="X67" s="72"/>
      <c r="Y67" s="72"/>
      <c r="Z67" s="72"/>
      <c r="AA67" s="147"/>
      <c r="AB67" s="5"/>
      <c r="AC67" s="5"/>
      <c r="AD67" s="5"/>
      <c r="AE67" s="5"/>
      <c r="AF67" s="5"/>
      <c r="AG67" s="5"/>
      <c r="AH67" s="5"/>
      <c r="AI67" s="5"/>
      <c r="AJ67" s="5"/>
      <c r="AK67" s="5"/>
    </row>
    <row r="68" spans="1:37" s="4" customFormat="1" x14ac:dyDescent="0.2">
      <c r="A68" s="5"/>
      <c r="B68" s="3"/>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row>
    <row r="69" spans="1:37" x14ac:dyDescent="0.2">
      <c r="A69" s="4"/>
      <c r="B69" s="1668" t="s">
        <v>2128</v>
      </c>
      <c r="C69" s="1668"/>
      <c r="D69" s="1668"/>
      <c r="E69" s="1668"/>
      <c r="F69" s="1668"/>
      <c r="G69" s="1668"/>
      <c r="H69" s="1668"/>
      <c r="I69" s="1668"/>
      <c r="J69" s="1668"/>
      <c r="K69" s="1668"/>
      <c r="L69" s="1668"/>
      <c r="M69" s="1668"/>
      <c r="N69" s="1668"/>
      <c r="O69" s="1668"/>
      <c r="P69" s="1668"/>
      <c r="Q69" s="1668"/>
      <c r="R69" s="1668"/>
      <c r="S69" s="1668"/>
      <c r="T69" s="1668"/>
      <c r="U69" s="1668"/>
      <c r="V69" s="1668"/>
      <c r="W69" s="1668"/>
      <c r="X69" s="1668"/>
      <c r="Y69" s="1668"/>
      <c r="Z69" s="1668"/>
      <c r="AA69" s="1668"/>
      <c r="AB69" s="4"/>
      <c r="AC69" s="4"/>
      <c r="AD69" s="4"/>
      <c r="AE69" s="4"/>
      <c r="AF69" s="4"/>
      <c r="AG69" s="4"/>
      <c r="AH69" s="4"/>
      <c r="AI69" s="4"/>
      <c r="AJ69" s="4"/>
      <c r="AK69" s="4"/>
    </row>
    <row r="70" spans="1:37" x14ac:dyDescent="0.2">
      <c r="B70" s="1668" t="s">
        <v>2129</v>
      </c>
      <c r="C70" s="1668"/>
      <c r="D70" s="1668"/>
      <c r="E70" s="1668"/>
      <c r="F70" s="1668"/>
      <c r="G70" s="1668"/>
      <c r="H70" s="1668"/>
      <c r="I70" s="1668"/>
      <c r="J70" s="1668"/>
      <c r="K70" s="1668"/>
      <c r="L70" s="1668"/>
      <c r="M70" s="1668"/>
      <c r="N70" s="1668"/>
      <c r="O70" s="1668"/>
      <c r="P70" s="1668"/>
      <c r="Q70" s="1668"/>
      <c r="R70" s="1668"/>
      <c r="S70" s="1668"/>
      <c r="T70" s="1668"/>
      <c r="U70" s="1668"/>
      <c r="V70" s="1668"/>
      <c r="W70" s="1668"/>
      <c r="X70" s="1668"/>
      <c r="Y70" s="1668"/>
      <c r="Z70" s="1668"/>
      <c r="AA70" s="1668"/>
      <c r="AB70" s="427"/>
    </row>
    <row r="71" spans="1:37" x14ac:dyDescent="0.2">
      <c r="B71" s="1668" t="s">
        <v>2130</v>
      </c>
      <c r="C71" s="1668"/>
      <c r="D71" s="1668"/>
      <c r="E71" s="1668"/>
      <c r="F71" s="1668"/>
      <c r="G71" s="1668"/>
      <c r="H71" s="1668"/>
      <c r="I71" s="1668"/>
      <c r="J71" s="1668"/>
      <c r="K71" s="1668"/>
      <c r="L71" s="1668"/>
      <c r="M71" s="1668"/>
      <c r="N71" s="1668"/>
      <c r="O71" s="1668"/>
      <c r="P71" s="1668"/>
      <c r="Q71" s="1668"/>
      <c r="R71" s="1668"/>
      <c r="S71" s="1668"/>
      <c r="T71" s="1668"/>
      <c r="U71" s="1668"/>
      <c r="V71" s="1668"/>
      <c r="W71" s="1668"/>
      <c r="X71" s="1668"/>
      <c r="Y71" s="1668"/>
      <c r="Z71" s="1668"/>
      <c r="AA71" s="428"/>
      <c r="AB71" s="427"/>
    </row>
    <row r="72" spans="1:37" x14ac:dyDescent="0.2">
      <c r="B72" s="397" t="s">
        <v>1348</v>
      </c>
      <c r="D72" s="429"/>
    </row>
    <row r="73" spans="1:37" x14ac:dyDescent="0.2">
      <c r="B73" s="397" t="s">
        <v>2131</v>
      </c>
      <c r="D73" s="429"/>
    </row>
    <row r="74" spans="1:37" x14ac:dyDescent="0.2">
      <c r="B74" s="397" t="s">
        <v>2132</v>
      </c>
      <c r="D74" s="429"/>
    </row>
    <row r="75" spans="1:37" x14ac:dyDescent="0.2">
      <c r="B75" s="397" t="s">
        <v>2133</v>
      </c>
      <c r="D75" s="429"/>
    </row>
    <row r="76" spans="1:37" x14ac:dyDescent="0.2">
      <c r="B76" s="397" t="s">
        <v>2134</v>
      </c>
    </row>
    <row r="77" spans="1:37" x14ac:dyDescent="0.2">
      <c r="B77" s="397" t="s">
        <v>2135</v>
      </c>
    </row>
    <row r="78" spans="1:37" x14ac:dyDescent="0.2">
      <c r="B78" s="397"/>
    </row>
    <row r="79" spans="1:37" x14ac:dyDescent="0.2">
      <c r="B79" s="397"/>
    </row>
  </sheetData>
  <mergeCells count="79">
    <mergeCell ref="B71:Z71"/>
    <mergeCell ref="C60:AA60"/>
    <mergeCell ref="D62:V62"/>
    <mergeCell ref="Y62:Z62"/>
    <mergeCell ref="D63:V63"/>
    <mergeCell ref="Y63:Z63"/>
    <mergeCell ref="D64:V64"/>
    <mergeCell ref="Y64:Z64"/>
    <mergeCell ref="D65:V65"/>
    <mergeCell ref="Y65:Z65"/>
    <mergeCell ref="D66:V66"/>
    <mergeCell ref="B69:AA69"/>
    <mergeCell ref="B70:AA70"/>
    <mergeCell ref="C58:H58"/>
    <mergeCell ref="I58:Z58"/>
    <mergeCell ref="D49:Q49"/>
    <mergeCell ref="R49:V49"/>
    <mergeCell ref="D50:Q50"/>
    <mergeCell ref="R50:V50"/>
    <mergeCell ref="Y51:Z51"/>
    <mergeCell ref="Y52:Z52"/>
    <mergeCell ref="D53:J53"/>
    <mergeCell ref="C56:H56"/>
    <mergeCell ref="I56:Z56"/>
    <mergeCell ref="C57:H57"/>
    <mergeCell ref="I57:Z57"/>
    <mergeCell ref="Y48:Z48"/>
    <mergeCell ref="C35:Z35"/>
    <mergeCell ref="C36:Z36"/>
    <mergeCell ref="D38:V38"/>
    <mergeCell ref="Y38:Z38"/>
    <mergeCell ref="D39:V39"/>
    <mergeCell ref="Y39:Z39"/>
    <mergeCell ref="D40:V40"/>
    <mergeCell ref="Y40:Z40"/>
    <mergeCell ref="D41:V41"/>
    <mergeCell ref="Y41:Z41"/>
    <mergeCell ref="D42:V42"/>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ageMargins left="0.7" right="0.7" top="0.75" bottom="0.75" header="0.3" footer="0.3"/>
  <pageSetup paperSize="9" scale="6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1:AK106"/>
  <sheetViews>
    <sheetView view="pageBreakPreview" zoomScaleNormal="100" zoomScaleSheetLayoutView="100" workbookViewId="0"/>
  </sheetViews>
  <sheetFormatPr defaultColWidth="3.44140625" defaultRowHeight="13.2" x14ac:dyDescent="0.2"/>
  <cols>
    <col min="1" max="1" width="1.77734375" style="5" customWidth="1"/>
    <col min="2" max="2" width="3" style="3" customWidth="1"/>
    <col min="3" max="5" width="4.88671875" style="5" customWidth="1"/>
    <col min="6" max="6" width="1.21875" style="5" customWidth="1"/>
    <col min="7" max="7" width="2.6640625" style="5" customWidth="1"/>
    <col min="8" max="13" width="6.21875" style="5" customWidth="1"/>
    <col min="14" max="16" width="5.21875" style="5" customWidth="1"/>
    <col min="17" max="17" width="4.77734375" style="5" customWidth="1"/>
    <col min="18" max="22" width="5.109375" style="5" customWidth="1"/>
    <col min="23" max="24" width="4.77734375" style="5" customWidth="1"/>
    <col min="25" max="28" width="5.21875" style="5" customWidth="1"/>
    <col min="29" max="31" width="6.6640625" style="5" customWidth="1"/>
    <col min="32" max="32" width="1.21875" style="5" customWidth="1"/>
    <col min="33" max="33" width="1.77734375" style="5" customWidth="1"/>
    <col min="34" max="16384" width="3.44140625" style="5"/>
  </cols>
  <sheetData>
    <row r="1" spans="2:32" s="15" customFormat="1" ht="6.75" customHeight="1" x14ac:dyDescent="0.2"/>
    <row r="2" spans="2:32" s="15" customFormat="1" x14ac:dyDescent="0.2">
      <c r="B2" s="15" t="s">
        <v>2136</v>
      </c>
    </row>
    <row r="3" spans="2:32" s="15" customFormat="1" x14ac:dyDescent="0.2">
      <c r="W3" s="30" t="s">
        <v>699</v>
      </c>
      <c r="X3" s="1044"/>
      <c r="Y3" s="1044"/>
      <c r="Z3" s="15" t="s">
        <v>700</v>
      </c>
      <c r="AA3" s="1044"/>
      <c r="AB3" s="1044"/>
      <c r="AC3" s="15" t="s">
        <v>701</v>
      </c>
      <c r="AD3" s="30"/>
      <c r="AE3" s="15" t="s">
        <v>935</v>
      </c>
    </row>
    <row r="4" spans="2:32" s="15" customFormat="1" ht="3.75" customHeight="1" x14ac:dyDescent="0.2">
      <c r="W4" s="30"/>
      <c r="X4" s="16"/>
      <c r="Y4" s="16"/>
      <c r="AA4" s="16"/>
      <c r="AB4" s="16"/>
      <c r="AD4" s="30"/>
    </row>
    <row r="5" spans="2:32" s="15" customFormat="1" ht="26.25" customHeight="1" x14ac:dyDescent="0.2">
      <c r="B5" s="1435" t="s">
        <v>2137</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row>
    <row r="6" spans="2:32" s="15" customFormat="1" ht="8.25" customHeight="1" x14ac:dyDescent="0.2"/>
    <row r="7" spans="2:32" s="15" customFormat="1" ht="30" customHeight="1" x14ac:dyDescent="0.2">
      <c r="B7" s="1238" t="s">
        <v>2138</v>
      </c>
      <c r="C7" s="1411"/>
      <c r="D7" s="1411"/>
      <c r="E7" s="1412"/>
      <c r="F7" s="1237"/>
      <c r="G7" s="1237"/>
      <c r="H7" s="1237"/>
      <c r="I7" s="1237"/>
      <c r="J7" s="1237"/>
      <c r="K7" s="1237"/>
      <c r="L7" s="1237"/>
      <c r="M7" s="1237"/>
      <c r="N7" s="1237"/>
      <c r="O7" s="1237"/>
      <c r="P7" s="1237"/>
      <c r="Q7" s="1237"/>
      <c r="R7" s="1237"/>
      <c r="S7" s="1237"/>
      <c r="T7" s="1237"/>
      <c r="U7" s="1237"/>
      <c r="V7" s="1237"/>
      <c r="W7" s="1237"/>
      <c r="X7" s="1237"/>
      <c r="Y7" s="1237"/>
      <c r="Z7" s="1237"/>
      <c r="AA7" s="1237"/>
      <c r="AB7" s="1237"/>
      <c r="AC7" s="1237"/>
      <c r="AD7" s="1237"/>
      <c r="AE7" s="1237"/>
      <c r="AF7" s="1237"/>
    </row>
    <row r="8" spans="2:32" ht="30" customHeight="1" x14ac:dyDescent="0.2">
      <c r="B8" s="1238" t="s">
        <v>2139</v>
      </c>
      <c r="C8" s="1411"/>
      <c r="D8" s="1411"/>
      <c r="E8" s="1412"/>
      <c r="F8" s="305"/>
      <c r="G8" s="193"/>
      <c r="H8" s="230" t="s">
        <v>11</v>
      </c>
      <c r="I8" s="193" t="s">
        <v>1629</v>
      </c>
      <c r="J8" s="193"/>
      <c r="K8" s="193"/>
      <c r="L8" s="193"/>
      <c r="M8" s="232" t="s">
        <v>11</v>
      </c>
      <c r="N8" s="193" t="s">
        <v>1111</v>
      </c>
      <c r="O8" s="193"/>
      <c r="P8" s="193"/>
      <c r="Q8" s="193"/>
      <c r="R8" s="193"/>
      <c r="S8" s="230" t="s">
        <v>11</v>
      </c>
      <c r="T8" s="193" t="s">
        <v>1112</v>
      </c>
      <c r="U8" s="316"/>
      <c r="V8" s="193"/>
      <c r="W8" s="193"/>
      <c r="X8" s="193"/>
      <c r="Y8" s="193"/>
      <c r="Z8" s="193"/>
      <c r="AA8" s="193"/>
      <c r="AB8" s="193"/>
      <c r="AC8" s="193"/>
      <c r="AD8" s="193"/>
      <c r="AE8" s="193"/>
      <c r="AF8" s="194"/>
    </row>
    <row r="9" spans="2:32" ht="30" customHeight="1" x14ac:dyDescent="0.2">
      <c r="B9" s="1238" t="s">
        <v>2140</v>
      </c>
      <c r="C9" s="1411"/>
      <c r="D9" s="1411"/>
      <c r="E9" s="1412"/>
      <c r="F9" s="305"/>
      <c r="G9" s="193"/>
      <c r="H9" s="230" t="s">
        <v>11</v>
      </c>
      <c r="I9" s="204" t="s">
        <v>2141</v>
      </c>
      <c r="J9" s="193"/>
      <c r="K9" s="193"/>
      <c r="L9" s="193"/>
      <c r="M9" s="193"/>
      <c r="N9" s="193"/>
      <c r="O9" s="193"/>
      <c r="P9" s="193"/>
      <c r="Q9" s="193"/>
      <c r="R9" s="193"/>
      <c r="S9" s="232" t="s">
        <v>11</v>
      </c>
      <c r="T9" s="204" t="s">
        <v>2142</v>
      </c>
      <c r="U9" s="316"/>
      <c r="V9" s="193"/>
      <c r="W9" s="193"/>
      <c r="X9" s="193"/>
      <c r="Y9" s="193"/>
      <c r="Z9" s="193"/>
      <c r="AA9" s="193"/>
      <c r="AB9" s="193"/>
      <c r="AC9" s="193"/>
      <c r="AD9" s="193"/>
      <c r="AE9" s="193"/>
      <c r="AF9" s="194"/>
    </row>
    <row r="10" spans="2:32" ht="30" customHeight="1" x14ac:dyDescent="0.2">
      <c r="B10" s="1515" t="s">
        <v>2143</v>
      </c>
      <c r="C10" s="1516"/>
      <c r="D10" s="1516"/>
      <c r="E10" s="1517"/>
      <c r="F10" s="324"/>
      <c r="G10" s="195"/>
      <c r="H10" s="232" t="s">
        <v>11</v>
      </c>
      <c r="I10" s="204" t="s">
        <v>2144</v>
      </c>
      <c r="J10" s="195"/>
      <c r="K10" s="195"/>
      <c r="L10" s="195"/>
      <c r="M10" s="195"/>
      <c r="N10" s="195"/>
      <c r="O10" s="195"/>
      <c r="P10" s="195"/>
      <c r="Q10" s="195"/>
      <c r="R10" s="195"/>
      <c r="S10" s="195"/>
      <c r="T10" s="204"/>
      <c r="U10" s="320"/>
      <c r="V10" s="195"/>
      <c r="W10" s="195"/>
      <c r="X10" s="195"/>
      <c r="Y10" s="195"/>
      <c r="Z10" s="195"/>
      <c r="AA10" s="195"/>
      <c r="AB10" s="195"/>
      <c r="AC10" s="195"/>
      <c r="AD10" s="195"/>
      <c r="AE10" s="195"/>
      <c r="AF10" s="301"/>
    </row>
    <row r="11" spans="2:32" ht="30" customHeight="1" x14ac:dyDescent="0.2">
      <c r="B11" s="1518"/>
      <c r="C11" s="1519"/>
      <c r="D11" s="1519"/>
      <c r="E11" s="1520"/>
      <c r="F11" s="350"/>
      <c r="G11" s="199"/>
      <c r="H11" s="242" t="s">
        <v>11</v>
      </c>
      <c r="I11" s="236" t="s">
        <v>2145</v>
      </c>
      <c r="J11" s="199"/>
      <c r="K11" s="199"/>
      <c r="L11" s="199"/>
      <c r="M11" s="199"/>
      <c r="N11" s="199"/>
      <c r="O11" s="199"/>
      <c r="P11" s="199"/>
      <c r="Q11" s="199"/>
      <c r="R11" s="199"/>
      <c r="S11" s="199"/>
      <c r="T11" s="236"/>
      <c r="U11" s="322"/>
      <c r="V11" s="199"/>
      <c r="W11" s="199"/>
      <c r="X11" s="199"/>
      <c r="Y11" s="199"/>
      <c r="Z11" s="199"/>
      <c r="AA11" s="199"/>
      <c r="AB11" s="199"/>
      <c r="AC11" s="199"/>
      <c r="AD11" s="199"/>
      <c r="AE11" s="199"/>
      <c r="AF11" s="336"/>
    </row>
    <row r="12" spans="2:32" s="15" customFormat="1" ht="15" customHeight="1" x14ac:dyDescent="0.2">
      <c r="B12" s="204"/>
      <c r="C12" s="204"/>
      <c r="D12" s="204"/>
      <c r="E12" s="204"/>
      <c r="Q12" s="30"/>
    </row>
    <row r="13" spans="2:32" s="15" customFormat="1" ht="7.5" customHeight="1" thickBot="1" x14ac:dyDescent="0.25">
      <c r="B13" s="203"/>
      <c r="C13" s="204"/>
      <c r="D13" s="204"/>
      <c r="E13" s="205"/>
      <c r="F13" s="204"/>
      <c r="G13" s="204"/>
      <c r="H13" s="204"/>
      <c r="I13" s="204"/>
      <c r="J13" s="204"/>
      <c r="K13" s="204"/>
      <c r="L13" s="204"/>
      <c r="M13" s="204"/>
      <c r="N13" s="204"/>
      <c r="O13" s="204"/>
      <c r="P13" s="204"/>
      <c r="Q13" s="430"/>
      <c r="R13" s="204"/>
      <c r="S13" s="204"/>
      <c r="T13" s="204"/>
      <c r="U13" s="204"/>
      <c r="V13" s="204"/>
      <c r="W13" s="204"/>
      <c r="X13" s="204"/>
      <c r="Y13" s="204"/>
      <c r="Z13" s="204"/>
      <c r="AA13" s="204"/>
      <c r="AB13" s="204"/>
      <c r="AC13" s="204"/>
      <c r="AD13" s="204"/>
      <c r="AE13" s="204"/>
      <c r="AF13" s="205"/>
    </row>
    <row r="14" spans="2:32" s="15" customFormat="1" ht="21" customHeight="1" x14ac:dyDescent="0.2">
      <c r="B14" s="1063" t="s">
        <v>2146</v>
      </c>
      <c r="C14" s="1005"/>
      <c r="D14" s="1005"/>
      <c r="E14" s="1068"/>
      <c r="AD14" s="1669" t="s">
        <v>2147</v>
      </c>
      <c r="AE14" s="1670"/>
      <c r="AF14" s="207"/>
    </row>
    <row r="15" spans="2:32" s="15" customFormat="1" ht="21" customHeight="1" x14ac:dyDescent="0.2">
      <c r="B15" s="1063"/>
      <c r="C15" s="1005"/>
      <c r="D15" s="1005"/>
      <c r="E15" s="1068"/>
      <c r="AD15" s="1671"/>
      <c r="AE15" s="1672"/>
      <c r="AF15" s="207"/>
    </row>
    <row r="16" spans="2:32" s="15" customFormat="1" ht="21" customHeight="1" x14ac:dyDescent="0.2">
      <c r="B16" s="1063"/>
      <c r="C16" s="1005"/>
      <c r="D16" s="1005"/>
      <c r="E16" s="1068"/>
      <c r="G16" s="203" t="s">
        <v>2148</v>
      </c>
      <c r="H16" s="204"/>
      <c r="I16" s="204"/>
      <c r="J16" s="204"/>
      <c r="K16" s="204"/>
      <c r="L16" s="204"/>
      <c r="M16" s="204"/>
      <c r="N16" s="204"/>
      <c r="O16" s="204"/>
      <c r="P16" s="204"/>
      <c r="Q16" s="204"/>
      <c r="R16" s="204"/>
      <c r="S16" s="204"/>
      <c r="T16" s="204"/>
      <c r="U16" s="204"/>
      <c r="V16" s="204"/>
      <c r="W16" s="204"/>
      <c r="X16" s="204"/>
      <c r="Y16" s="204"/>
      <c r="Z16" s="204"/>
      <c r="AA16" s="204"/>
      <c r="AB16" s="204"/>
      <c r="AC16" s="204"/>
      <c r="AD16" s="431"/>
      <c r="AE16" s="432"/>
      <c r="AF16" s="207"/>
    </row>
    <row r="17" spans="2:32" s="15" customFormat="1" ht="30" customHeight="1" x14ac:dyDescent="0.2">
      <c r="B17" s="211"/>
      <c r="C17" s="14"/>
      <c r="D17" s="14"/>
      <c r="E17" s="293"/>
      <c r="G17" s="53"/>
      <c r="H17" s="250" t="s">
        <v>2149</v>
      </c>
      <c r="I17" s="1673" t="s">
        <v>2150</v>
      </c>
      <c r="J17" s="1674"/>
      <c r="K17" s="1674"/>
      <c r="L17" s="1674"/>
      <c r="M17" s="1675"/>
      <c r="N17" s="433"/>
      <c r="O17" s="434" t="s">
        <v>1055</v>
      </c>
      <c r="P17" s="1676" t="s">
        <v>1194</v>
      </c>
      <c r="Q17" s="1620" t="s">
        <v>1883</v>
      </c>
      <c r="R17" s="1106" t="s">
        <v>2151</v>
      </c>
      <c r="S17" s="1106"/>
      <c r="T17" s="1106"/>
      <c r="U17" s="1106"/>
      <c r="V17" s="1673"/>
      <c r="W17" s="1160"/>
      <c r="X17" s="1053" t="s">
        <v>1290</v>
      </c>
      <c r="Y17" s="215" t="s">
        <v>1194</v>
      </c>
      <c r="Z17" s="1588" t="s">
        <v>2152</v>
      </c>
      <c r="AA17" s="1588"/>
      <c r="AB17" s="1588"/>
      <c r="AC17" s="1588"/>
      <c r="AD17" s="435" t="s">
        <v>11</v>
      </c>
      <c r="AE17" s="436">
        <v>20</v>
      </c>
      <c r="AF17" s="207"/>
    </row>
    <row r="18" spans="2:32" s="15" customFormat="1" ht="30" customHeight="1" x14ac:dyDescent="0.2">
      <c r="B18" s="211"/>
      <c r="C18" s="14"/>
      <c r="D18" s="14"/>
      <c r="E18" s="293"/>
      <c r="G18" s="53"/>
      <c r="H18" s="250" t="s">
        <v>1192</v>
      </c>
      <c r="I18" s="1673" t="s">
        <v>2153</v>
      </c>
      <c r="J18" s="1116"/>
      <c r="K18" s="1116"/>
      <c r="L18" s="1116"/>
      <c r="M18" s="1117"/>
      <c r="N18" s="437"/>
      <c r="O18" s="363" t="s">
        <v>1055</v>
      </c>
      <c r="P18" s="1676"/>
      <c r="Q18" s="1620"/>
      <c r="R18" s="1106"/>
      <c r="S18" s="1106"/>
      <c r="T18" s="1106"/>
      <c r="U18" s="1106"/>
      <c r="V18" s="1673"/>
      <c r="W18" s="1430"/>
      <c r="X18" s="1053"/>
      <c r="Y18" s="215" t="s">
        <v>1194</v>
      </c>
      <c r="Z18" s="1588" t="s">
        <v>2154</v>
      </c>
      <c r="AA18" s="1588"/>
      <c r="AB18" s="1588"/>
      <c r="AC18" s="1588"/>
      <c r="AD18" s="435" t="s">
        <v>11</v>
      </c>
      <c r="AE18" s="436">
        <v>10</v>
      </c>
      <c r="AF18" s="207"/>
    </row>
    <row r="19" spans="2:32" s="15" customFormat="1" ht="30" customHeight="1" x14ac:dyDescent="0.2">
      <c r="B19" s="211"/>
      <c r="C19" s="14"/>
      <c r="D19" s="14"/>
      <c r="E19" s="293"/>
      <c r="G19" s="53"/>
      <c r="H19" s="250" t="s">
        <v>1196</v>
      </c>
      <c r="I19" s="1673" t="s">
        <v>2155</v>
      </c>
      <c r="J19" s="1116"/>
      <c r="K19" s="1116"/>
      <c r="L19" s="1116"/>
      <c r="M19" s="1117"/>
      <c r="N19" s="437"/>
      <c r="O19" s="363" t="s">
        <v>1055</v>
      </c>
      <c r="P19" s="1676"/>
      <c r="Q19" s="1620"/>
      <c r="R19" s="1106"/>
      <c r="S19" s="1106"/>
      <c r="T19" s="1106"/>
      <c r="U19" s="1106"/>
      <c r="V19" s="1673"/>
      <c r="W19" s="1145"/>
      <c r="X19" s="1053"/>
      <c r="Y19" s="215" t="s">
        <v>1194</v>
      </c>
      <c r="Z19" s="1588" t="s">
        <v>2156</v>
      </c>
      <c r="AA19" s="1588"/>
      <c r="AB19" s="1588"/>
      <c r="AC19" s="1588"/>
      <c r="AD19" s="435" t="s">
        <v>11</v>
      </c>
      <c r="AE19" s="436">
        <v>0</v>
      </c>
      <c r="AF19" s="207"/>
    </row>
    <row r="20" spans="2:32" s="15" customFormat="1" ht="7.5" customHeight="1" x14ac:dyDescent="0.2">
      <c r="B20" s="211"/>
      <c r="C20" s="14"/>
      <c r="D20" s="14"/>
      <c r="E20" s="293"/>
      <c r="G20" s="235"/>
      <c r="H20" s="236"/>
      <c r="I20" s="221"/>
      <c r="J20" s="221"/>
      <c r="K20" s="221"/>
      <c r="L20" s="221"/>
      <c r="M20" s="221"/>
      <c r="N20" s="221"/>
      <c r="O20" s="221"/>
      <c r="P20" s="221"/>
      <c r="Q20" s="221"/>
      <c r="R20" s="221"/>
      <c r="S20" s="221"/>
      <c r="T20" s="221"/>
      <c r="U20" s="221"/>
      <c r="V20" s="221"/>
      <c r="W20" s="236"/>
      <c r="X20" s="223"/>
      <c r="Y20" s="223"/>
      <c r="Z20" s="236"/>
      <c r="AA20" s="236"/>
      <c r="AB20" s="236"/>
      <c r="AC20" s="236"/>
      <c r="AD20" s="438"/>
      <c r="AE20" s="439"/>
      <c r="AF20" s="207"/>
    </row>
    <row r="21" spans="2:32" s="15" customFormat="1" ht="21" customHeight="1" x14ac:dyDescent="0.2">
      <c r="B21" s="211"/>
      <c r="C21" s="14"/>
      <c r="D21" s="14"/>
      <c r="E21" s="293"/>
      <c r="G21" s="203" t="s">
        <v>2157</v>
      </c>
      <c r="H21" s="204"/>
      <c r="I21" s="313"/>
      <c r="J21" s="313"/>
      <c r="K21" s="313"/>
      <c r="L21" s="313"/>
      <c r="M21" s="313"/>
      <c r="N21" s="313"/>
      <c r="O21" s="313"/>
      <c r="P21" s="313"/>
      <c r="Q21" s="313"/>
      <c r="R21" s="313"/>
      <c r="S21" s="313"/>
      <c r="T21" s="313"/>
      <c r="U21" s="313"/>
      <c r="V21" s="313"/>
      <c r="W21" s="204"/>
      <c r="X21" s="239"/>
      <c r="Y21" s="239"/>
      <c r="Z21" s="204"/>
      <c r="AA21" s="204"/>
      <c r="AB21" s="204"/>
      <c r="AC21" s="204"/>
      <c r="AD21" s="440"/>
      <c r="AE21" s="441"/>
      <c r="AF21" s="207"/>
    </row>
    <row r="22" spans="2:32" s="15" customFormat="1" ht="23.25" customHeight="1" x14ac:dyDescent="0.2">
      <c r="B22" s="442"/>
      <c r="C22" s="13"/>
      <c r="D22" s="13"/>
      <c r="E22" s="249"/>
      <c r="G22" s="53"/>
      <c r="H22" s="250" t="s">
        <v>1480</v>
      </c>
      <c r="I22" s="1673" t="s">
        <v>2158</v>
      </c>
      <c r="J22" s="1116"/>
      <c r="K22" s="1116"/>
      <c r="L22" s="1116"/>
      <c r="M22" s="1117"/>
      <c r="N22" s="433"/>
      <c r="O22" s="434" t="s">
        <v>1055</v>
      </c>
      <c r="P22" s="1676" t="s">
        <v>1194</v>
      </c>
      <c r="Q22" s="1620" t="s">
        <v>1883</v>
      </c>
      <c r="R22" s="1106" t="s">
        <v>2159</v>
      </c>
      <c r="S22" s="1106"/>
      <c r="T22" s="1106"/>
      <c r="U22" s="1106"/>
      <c r="V22" s="1106"/>
      <c r="W22" s="1160"/>
      <c r="X22" s="1162" t="s">
        <v>1290</v>
      </c>
      <c r="Y22" s="215" t="s">
        <v>1194</v>
      </c>
      <c r="Z22" s="1588" t="s">
        <v>2062</v>
      </c>
      <c r="AA22" s="1588"/>
      <c r="AB22" s="1588"/>
      <c r="AC22" s="1588"/>
      <c r="AD22" s="435" t="s">
        <v>11</v>
      </c>
      <c r="AE22" s="436">
        <v>20</v>
      </c>
      <c r="AF22" s="207"/>
    </row>
    <row r="23" spans="2:32" s="15" customFormat="1" ht="30" customHeight="1" x14ac:dyDescent="0.2">
      <c r="B23" s="442"/>
      <c r="C23" s="13"/>
      <c r="D23" s="13"/>
      <c r="E23" s="249"/>
      <c r="G23" s="53"/>
      <c r="H23" s="250" t="s">
        <v>1192</v>
      </c>
      <c r="I23" s="1673" t="s">
        <v>2160</v>
      </c>
      <c r="J23" s="1116"/>
      <c r="K23" s="1116"/>
      <c r="L23" s="1116"/>
      <c r="M23" s="1117"/>
      <c r="N23" s="437"/>
      <c r="O23" s="363" t="s">
        <v>1055</v>
      </c>
      <c r="P23" s="1676"/>
      <c r="Q23" s="1620"/>
      <c r="R23" s="1106"/>
      <c r="S23" s="1106"/>
      <c r="T23" s="1106"/>
      <c r="U23" s="1106"/>
      <c r="V23" s="1106"/>
      <c r="W23" s="1430"/>
      <c r="X23" s="1431"/>
      <c r="Y23" s="215" t="s">
        <v>1194</v>
      </c>
      <c r="Z23" s="1588" t="s">
        <v>2161</v>
      </c>
      <c r="AA23" s="1588"/>
      <c r="AB23" s="1588"/>
      <c r="AC23" s="1588"/>
      <c r="AD23" s="435" t="s">
        <v>11</v>
      </c>
      <c r="AE23" s="436">
        <v>10</v>
      </c>
      <c r="AF23" s="207"/>
    </row>
    <row r="24" spans="2:32" s="15" customFormat="1" ht="24.75" customHeight="1" x14ac:dyDescent="0.2">
      <c r="B24" s="442"/>
      <c r="C24" s="13"/>
      <c r="D24" s="13"/>
      <c r="E24" s="249"/>
      <c r="G24" s="53"/>
      <c r="H24" s="250" t="s">
        <v>1196</v>
      </c>
      <c r="I24" s="1673" t="s">
        <v>2162</v>
      </c>
      <c r="J24" s="1116"/>
      <c r="K24" s="1116"/>
      <c r="L24" s="1116"/>
      <c r="M24" s="1117"/>
      <c r="N24" s="437"/>
      <c r="O24" s="363" t="s">
        <v>1055</v>
      </c>
      <c r="P24" s="1676"/>
      <c r="Q24" s="1620"/>
      <c r="R24" s="1106"/>
      <c r="S24" s="1106"/>
      <c r="T24" s="1106"/>
      <c r="U24" s="1106"/>
      <c r="V24" s="1106"/>
      <c r="W24" s="1145"/>
      <c r="X24" s="1147"/>
      <c r="Y24" s="215" t="s">
        <v>1194</v>
      </c>
      <c r="Z24" s="1588" t="s">
        <v>2163</v>
      </c>
      <c r="AA24" s="1588"/>
      <c r="AB24" s="1588"/>
      <c r="AC24" s="1588"/>
      <c r="AD24" s="435" t="s">
        <v>11</v>
      </c>
      <c r="AE24" s="436">
        <v>0</v>
      </c>
      <c r="AF24" s="443"/>
    </row>
    <row r="25" spans="2:32" s="15" customFormat="1" ht="7.5" customHeight="1" x14ac:dyDescent="0.2">
      <c r="B25" s="442"/>
      <c r="C25" s="13"/>
      <c r="D25" s="13"/>
      <c r="E25" s="249"/>
      <c r="G25" s="235"/>
      <c r="H25" s="236"/>
      <c r="I25" s="444"/>
      <c r="J25" s="445"/>
      <c r="K25" s="445"/>
      <c r="L25" s="445"/>
      <c r="M25" s="445"/>
      <c r="N25" s="221"/>
      <c r="O25" s="362"/>
      <c r="P25" s="446"/>
      <c r="Q25" s="446"/>
      <c r="R25" s="221"/>
      <c r="S25" s="221"/>
      <c r="T25" s="221"/>
      <c r="U25" s="221"/>
      <c r="V25" s="221"/>
      <c r="W25" s="236"/>
      <c r="X25" s="223"/>
      <c r="Y25" s="223"/>
      <c r="Z25" s="236"/>
      <c r="AA25" s="236"/>
      <c r="AB25" s="236"/>
      <c r="AC25" s="236"/>
      <c r="AD25" s="438"/>
      <c r="AE25" s="439"/>
      <c r="AF25" s="207"/>
    </row>
    <row r="26" spans="2:32" s="15" customFormat="1" ht="21" customHeight="1" x14ac:dyDescent="0.2">
      <c r="B26" s="53"/>
      <c r="E26" s="207"/>
      <c r="G26" s="53" t="s">
        <v>2164</v>
      </c>
      <c r="I26" s="13"/>
      <c r="J26" s="13"/>
      <c r="K26" s="13"/>
      <c r="L26" s="13"/>
      <c r="M26" s="13"/>
      <c r="N26" s="13"/>
      <c r="O26" s="13"/>
      <c r="P26" s="13"/>
      <c r="Q26" s="13"/>
      <c r="R26" s="13"/>
      <c r="S26" s="13"/>
      <c r="T26" s="13"/>
      <c r="U26" s="13"/>
      <c r="V26" s="13"/>
      <c r="X26" s="16"/>
      <c r="Y26" s="16"/>
      <c r="AD26" s="440"/>
      <c r="AE26" s="441"/>
      <c r="AF26" s="207"/>
    </row>
    <row r="27" spans="2:32" s="15" customFormat="1" ht="30.75" customHeight="1" x14ac:dyDescent="0.2">
      <c r="B27" s="211"/>
      <c r="C27" s="14"/>
      <c r="D27" s="14"/>
      <c r="E27" s="293"/>
      <c r="G27" s="53"/>
      <c r="H27" s="1621" t="s">
        <v>1209</v>
      </c>
      <c r="I27" s="1191" t="s">
        <v>2165</v>
      </c>
      <c r="J27" s="1112"/>
      <c r="K27" s="1112"/>
      <c r="L27" s="1112"/>
      <c r="M27" s="1113"/>
      <c r="N27" s="1049"/>
      <c r="O27" s="1050" t="s">
        <v>1055</v>
      </c>
      <c r="P27" s="1531" t="s">
        <v>1194</v>
      </c>
      <c r="Q27" s="1677" t="s">
        <v>1883</v>
      </c>
      <c r="R27" s="1677" t="s">
        <v>2166</v>
      </c>
      <c r="S27" s="1678"/>
      <c r="T27" s="1678"/>
      <c r="U27" s="1678"/>
      <c r="V27" s="1679"/>
      <c r="W27" s="1161"/>
      <c r="X27" s="1162" t="s">
        <v>1290</v>
      </c>
      <c r="Y27" s="16" t="s">
        <v>1194</v>
      </c>
      <c r="Z27" s="1588" t="s">
        <v>2167</v>
      </c>
      <c r="AA27" s="1588"/>
      <c r="AB27" s="1588"/>
      <c r="AC27" s="1588"/>
      <c r="AD27" s="435" t="s">
        <v>11</v>
      </c>
      <c r="AE27" s="436">
        <v>10</v>
      </c>
      <c r="AF27" s="207"/>
    </row>
    <row r="28" spans="2:32" s="15" customFormat="1" ht="30.75" customHeight="1" x14ac:dyDescent="0.2">
      <c r="B28" s="211"/>
      <c r="C28" s="14"/>
      <c r="D28" s="14"/>
      <c r="E28" s="293"/>
      <c r="G28" s="53"/>
      <c r="H28" s="1621"/>
      <c r="I28" s="1193"/>
      <c r="J28" s="1143"/>
      <c r="K28" s="1143"/>
      <c r="L28" s="1143"/>
      <c r="M28" s="1144"/>
      <c r="N28" s="1533"/>
      <c r="O28" s="1535"/>
      <c r="P28" s="1531"/>
      <c r="Q28" s="1680"/>
      <c r="R28" s="1680"/>
      <c r="S28" s="1681"/>
      <c r="T28" s="1681"/>
      <c r="U28" s="1681"/>
      <c r="V28" s="1682"/>
      <c r="W28" s="1044"/>
      <c r="X28" s="1431"/>
      <c r="Y28" s="16" t="s">
        <v>1194</v>
      </c>
      <c r="Z28" s="1588" t="s">
        <v>2168</v>
      </c>
      <c r="AA28" s="1588"/>
      <c r="AB28" s="1588"/>
      <c r="AC28" s="1588"/>
      <c r="AD28" s="435" t="s">
        <v>11</v>
      </c>
      <c r="AE28" s="436">
        <v>5</v>
      </c>
      <c r="AF28" s="207"/>
    </row>
    <row r="29" spans="2:32" s="15" customFormat="1" ht="27" customHeight="1" x14ac:dyDescent="0.2">
      <c r="B29" s="211"/>
      <c r="C29" s="14"/>
      <c r="D29" s="14"/>
      <c r="E29" s="293"/>
      <c r="G29" s="53"/>
      <c r="H29" s="250" t="s">
        <v>1192</v>
      </c>
      <c r="I29" s="1673" t="s">
        <v>2169</v>
      </c>
      <c r="J29" s="1116"/>
      <c r="K29" s="1116"/>
      <c r="L29" s="1116"/>
      <c r="M29" s="1117"/>
      <c r="N29" s="437"/>
      <c r="O29" s="363" t="s">
        <v>1055</v>
      </c>
      <c r="P29" s="337"/>
      <c r="Q29" s="1683"/>
      <c r="R29" s="1683"/>
      <c r="S29" s="1684"/>
      <c r="T29" s="1684"/>
      <c r="U29" s="1684"/>
      <c r="V29" s="1685"/>
      <c r="W29" s="1146"/>
      <c r="X29" s="1147"/>
      <c r="Y29" s="16" t="s">
        <v>1194</v>
      </c>
      <c r="Z29" s="1588" t="s">
        <v>2170</v>
      </c>
      <c r="AA29" s="1588"/>
      <c r="AB29" s="1588"/>
      <c r="AC29" s="1588"/>
      <c r="AD29" s="435" t="s">
        <v>11</v>
      </c>
      <c r="AE29" s="436">
        <v>0</v>
      </c>
      <c r="AF29" s="207"/>
    </row>
    <row r="30" spans="2:32" s="15" customFormat="1" ht="7.5" customHeight="1" x14ac:dyDescent="0.2">
      <c r="B30" s="211"/>
      <c r="C30" s="14"/>
      <c r="D30" s="14"/>
      <c r="E30" s="293"/>
      <c r="G30" s="235"/>
      <c r="H30" s="447"/>
      <c r="I30" s="445"/>
      <c r="J30" s="445"/>
      <c r="K30" s="445"/>
      <c r="L30" s="445"/>
      <c r="M30" s="445"/>
      <c r="N30" s="221"/>
      <c r="O30" s="362"/>
      <c r="P30" s="221"/>
      <c r="Q30" s="221"/>
      <c r="R30" s="221"/>
      <c r="S30" s="221"/>
      <c r="T30" s="221"/>
      <c r="U30" s="221"/>
      <c r="V30" s="221"/>
      <c r="W30" s="236"/>
      <c r="X30" s="223"/>
      <c r="Y30" s="223"/>
      <c r="Z30" s="445"/>
      <c r="AA30" s="445"/>
      <c r="AB30" s="236"/>
      <c r="AC30" s="236"/>
      <c r="AD30" s="448"/>
      <c r="AE30" s="439"/>
      <c r="AF30" s="207"/>
    </row>
    <row r="31" spans="2:32" s="15" customFormat="1" ht="21" customHeight="1" x14ac:dyDescent="0.2">
      <c r="B31" s="442"/>
      <c r="C31" s="13"/>
      <c r="D31" s="13"/>
      <c r="E31" s="249"/>
      <c r="G31" s="203" t="s">
        <v>2171</v>
      </c>
      <c r="H31" s="204"/>
      <c r="I31" s="313"/>
      <c r="J31" s="313"/>
      <c r="K31" s="313"/>
      <c r="L31" s="313"/>
      <c r="M31" s="313"/>
      <c r="N31" s="313"/>
      <c r="O31" s="313"/>
      <c r="P31" s="313"/>
      <c r="Q31" s="313"/>
      <c r="R31" s="313"/>
      <c r="S31" s="313"/>
      <c r="T31" s="313"/>
      <c r="U31" s="313"/>
      <c r="V31" s="313"/>
      <c r="W31" s="204"/>
      <c r="X31" s="239"/>
      <c r="Y31" s="239"/>
      <c r="AD31" s="440"/>
      <c r="AE31" s="441"/>
      <c r="AF31" s="207"/>
    </row>
    <row r="32" spans="2:32" s="15" customFormat="1" ht="31.5" customHeight="1" x14ac:dyDescent="0.2">
      <c r="B32" s="53"/>
      <c r="E32" s="207"/>
      <c r="G32" s="53"/>
      <c r="H32" s="1688" t="s">
        <v>1209</v>
      </c>
      <c r="I32" s="1191" t="s">
        <v>2172</v>
      </c>
      <c r="J32" s="1112"/>
      <c r="K32" s="1112"/>
      <c r="L32" s="1112"/>
      <c r="M32" s="1113"/>
      <c r="N32" s="1049"/>
      <c r="O32" s="1050" t="s">
        <v>1055</v>
      </c>
      <c r="P32" s="1676" t="s">
        <v>1194</v>
      </c>
      <c r="Q32" s="1620" t="s">
        <v>1883</v>
      </c>
      <c r="R32" s="1620" t="s">
        <v>2173</v>
      </c>
      <c r="S32" s="1620"/>
      <c r="T32" s="1620"/>
      <c r="U32" s="1620"/>
      <c r="V32" s="1620"/>
      <c r="W32" s="1160"/>
      <c r="X32" s="1162" t="s">
        <v>1290</v>
      </c>
      <c r="Y32" s="16" t="s">
        <v>1194</v>
      </c>
      <c r="Z32" s="1588" t="s">
        <v>2167</v>
      </c>
      <c r="AA32" s="1588"/>
      <c r="AB32" s="1588"/>
      <c r="AC32" s="1588"/>
      <c r="AD32" s="435" t="s">
        <v>11</v>
      </c>
      <c r="AE32" s="436">
        <v>10</v>
      </c>
      <c r="AF32" s="207"/>
    </row>
    <row r="33" spans="2:37" s="15" customFormat="1" ht="31.5" customHeight="1" x14ac:dyDescent="0.2">
      <c r="B33" s="53"/>
      <c r="E33" s="207"/>
      <c r="G33" s="53"/>
      <c r="H33" s="1686"/>
      <c r="I33" s="1193"/>
      <c r="J33" s="1143"/>
      <c r="K33" s="1143"/>
      <c r="L33" s="1143"/>
      <c r="M33" s="1144"/>
      <c r="N33" s="1533"/>
      <c r="O33" s="1535"/>
      <c r="P33" s="1676"/>
      <c r="Q33" s="1620"/>
      <c r="R33" s="1620"/>
      <c r="S33" s="1620"/>
      <c r="T33" s="1620"/>
      <c r="U33" s="1620"/>
      <c r="V33" s="1620"/>
      <c r="W33" s="1430"/>
      <c r="X33" s="1431"/>
      <c r="Y33" s="16" t="s">
        <v>1194</v>
      </c>
      <c r="Z33" s="1588" t="s">
        <v>2174</v>
      </c>
      <c r="AA33" s="1588"/>
      <c r="AB33" s="1588"/>
      <c r="AC33" s="1588"/>
      <c r="AD33" s="435" t="s">
        <v>11</v>
      </c>
      <c r="AE33" s="436">
        <v>5</v>
      </c>
      <c r="AF33" s="443"/>
    </row>
    <row r="34" spans="2:37" s="15" customFormat="1" ht="30.75" customHeight="1" x14ac:dyDescent="0.2">
      <c r="B34" s="53"/>
      <c r="E34" s="207"/>
      <c r="G34" s="53"/>
      <c r="H34" s="250" t="s">
        <v>1192</v>
      </c>
      <c r="I34" s="1673" t="s">
        <v>2175</v>
      </c>
      <c r="J34" s="1116"/>
      <c r="K34" s="1116"/>
      <c r="L34" s="1116"/>
      <c r="M34" s="1117"/>
      <c r="N34" s="437"/>
      <c r="O34" s="363" t="s">
        <v>1055</v>
      </c>
      <c r="P34" s="1676"/>
      <c r="Q34" s="1620"/>
      <c r="R34" s="1620"/>
      <c r="S34" s="1620"/>
      <c r="T34" s="1620"/>
      <c r="U34" s="1620"/>
      <c r="V34" s="1620"/>
      <c r="W34" s="1145"/>
      <c r="X34" s="1147"/>
      <c r="Y34" s="16" t="s">
        <v>1194</v>
      </c>
      <c r="Z34" s="1588" t="s">
        <v>2176</v>
      </c>
      <c r="AA34" s="1588"/>
      <c r="AB34" s="1588"/>
      <c r="AC34" s="1588"/>
      <c r="AD34" s="435" t="s">
        <v>11</v>
      </c>
      <c r="AE34" s="436">
        <v>0</v>
      </c>
      <c r="AF34" s="443"/>
    </row>
    <row r="35" spans="2:37" s="15" customFormat="1" ht="7.5" customHeight="1" x14ac:dyDescent="0.2">
      <c r="B35" s="53"/>
      <c r="E35" s="207"/>
      <c r="G35" s="235"/>
      <c r="H35" s="236"/>
      <c r="I35" s="221"/>
      <c r="J35" s="221"/>
      <c r="K35" s="221"/>
      <c r="L35" s="221"/>
      <c r="M35" s="221"/>
      <c r="N35" s="221"/>
      <c r="O35" s="221"/>
      <c r="P35" s="221"/>
      <c r="Q35" s="221"/>
      <c r="R35" s="221"/>
      <c r="S35" s="221"/>
      <c r="T35" s="221"/>
      <c r="U35" s="221"/>
      <c r="V35" s="221"/>
      <c r="W35" s="236"/>
      <c r="X35" s="223"/>
      <c r="Y35" s="223"/>
      <c r="Z35" s="223"/>
      <c r="AA35" s="223"/>
      <c r="AB35" s="236"/>
      <c r="AC35" s="236"/>
      <c r="AD35" s="438"/>
      <c r="AE35" s="439"/>
      <c r="AF35" s="443"/>
    </row>
    <row r="36" spans="2:37" s="15" customFormat="1" ht="21" customHeight="1" x14ac:dyDescent="0.2">
      <c r="B36" s="53"/>
      <c r="E36" s="207"/>
      <c r="G36" s="203" t="s">
        <v>2177</v>
      </c>
      <c r="H36" s="204"/>
      <c r="I36" s="313"/>
      <c r="J36" s="313"/>
      <c r="K36" s="313"/>
      <c r="L36" s="313"/>
      <c r="M36" s="313"/>
      <c r="N36" s="313"/>
      <c r="O36" s="313"/>
      <c r="P36" s="313"/>
      <c r="Q36" s="313"/>
      <c r="R36" s="313"/>
      <c r="S36" s="313"/>
      <c r="T36" s="313"/>
      <c r="U36" s="313"/>
      <c r="V36" s="313"/>
      <c r="W36" s="204"/>
      <c r="X36" s="239"/>
      <c r="Y36" s="239"/>
      <c r="Z36" s="16"/>
      <c r="AA36" s="16"/>
      <c r="AD36" s="440"/>
      <c r="AE36" s="441"/>
      <c r="AF36" s="207"/>
    </row>
    <row r="37" spans="2:37" s="15" customFormat="1" ht="19.5" customHeight="1" x14ac:dyDescent="0.2">
      <c r="B37" s="53"/>
      <c r="E37" s="207"/>
      <c r="G37" s="53"/>
      <c r="H37" s="1621" t="s">
        <v>1209</v>
      </c>
      <c r="I37" s="1191" t="s">
        <v>2178</v>
      </c>
      <c r="J37" s="1112"/>
      <c r="K37" s="1112"/>
      <c r="L37" s="1112"/>
      <c r="M37" s="1112"/>
      <c r="N37" s="1112"/>
      <c r="O37" s="1112"/>
      <c r="P37" s="1112"/>
      <c r="Q37" s="1112"/>
      <c r="R37" s="1112"/>
      <c r="S37" s="1112"/>
      <c r="T37" s="1112"/>
      <c r="U37" s="1113"/>
      <c r="V37" s="1531" t="s">
        <v>1194</v>
      </c>
      <c r="W37" s="1620"/>
      <c r="X37" s="1620"/>
      <c r="Y37" s="16" t="s">
        <v>1194</v>
      </c>
      <c r="Z37" s="1681" t="s">
        <v>2179</v>
      </c>
      <c r="AA37" s="1681"/>
      <c r="AD37" s="435" t="s">
        <v>11</v>
      </c>
      <c r="AE37" s="436">
        <v>5</v>
      </c>
      <c r="AF37" s="207"/>
    </row>
    <row r="38" spans="2:37" s="15" customFormat="1" ht="30.75" customHeight="1" x14ac:dyDescent="0.2">
      <c r="B38" s="211"/>
      <c r="C38" s="14"/>
      <c r="D38" s="14"/>
      <c r="E38" s="293"/>
      <c r="G38" s="53"/>
      <c r="H38" s="1621"/>
      <c r="I38" s="1193"/>
      <c r="J38" s="1143"/>
      <c r="K38" s="1143"/>
      <c r="L38" s="1143"/>
      <c r="M38" s="1143"/>
      <c r="N38" s="1143"/>
      <c r="O38" s="1143"/>
      <c r="P38" s="1143"/>
      <c r="Q38" s="1143"/>
      <c r="R38" s="1143"/>
      <c r="S38" s="1143"/>
      <c r="T38" s="1143"/>
      <c r="U38" s="1144"/>
      <c r="V38" s="1533"/>
      <c r="W38" s="1620"/>
      <c r="X38" s="1620"/>
      <c r="Y38" s="16" t="s">
        <v>1194</v>
      </c>
      <c r="Z38" s="1681" t="s">
        <v>2180</v>
      </c>
      <c r="AA38" s="1681"/>
      <c r="AD38" s="435" t="s">
        <v>11</v>
      </c>
      <c r="AE38" s="436">
        <v>3</v>
      </c>
      <c r="AF38" s="207"/>
    </row>
    <row r="39" spans="2:37" s="15" customFormat="1" ht="38.25" customHeight="1" x14ac:dyDescent="0.2">
      <c r="B39" s="211"/>
      <c r="C39" s="14"/>
      <c r="D39" s="14"/>
      <c r="E39" s="293"/>
      <c r="G39" s="247"/>
      <c r="H39" s="1686"/>
      <c r="I39" s="1192"/>
      <c r="J39" s="1588"/>
      <c r="K39" s="1588"/>
      <c r="L39" s="1588"/>
      <c r="M39" s="1588"/>
      <c r="N39" s="1588"/>
      <c r="O39" s="1588"/>
      <c r="P39" s="1588"/>
      <c r="Q39" s="1588"/>
      <c r="R39" s="1588"/>
      <c r="S39" s="1588"/>
      <c r="T39" s="1588"/>
      <c r="U39" s="1130"/>
      <c r="V39" s="1531"/>
      <c r="W39" s="1687"/>
      <c r="X39" s="1683"/>
      <c r="Y39" s="215" t="s">
        <v>1194</v>
      </c>
      <c r="Z39" s="1681" t="s">
        <v>2181</v>
      </c>
      <c r="AA39" s="1681"/>
      <c r="AD39" s="435" t="s">
        <v>11</v>
      </c>
      <c r="AE39" s="436">
        <v>2</v>
      </c>
      <c r="AF39" s="207"/>
    </row>
    <row r="40" spans="2:37" s="15" customFormat="1" ht="19.5" customHeight="1" x14ac:dyDescent="0.2">
      <c r="B40" s="211"/>
      <c r="C40" s="14"/>
      <c r="D40" s="14"/>
      <c r="E40" s="293"/>
      <c r="G40" s="53"/>
      <c r="H40" s="1621"/>
      <c r="I40" s="1193"/>
      <c r="J40" s="1143"/>
      <c r="K40" s="1143"/>
      <c r="L40" s="1143"/>
      <c r="M40" s="1143"/>
      <c r="N40" s="1143"/>
      <c r="O40" s="1143"/>
      <c r="P40" s="1143"/>
      <c r="Q40" s="1143"/>
      <c r="R40" s="1143"/>
      <c r="S40" s="1143"/>
      <c r="T40" s="1143"/>
      <c r="U40" s="1144"/>
      <c r="V40" s="1531"/>
      <c r="W40" s="1620"/>
      <c r="X40" s="1620"/>
      <c r="Y40" s="16" t="s">
        <v>1194</v>
      </c>
      <c r="Z40" s="1681" t="s">
        <v>2182</v>
      </c>
      <c r="AA40" s="1681"/>
      <c r="AD40" s="435" t="s">
        <v>11</v>
      </c>
      <c r="AE40" s="436">
        <v>0</v>
      </c>
      <c r="AF40" s="207"/>
    </row>
    <row r="41" spans="2:37" s="15" customFormat="1" ht="7.5" customHeight="1" x14ac:dyDescent="0.2">
      <c r="B41" s="211"/>
      <c r="C41" s="14"/>
      <c r="D41" s="14"/>
      <c r="E41" s="293"/>
      <c r="G41" s="235"/>
      <c r="H41" s="236"/>
      <c r="I41" s="221"/>
      <c r="J41" s="221"/>
      <c r="K41" s="221"/>
      <c r="L41" s="221"/>
      <c r="M41" s="221"/>
      <c r="N41" s="221"/>
      <c r="O41" s="221"/>
      <c r="P41" s="221"/>
      <c r="Q41" s="221"/>
      <c r="R41" s="221"/>
      <c r="S41" s="221"/>
      <c r="T41" s="221"/>
      <c r="U41" s="221"/>
      <c r="V41" s="221"/>
      <c r="W41" s="236"/>
      <c r="X41" s="236"/>
      <c r="Y41" s="223"/>
      <c r="Z41" s="444"/>
      <c r="AA41" s="444"/>
      <c r="AB41" s="236"/>
      <c r="AC41" s="236"/>
      <c r="AD41" s="448"/>
      <c r="AE41" s="439"/>
      <c r="AF41" s="207"/>
    </row>
    <row r="42" spans="2:37" s="15" customFormat="1" ht="21" customHeight="1" x14ac:dyDescent="0.2">
      <c r="B42" s="442"/>
      <c r="C42" s="13"/>
      <c r="D42" s="13"/>
      <c r="E42" s="249"/>
      <c r="G42" s="203" t="s">
        <v>2183</v>
      </c>
      <c r="H42" s="204"/>
      <c r="I42" s="313"/>
      <c r="J42" s="313"/>
      <c r="K42" s="313"/>
      <c r="L42" s="313"/>
      <c r="M42" s="313"/>
      <c r="N42" s="313"/>
      <c r="O42" s="313"/>
      <c r="P42" s="313"/>
      <c r="Q42" s="313"/>
      <c r="R42" s="313"/>
      <c r="S42" s="313"/>
      <c r="T42" s="313"/>
      <c r="U42" s="313"/>
      <c r="V42" s="313"/>
      <c r="W42" s="204"/>
      <c r="X42" s="204"/>
      <c r="Y42" s="239"/>
      <c r="Z42" s="239"/>
      <c r="AA42" s="239"/>
      <c r="AB42" s="204"/>
      <c r="AC42" s="204"/>
      <c r="AD42" s="440"/>
      <c r="AE42" s="441"/>
      <c r="AF42" s="207"/>
    </row>
    <row r="43" spans="2:37" s="15" customFormat="1" ht="42" customHeight="1" x14ac:dyDescent="0.2">
      <c r="B43" s="442"/>
      <c r="C43" s="13"/>
      <c r="D43" s="13"/>
      <c r="E43" s="249"/>
      <c r="G43" s="53"/>
      <c r="H43" s="250" t="s">
        <v>1209</v>
      </c>
      <c r="I43" s="1106" t="s">
        <v>2184</v>
      </c>
      <c r="J43" s="1106"/>
      <c r="K43" s="1106"/>
      <c r="L43" s="1106"/>
      <c r="M43" s="1106"/>
      <c r="N43" s="433"/>
      <c r="O43" s="434" t="s">
        <v>1054</v>
      </c>
      <c r="P43" s="1676" t="s">
        <v>2185</v>
      </c>
      <c r="Q43" s="1620" t="s">
        <v>2186</v>
      </c>
      <c r="R43" s="1106" t="s">
        <v>2187</v>
      </c>
      <c r="S43" s="1106"/>
      <c r="T43" s="1106"/>
      <c r="U43" s="1106"/>
      <c r="V43" s="1106"/>
      <c r="W43" s="1410"/>
      <c r="X43" s="1410"/>
      <c r="Y43" s="16" t="s">
        <v>2185</v>
      </c>
      <c r="Z43" s="1588" t="s">
        <v>1394</v>
      </c>
      <c r="AA43" s="1588"/>
      <c r="AB43" s="1588"/>
      <c r="AC43" s="1588"/>
      <c r="AD43" s="435" t="s">
        <v>11</v>
      </c>
      <c r="AE43" s="436">
        <v>5</v>
      </c>
      <c r="AF43" s="207"/>
    </row>
    <row r="44" spans="2:37" s="15" customFormat="1" ht="40.5" customHeight="1" x14ac:dyDescent="0.2">
      <c r="B44" s="53"/>
      <c r="E44" s="207"/>
      <c r="G44" s="53"/>
      <c r="H44" s="250" t="s">
        <v>2188</v>
      </c>
      <c r="I44" s="1106" t="s">
        <v>2189</v>
      </c>
      <c r="J44" s="1106"/>
      <c r="K44" s="1106"/>
      <c r="L44" s="1106"/>
      <c r="M44" s="1106"/>
      <c r="N44" s="221"/>
      <c r="O44" s="363" t="s">
        <v>1054</v>
      </c>
      <c r="P44" s="1676"/>
      <c r="Q44" s="1620"/>
      <c r="R44" s="1106"/>
      <c r="S44" s="1106"/>
      <c r="T44" s="1106"/>
      <c r="U44" s="1106"/>
      <c r="V44" s="1106"/>
      <c r="W44" s="1410"/>
      <c r="X44" s="1410"/>
      <c r="Y44" s="16" t="s">
        <v>2185</v>
      </c>
      <c r="Z44" s="1588" t="s">
        <v>2190</v>
      </c>
      <c r="AA44" s="1588"/>
      <c r="AB44" s="1588"/>
      <c r="AC44" s="1588"/>
      <c r="AD44" s="435" t="s">
        <v>11</v>
      </c>
      <c r="AE44" s="436">
        <v>3</v>
      </c>
      <c r="AF44" s="207"/>
    </row>
    <row r="45" spans="2:37" s="15" customFormat="1" ht="30" customHeight="1" x14ac:dyDescent="0.2">
      <c r="B45" s="53"/>
      <c r="E45" s="207"/>
      <c r="G45" s="53"/>
      <c r="H45" s="250" t="s">
        <v>2191</v>
      </c>
      <c r="I45" s="1673" t="s">
        <v>2192</v>
      </c>
      <c r="J45" s="1116"/>
      <c r="K45" s="1116"/>
      <c r="L45" s="1116"/>
      <c r="M45" s="1117"/>
      <c r="N45" s="433"/>
      <c r="O45" s="434" t="s">
        <v>1055</v>
      </c>
      <c r="P45" s="1676"/>
      <c r="Q45" s="1620"/>
      <c r="R45" s="1106"/>
      <c r="S45" s="1106"/>
      <c r="T45" s="1106"/>
      <c r="U45" s="1106"/>
      <c r="V45" s="1106"/>
      <c r="W45" s="1410"/>
      <c r="X45" s="1410"/>
      <c r="Y45" s="16" t="s">
        <v>1194</v>
      </c>
      <c r="Z45" s="1588" t="s">
        <v>2193</v>
      </c>
      <c r="AA45" s="1588"/>
      <c r="AB45" s="1588"/>
      <c r="AC45" s="1588"/>
      <c r="AD45" s="435" t="s">
        <v>11</v>
      </c>
      <c r="AE45" s="436">
        <v>0</v>
      </c>
      <c r="AF45" s="207"/>
    </row>
    <row r="46" spans="2:37" s="15" customFormat="1" ht="21" customHeight="1" x14ac:dyDescent="0.2">
      <c r="B46" s="53"/>
      <c r="E46" s="207"/>
      <c r="G46" s="53"/>
      <c r="H46" s="250" t="s">
        <v>1883</v>
      </c>
      <c r="I46" s="1673" t="s">
        <v>2194</v>
      </c>
      <c r="J46" s="1116"/>
      <c r="K46" s="1116"/>
      <c r="L46" s="1116"/>
      <c r="M46" s="1117"/>
      <c r="N46" s="437"/>
      <c r="O46" s="363" t="s">
        <v>935</v>
      </c>
      <c r="P46" s="1676"/>
      <c r="Q46" s="1620"/>
      <c r="R46" s="1106"/>
      <c r="S46" s="1106"/>
      <c r="T46" s="1106"/>
      <c r="U46" s="1106"/>
      <c r="V46" s="1106"/>
      <c r="W46" s="1410"/>
      <c r="X46" s="1410"/>
      <c r="Y46" s="16"/>
      <c r="Z46" s="1681"/>
      <c r="AA46" s="1681"/>
      <c r="AD46" s="449"/>
      <c r="AE46" s="436"/>
      <c r="AF46" s="207"/>
    </row>
    <row r="47" spans="2:37" s="15" customFormat="1" ht="7.5" customHeight="1" x14ac:dyDescent="0.2">
      <c r="B47" s="53"/>
      <c r="E47" s="207"/>
      <c r="G47" s="235"/>
      <c r="H47" s="236"/>
      <c r="I47" s="221"/>
      <c r="J47" s="221"/>
      <c r="K47" s="221"/>
      <c r="L47" s="221"/>
      <c r="M47" s="221"/>
      <c r="N47" s="221"/>
      <c r="O47" s="221"/>
      <c r="P47" s="221"/>
      <c r="Q47" s="221"/>
      <c r="R47" s="221"/>
      <c r="S47" s="221"/>
      <c r="T47" s="221"/>
      <c r="U47" s="221"/>
      <c r="V47" s="221"/>
      <c r="W47" s="236"/>
      <c r="X47" s="236"/>
      <c r="Y47" s="223"/>
      <c r="Z47" s="223"/>
      <c r="AA47" s="223"/>
      <c r="AB47" s="236"/>
      <c r="AC47" s="236"/>
      <c r="AD47" s="438"/>
      <c r="AE47" s="439"/>
      <c r="AF47" s="450"/>
      <c r="AH47" s="384"/>
      <c r="AI47" s="384"/>
      <c r="AJ47" s="16"/>
      <c r="AK47" s="16"/>
    </row>
    <row r="48" spans="2:37" s="15" customFormat="1" ht="21" customHeight="1" x14ac:dyDescent="0.2">
      <c r="B48" s="211"/>
      <c r="C48" s="14"/>
      <c r="D48" s="14"/>
      <c r="E48" s="293"/>
      <c r="G48" s="203" t="s">
        <v>2195</v>
      </c>
      <c r="H48" s="204"/>
      <c r="I48" s="313"/>
      <c r="J48" s="313"/>
      <c r="K48" s="313"/>
      <c r="L48" s="313"/>
      <c r="M48" s="313"/>
      <c r="N48" s="313"/>
      <c r="O48" s="313"/>
      <c r="P48" s="313"/>
      <c r="Q48" s="313"/>
      <c r="R48" s="313"/>
      <c r="S48" s="313"/>
      <c r="T48" s="313"/>
      <c r="U48" s="313"/>
      <c r="V48" s="313"/>
      <c r="W48" s="204"/>
      <c r="X48" s="204"/>
      <c r="Y48" s="239"/>
      <c r="Z48" s="239"/>
      <c r="AA48" s="239"/>
      <c r="AB48" s="204"/>
      <c r="AC48" s="204"/>
      <c r="AD48" s="440"/>
      <c r="AE48" s="441"/>
      <c r="AF48" s="207"/>
    </row>
    <row r="49" spans="2:32" s="15" customFormat="1" ht="43.5" customHeight="1" x14ac:dyDescent="0.2">
      <c r="B49" s="211"/>
      <c r="C49" s="14"/>
      <c r="D49" s="14"/>
      <c r="E49" s="293"/>
      <c r="G49" s="53"/>
      <c r="H49" s="250" t="s">
        <v>1209</v>
      </c>
      <c r="I49" s="1106" t="s">
        <v>2196</v>
      </c>
      <c r="J49" s="1106"/>
      <c r="K49" s="1106"/>
      <c r="L49" s="1106"/>
      <c r="M49" s="1106"/>
      <c r="N49" s="433"/>
      <c r="O49" s="434" t="s">
        <v>1054</v>
      </c>
      <c r="P49" s="1676" t="s">
        <v>1194</v>
      </c>
      <c r="Q49" s="1620" t="s">
        <v>2197</v>
      </c>
      <c r="R49" s="1106" t="s">
        <v>2198</v>
      </c>
      <c r="S49" s="1106"/>
      <c r="T49" s="1106"/>
      <c r="U49" s="1106"/>
      <c r="V49" s="1106"/>
      <c r="W49" s="1410"/>
      <c r="X49" s="1410"/>
      <c r="Y49" s="16" t="s">
        <v>1194</v>
      </c>
      <c r="Z49" s="1588" t="s">
        <v>1390</v>
      </c>
      <c r="AA49" s="1588"/>
      <c r="AB49" s="1588"/>
      <c r="AC49" s="1588"/>
      <c r="AD49" s="435" t="s">
        <v>11</v>
      </c>
      <c r="AE49" s="436">
        <v>5</v>
      </c>
      <c r="AF49" s="207"/>
    </row>
    <row r="50" spans="2:32" s="15" customFormat="1" ht="42" customHeight="1" x14ac:dyDescent="0.2">
      <c r="B50" s="442"/>
      <c r="C50" s="13"/>
      <c r="D50" s="13"/>
      <c r="E50" s="249"/>
      <c r="G50" s="53"/>
      <c r="H50" s="250" t="s">
        <v>1192</v>
      </c>
      <c r="I50" s="1106" t="s">
        <v>2199</v>
      </c>
      <c r="J50" s="1106"/>
      <c r="K50" s="1106"/>
      <c r="L50" s="1106"/>
      <c r="M50" s="1106"/>
      <c r="N50" s="437"/>
      <c r="O50" s="363" t="s">
        <v>1054</v>
      </c>
      <c r="P50" s="1676"/>
      <c r="Q50" s="1620"/>
      <c r="R50" s="1106"/>
      <c r="S50" s="1106"/>
      <c r="T50" s="1106"/>
      <c r="U50" s="1106"/>
      <c r="V50" s="1106"/>
      <c r="W50" s="1410"/>
      <c r="X50" s="1410"/>
      <c r="Y50" s="16" t="s">
        <v>2185</v>
      </c>
      <c r="Z50" s="1588" t="s">
        <v>2200</v>
      </c>
      <c r="AA50" s="1588"/>
      <c r="AB50" s="1588"/>
      <c r="AC50" s="1588"/>
      <c r="AD50" s="435" t="s">
        <v>11</v>
      </c>
      <c r="AE50" s="436">
        <v>3</v>
      </c>
      <c r="AF50" s="207"/>
    </row>
    <row r="51" spans="2:32" s="15" customFormat="1" ht="30" customHeight="1" x14ac:dyDescent="0.2">
      <c r="B51" s="442"/>
      <c r="C51" s="13"/>
      <c r="D51" s="13"/>
      <c r="E51" s="249"/>
      <c r="G51" s="53"/>
      <c r="H51" s="250" t="s">
        <v>2191</v>
      </c>
      <c r="I51" s="1673" t="s">
        <v>2201</v>
      </c>
      <c r="J51" s="1116"/>
      <c r="K51" s="1116"/>
      <c r="L51" s="1116"/>
      <c r="M51" s="1117"/>
      <c r="N51" s="433"/>
      <c r="O51" s="434" t="s">
        <v>1055</v>
      </c>
      <c r="P51" s="1676"/>
      <c r="Q51" s="1620"/>
      <c r="R51" s="1106"/>
      <c r="S51" s="1106"/>
      <c r="T51" s="1106"/>
      <c r="U51" s="1106"/>
      <c r="V51" s="1106"/>
      <c r="W51" s="1410"/>
      <c r="X51" s="1410"/>
      <c r="Y51" s="16" t="s">
        <v>1194</v>
      </c>
      <c r="Z51" s="1588" t="s">
        <v>2202</v>
      </c>
      <c r="AA51" s="1588"/>
      <c r="AB51" s="1588"/>
      <c r="AC51" s="1588"/>
      <c r="AD51" s="435" t="s">
        <v>11</v>
      </c>
      <c r="AE51" s="436">
        <v>0</v>
      </c>
      <c r="AF51" s="207"/>
    </row>
    <row r="52" spans="2:32" s="15" customFormat="1" ht="25.5" customHeight="1" x14ac:dyDescent="0.2">
      <c r="B52" s="442"/>
      <c r="C52" s="13"/>
      <c r="D52" s="13"/>
      <c r="E52" s="249"/>
      <c r="G52" s="53"/>
      <c r="H52" s="250" t="s">
        <v>1883</v>
      </c>
      <c r="I52" s="1673" t="s">
        <v>2203</v>
      </c>
      <c r="J52" s="1116"/>
      <c r="K52" s="1116"/>
      <c r="L52" s="1116"/>
      <c r="M52" s="1117"/>
      <c r="N52" s="437"/>
      <c r="O52" s="363" t="s">
        <v>935</v>
      </c>
      <c r="P52" s="1676"/>
      <c r="Q52" s="1620"/>
      <c r="R52" s="1106"/>
      <c r="S52" s="1106"/>
      <c r="T52" s="1106"/>
      <c r="U52" s="1106"/>
      <c r="V52" s="1106"/>
      <c r="W52" s="1410"/>
      <c r="X52" s="1410"/>
      <c r="Y52" s="16"/>
      <c r="Z52" s="1681"/>
      <c r="AA52" s="1681"/>
      <c r="AD52" s="449"/>
      <c r="AE52" s="436"/>
      <c r="AF52" s="207"/>
    </row>
    <row r="53" spans="2:32" s="15" customFormat="1" ht="6.75" customHeight="1" x14ac:dyDescent="0.2">
      <c r="B53" s="442"/>
      <c r="C53" s="13"/>
      <c r="D53" s="13"/>
      <c r="E53" s="249"/>
      <c r="G53" s="235"/>
      <c r="H53" s="236"/>
      <c r="I53" s="221"/>
      <c r="J53" s="221"/>
      <c r="K53" s="221"/>
      <c r="L53" s="221"/>
      <c r="M53" s="221"/>
      <c r="N53" s="221"/>
      <c r="O53" s="221"/>
      <c r="P53" s="221"/>
      <c r="Q53" s="221"/>
      <c r="R53" s="221"/>
      <c r="S53" s="221"/>
      <c r="T53" s="221"/>
      <c r="U53" s="221"/>
      <c r="V53" s="221"/>
      <c r="W53" s="236"/>
      <c r="X53" s="236"/>
      <c r="Y53" s="223"/>
      <c r="Z53" s="223"/>
      <c r="AA53" s="223"/>
      <c r="AB53" s="236"/>
      <c r="AC53" s="236"/>
      <c r="AD53" s="438"/>
      <c r="AE53" s="439"/>
      <c r="AF53" s="207"/>
    </row>
    <row r="54" spans="2:32" s="15" customFormat="1" ht="21" customHeight="1" x14ac:dyDescent="0.2">
      <c r="B54" s="442"/>
      <c r="C54" s="13"/>
      <c r="D54" s="13"/>
      <c r="E54" s="249"/>
      <c r="G54" s="203" t="s">
        <v>2204</v>
      </c>
      <c r="H54" s="204"/>
      <c r="I54" s="313"/>
      <c r="J54" s="313"/>
      <c r="K54" s="313"/>
      <c r="L54" s="313"/>
      <c r="M54" s="313"/>
      <c r="N54" s="313"/>
      <c r="O54" s="313"/>
      <c r="P54" s="313"/>
      <c r="Q54" s="313"/>
      <c r="R54" s="313"/>
      <c r="S54" s="313"/>
      <c r="T54" s="313"/>
      <c r="U54" s="313"/>
      <c r="V54" s="313"/>
      <c r="W54" s="204"/>
      <c r="X54" s="204"/>
      <c r="Y54" s="239"/>
      <c r="Z54" s="239"/>
      <c r="AA54" s="239"/>
      <c r="AB54" s="204"/>
      <c r="AC54" s="204"/>
      <c r="AD54" s="440"/>
      <c r="AE54" s="441"/>
      <c r="AF54" s="207"/>
    </row>
    <row r="55" spans="2:32" s="15" customFormat="1" ht="30" customHeight="1" x14ac:dyDescent="0.2">
      <c r="B55" s="53"/>
      <c r="E55" s="207"/>
      <c r="G55" s="53"/>
      <c r="H55" s="250" t="s">
        <v>1209</v>
      </c>
      <c r="I55" s="1106" t="s">
        <v>2205</v>
      </c>
      <c r="J55" s="1106"/>
      <c r="K55" s="1106"/>
      <c r="L55" s="1106"/>
      <c r="M55" s="1106"/>
      <c r="N55" s="451"/>
      <c r="O55" s="434" t="s">
        <v>935</v>
      </c>
      <c r="P55" s="1531" t="s">
        <v>2185</v>
      </c>
      <c r="Q55" s="1620" t="s">
        <v>1196</v>
      </c>
      <c r="R55" s="1191" t="s">
        <v>2206</v>
      </c>
      <c r="S55" s="1112"/>
      <c r="T55" s="1112"/>
      <c r="U55" s="1112"/>
      <c r="V55" s="1113"/>
      <c r="W55" s="1160"/>
      <c r="X55" s="1162" t="s">
        <v>1290</v>
      </c>
      <c r="Y55" s="16" t="s">
        <v>1194</v>
      </c>
      <c r="Z55" s="1588" t="s">
        <v>2207</v>
      </c>
      <c r="AA55" s="1588"/>
      <c r="AB55" s="1588"/>
      <c r="AC55" s="1588"/>
      <c r="AD55" s="435" t="s">
        <v>11</v>
      </c>
      <c r="AE55" s="436">
        <v>5</v>
      </c>
      <c r="AF55" s="207"/>
    </row>
    <row r="56" spans="2:32" s="15" customFormat="1" ht="19.5" customHeight="1" x14ac:dyDescent="0.2">
      <c r="B56" s="53"/>
      <c r="E56" s="207"/>
      <c r="G56" s="53"/>
      <c r="H56" s="1621" t="s">
        <v>1192</v>
      </c>
      <c r="I56" s="1191" t="s">
        <v>2208</v>
      </c>
      <c r="J56" s="1112"/>
      <c r="K56" s="1112"/>
      <c r="L56" s="1112"/>
      <c r="M56" s="1113"/>
      <c r="N56" s="1049"/>
      <c r="O56" s="1050" t="s">
        <v>935</v>
      </c>
      <c r="P56" s="1435"/>
      <c r="Q56" s="1620"/>
      <c r="R56" s="1192"/>
      <c r="S56" s="1588"/>
      <c r="T56" s="1588"/>
      <c r="U56" s="1588"/>
      <c r="V56" s="1130"/>
      <c r="W56" s="1430"/>
      <c r="X56" s="1431"/>
      <c r="Y56" s="16" t="s">
        <v>1194</v>
      </c>
      <c r="Z56" s="1588" t="s">
        <v>2209</v>
      </c>
      <c r="AA56" s="1588"/>
      <c r="AB56" s="1588"/>
      <c r="AC56" s="1588"/>
      <c r="AD56" s="435" t="s">
        <v>11</v>
      </c>
      <c r="AE56" s="436">
        <v>3</v>
      </c>
      <c r="AF56" s="207"/>
    </row>
    <row r="57" spans="2:32" s="15" customFormat="1" ht="19.5" customHeight="1" x14ac:dyDescent="0.2">
      <c r="B57" s="53"/>
      <c r="E57" s="207"/>
      <c r="G57" s="53"/>
      <c r="H57" s="1621"/>
      <c r="I57" s="1193"/>
      <c r="J57" s="1143"/>
      <c r="K57" s="1143"/>
      <c r="L57" s="1143"/>
      <c r="M57" s="1144"/>
      <c r="N57" s="1533"/>
      <c r="O57" s="1535"/>
      <c r="P57" s="337"/>
      <c r="Q57" s="1620"/>
      <c r="R57" s="1193"/>
      <c r="S57" s="1143"/>
      <c r="T57" s="1143"/>
      <c r="U57" s="1143"/>
      <c r="V57" s="1144"/>
      <c r="W57" s="1145"/>
      <c r="X57" s="1147"/>
      <c r="Y57" s="16" t="s">
        <v>1194</v>
      </c>
      <c r="Z57" s="1588" t="s">
        <v>2210</v>
      </c>
      <c r="AA57" s="1588"/>
      <c r="AB57" s="1588"/>
      <c r="AC57" s="1588"/>
      <c r="AD57" s="435" t="s">
        <v>11</v>
      </c>
      <c r="AE57" s="436">
        <v>0</v>
      </c>
      <c r="AF57" s="207"/>
    </row>
    <row r="58" spans="2:32" s="15" customFormat="1" ht="7.5" customHeight="1" x14ac:dyDescent="0.2">
      <c r="B58" s="53"/>
      <c r="E58" s="207"/>
      <c r="G58" s="235"/>
      <c r="H58" s="447"/>
      <c r="I58" s="445"/>
      <c r="J58" s="445"/>
      <c r="K58" s="445"/>
      <c r="L58" s="445"/>
      <c r="M58" s="445"/>
      <c r="N58" s="221"/>
      <c r="O58" s="362"/>
      <c r="P58" s="221"/>
      <c r="Q58" s="221"/>
      <c r="R58" s="221"/>
      <c r="S58" s="221"/>
      <c r="T58" s="221"/>
      <c r="U58" s="221"/>
      <c r="V58" s="221"/>
      <c r="W58" s="236"/>
      <c r="X58" s="236"/>
      <c r="Y58" s="223"/>
      <c r="Z58" s="444"/>
      <c r="AA58" s="444"/>
      <c r="AB58" s="236"/>
      <c r="AC58" s="236"/>
      <c r="AD58" s="448"/>
      <c r="AE58" s="439"/>
      <c r="AF58" s="207"/>
    </row>
    <row r="59" spans="2:32" s="15" customFormat="1" ht="21" customHeight="1" x14ac:dyDescent="0.2">
      <c r="B59" s="211"/>
      <c r="C59" s="14"/>
      <c r="D59" s="14"/>
      <c r="E59" s="293"/>
      <c r="G59" s="203" t="s">
        <v>2211</v>
      </c>
      <c r="H59" s="452"/>
      <c r="I59" s="453"/>
      <c r="J59" s="453"/>
      <c r="K59" s="453"/>
      <c r="L59" s="453"/>
      <c r="M59" s="453"/>
      <c r="N59" s="356"/>
      <c r="O59" s="313"/>
      <c r="P59" s="313"/>
      <c r="Q59" s="313"/>
      <c r="R59" s="313"/>
      <c r="S59" s="313"/>
      <c r="T59" s="313"/>
      <c r="U59" s="313"/>
      <c r="V59" s="313"/>
      <c r="W59" s="204"/>
      <c r="X59" s="204"/>
      <c r="Y59" s="239"/>
      <c r="Z59" s="239"/>
      <c r="AA59" s="239"/>
      <c r="AB59" s="204"/>
      <c r="AC59" s="204"/>
      <c r="AD59" s="440"/>
      <c r="AE59" s="441"/>
      <c r="AF59" s="207"/>
    </row>
    <row r="60" spans="2:32" s="15" customFormat="1" ht="48.75" customHeight="1" x14ac:dyDescent="0.2">
      <c r="B60" s="211"/>
      <c r="C60" s="14"/>
      <c r="D60" s="14"/>
      <c r="E60" s="293"/>
      <c r="G60" s="53"/>
      <c r="H60" s="250" t="s">
        <v>1209</v>
      </c>
      <c r="I60" s="1615" t="s">
        <v>2212</v>
      </c>
      <c r="J60" s="1615"/>
      <c r="K60" s="1615"/>
      <c r="L60" s="1615"/>
      <c r="M60" s="1615"/>
      <c r="N60" s="451"/>
      <c r="O60" s="434" t="s">
        <v>1055</v>
      </c>
      <c r="P60" s="1531" t="s">
        <v>2185</v>
      </c>
      <c r="Q60" s="1620" t="s">
        <v>1196</v>
      </c>
      <c r="R60" s="1106" t="s">
        <v>2206</v>
      </c>
      <c r="S60" s="1106"/>
      <c r="T60" s="1106"/>
      <c r="U60" s="1106"/>
      <c r="V60" s="1106"/>
      <c r="W60" s="1160"/>
      <c r="X60" s="1162" t="s">
        <v>1290</v>
      </c>
      <c r="Y60" s="16" t="s">
        <v>1194</v>
      </c>
      <c r="Z60" s="1588" t="s">
        <v>2062</v>
      </c>
      <c r="AA60" s="1588"/>
      <c r="AB60" s="1588"/>
      <c r="AC60" s="1588"/>
      <c r="AD60" s="435" t="s">
        <v>11</v>
      </c>
      <c r="AE60" s="436">
        <v>5</v>
      </c>
      <c r="AF60" s="207"/>
    </row>
    <row r="61" spans="2:32" s="15" customFormat="1" ht="19.5" customHeight="1" x14ac:dyDescent="0.2">
      <c r="B61" s="211"/>
      <c r="C61" s="14"/>
      <c r="D61" s="14"/>
      <c r="E61" s="293"/>
      <c r="G61" s="53"/>
      <c r="H61" s="1621" t="s">
        <v>1192</v>
      </c>
      <c r="I61" s="1615" t="s">
        <v>2213</v>
      </c>
      <c r="J61" s="1615"/>
      <c r="K61" s="1615"/>
      <c r="L61" s="1615"/>
      <c r="M61" s="1615"/>
      <c r="N61" s="1049"/>
      <c r="O61" s="1050" t="s">
        <v>1055</v>
      </c>
      <c r="P61" s="1435"/>
      <c r="Q61" s="1620"/>
      <c r="R61" s="1106"/>
      <c r="S61" s="1106"/>
      <c r="T61" s="1106"/>
      <c r="U61" s="1106"/>
      <c r="V61" s="1106"/>
      <c r="W61" s="1430"/>
      <c r="X61" s="1431"/>
      <c r="Y61" s="16" t="s">
        <v>1194</v>
      </c>
      <c r="Z61" s="1588" t="s">
        <v>2161</v>
      </c>
      <c r="AA61" s="1588"/>
      <c r="AB61" s="1588"/>
      <c r="AC61" s="1588"/>
      <c r="AD61" s="435" t="s">
        <v>11</v>
      </c>
      <c r="AE61" s="436">
        <v>3</v>
      </c>
      <c r="AF61" s="207"/>
    </row>
    <row r="62" spans="2:32" s="15" customFormat="1" ht="19.5" customHeight="1" x14ac:dyDescent="0.2">
      <c r="B62" s="211"/>
      <c r="C62" s="14"/>
      <c r="D62" s="14"/>
      <c r="E62" s="293"/>
      <c r="G62" s="53"/>
      <c r="H62" s="1621"/>
      <c r="I62" s="1615"/>
      <c r="J62" s="1615"/>
      <c r="K62" s="1615"/>
      <c r="L62" s="1615"/>
      <c r="M62" s="1615"/>
      <c r="N62" s="1533"/>
      <c r="O62" s="1535"/>
      <c r="P62" s="337"/>
      <c r="Q62" s="1620"/>
      <c r="R62" s="1106"/>
      <c r="S62" s="1106"/>
      <c r="T62" s="1106"/>
      <c r="U62" s="1106"/>
      <c r="V62" s="1106"/>
      <c r="W62" s="1145"/>
      <c r="X62" s="1147"/>
      <c r="Y62" s="16" t="s">
        <v>1194</v>
      </c>
      <c r="Z62" s="1588" t="s">
        <v>2163</v>
      </c>
      <c r="AA62" s="1588"/>
      <c r="AB62" s="1588"/>
      <c r="AC62" s="1588"/>
      <c r="AD62" s="435" t="s">
        <v>11</v>
      </c>
      <c r="AE62" s="436">
        <v>0</v>
      </c>
      <c r="AF62" s="207"/>
    </row>
    <row r="63" spans="2:32" s="15" customFormat="1" ht="7.5" customHeight="1" x14ac:dyDescent="0.2">
      <c r="B63" s="211"/>
      <c r="C63" s="14"/>
      <c r="D63" s="14"/>
      <c r="E63" s="293"/>
      <c r="G63" s="235"/>
      <c r="H63" s="447"/>
      <c r="I63" s="445"/>
      <c r="J63" s="445"/>
      <c r="K63" s="445"/>
      <c r="L63" s="445"/>
      <c r="M63" s="445"/>
      <c r="N63" s="221"/>
      <c r="O63" s="362"/>
      <c r="P63" s="221"/>
      <c r="Q63" s="444"/>
      <c r="R63" s="445"/>
      <c r="S63" s="445"/>
      <c r="T63" s="445"/>
      <c r="U63" s="445"/>
      <c r="V63" s="445"/>
      <c r="W63" s="236"/>
      <c r="X63" s="223"/>
      <c r="Y63" s="236"/>
      <c r="Z63" s="236"/>
      <c r="AA63" s="236"/>
      <c r="AB63" s="236"/>
      <c r="AC63" s="236"/>
      <c r="AD63" s="454"/>
      <c r="AE63" s="439"/>
      <c r="AF63" s="207"/>
    </row>
    <row r="64" spans="2:32" s="15" customFormat="1" ht="21" customHeight="1" x14ac:dyDescent="0.2">
      <c r="B64" s="442"/>
      <c r="C64" s="13"/>
      <c r="D64" s="13"/>
      <c r="E64" s="249"/>
      <c r="G64" s="203" t="s">
        <v>2214</v>
      </c>
      <c r="H64" s="204"/>
      <c r="I64" s="313"/>
      <c r="J64" s="313"/>
      <c r="K64" s="313"/>
      <c r="L64" s="313"/>
      <c r="M64" s="313"/>
      <c r="N64" s="313"/>
      <c r="O64" s="313"/>
      <c r="P64" s="313"/>
      <c r="Q64" s="313"/>
      <c r="R64" s="313"/>
      <c r="S64" s="313"/>
      <c r="T64" s="313"/>
      <c r="U64" s="313"/>
      <c r="V64" s="313"/>
      <c r="W64" s="204"/>
      <c r="X64" s="204"/>
      <c r="Y64" s="204"/>
      <c r="Z64" s="204"/>
      <c r="AA64" s="204"/>
      <c r="AB64" s="204"/>
      <c r="AC64" s="204"/>
      <c r="AD64" s="455"/>
      <c r="AE64" s="441"/>
      <c r="AF64" s="207"/>
    </row>
    <row r="65" spans="2:32" s="15" customFormat="1" ht="48.75" customHeight="1" x14ac:dyDescent="0.2">
      <c r="B65" s="442"/>
      <c r="C65" s="13"/>
      <c r="D65" s="13"/>
      <c r="E65" s="249"/>
      <c r="G65" s="53"/>
      <c r="H65" s="250" t="s">
        <v>1209</v>
      </c>
      <c r="I65" s="1615" t="s">
        <v>2215</v>
      </c>
      <c r="J65" s="1615"/>
      <c r="K65" s="1615"/>
      <c r="L65" s="1615"/>
      <c r="M65" s="1615"/>
      <c r="N65" s="451"/>
      <c r="O65" s="434" t="s">
        <v>1055</v>
      </c>
      <c r="P65" s="1676" t="s">
        <v>1194</v>
      </c>
      <c r="Q65" s="1620" t="s">
        <v>1196</v>
      </c>
      <c r="R65" s="1106" t="s">
        <v>2206</v>
      </c>
      <c r="S65" s="1106"/>
      <c r="T65" s="1106"/>
      <c r="U65" s="1106"/>
      <c r="V65" s="1106"/>
      <c r="W65" s="1160"/>
      <c r="X65" s="1162" t="s">
        <v>1290</v>
      </c>
      <c r="Y65" s="16" t="s">
        <v>1194</v>
      </c>
      <c r="Z65" s="1588" t="s">
        <v>2062</v>
      </c>
      <c r="AA65" s="1588"/>
      <c r="AB65" s="1588"/>
      <c r="AC65" s="1588"/>
      <c r="AD65" s="435" t="s">
        <v>11</v>
      </c>
      <c r="AE65" s="436">
        <v>5</v>
      </c>
      <c r="AF65" s="207"/>
    </row>
    <row r="66" spans="2:32" s="15" customFormat="1" ht="19.5" customHeight="1" x14ac:dyDescent="0.2">
      <c r="B66" s="442"/>
      <c r="C66" s="13"/>
      <c r="D66" s="13"/>
      <c r="E66" s="249"/>
      <c r="G66" s="53"/>
      <c r="H66" s="1621" t="s">
        <v>1192</v>
      </c>
      <c r="I66" s="1615" t="s">
        <v>2213</v>
      </c>
      <c r="J66" s="1615"/>
      <c r="K66" s="1615"/>
      <c r="L66" s="1615"/>
      <c r="M66" s="1615"/>
      <c r="N66" s="1049"/>
      <c r="O66" s="1050" t="s">
        <v>1055</v>
      </c>
      <c r="P66" s="1532"/>
      <c r="Q66" s="1620"/>
      <c r="R66" s="1106"/>
      <c r="S66" s="1106"/>
      <c r="T66" s="1106"/>
      <c r="U66" s="1106"/>
      <c r="V66" s="1106"/>
      <c r="W66" s="1430"/>
      <c r="X66" s="1431"/>
      <c r="Y66" s="215" t="s">
        <v>1194</v>
      </c>
      <c r="Z66" s="1588" t="s">
        <v>2161</v>
      </c>
      <c r="AA66" s="1588"/>
      <c r="AB66" s="1588"/>
      <c r="AC66" s="1588"/>
      <c r="AD66" s="435" t="s">
        <v>11</v>
      </c>
      <c r="AE66" s="436">
        <v>3</v>
      </c>
      <c r="AF66" s="207"/>
    </row>
    <row r="67" spans="2:32" s="15" customFormat="1" ht="19.5" customHeight="1" x14ac:dyDescent="0.2">
      <c r="B67" s="442"/>
      <c r="C67" s="13"/>
      <c r="D67" s="13"/>
      <c r="E67" s="249"/>
      <c r="G67" s="53"/>
      <c r="H67" s="1621"/>
      <c r="I67" s="1615"/>
      <c r="J67" s="1615"/>
      <c r="K67" s="1615"/>
      <c r="L67" s="1615"/>
      <c r="M67" s="1615"/>
      <c r="N67" s="1533"/>
      <c r="O67" s="1535"/>
      <c r="P67" s="337"/>
      <c r="Q67" s="1620"/>
      <c r="R67" s="1106"/>
      <c r="S67" s="1106"/>
      <c r="T67" s="1106"/>
      <c r="U67" s="1106"/>
      <c r="V67" s="1106"/>
      <c r="W67" s="1145"/>
      <c r="X67" s="1147"/>
      <c r="Y67" s="215" t="s">
        <v>1194</v>
      </c>
      <c r="Z67" s="1588" t="s">
        <v>2163</v>
      </c>
      <c r="AA67" s="1588"/>
      <c r="AB67" s="1588"/>
      <c r="AC67" s="1588"/>
      <c r="AD67" s="435" t="s">
        <v>11</v>
      </c>
      <c r="AE67" s="436">
        <v>0</v>
      </c>
      <c r="AF67" s="207"/>
    </row>
    <row r="68" spans="2:32" s="15" customFormat="1" ht="7.5" customHeight="1" thickBot="1" x14ac:dyDescent="0.25">
      <c r="B68" s="442"/>
      <c r="C68" s="13"/>
      <c r="D68" s="13"/>
      <c r="E68" s="249"/>
      <c r="G68" s="235"/>
      <c r="H68" s="447"/>
      <c r="I68" s="445"/>
      <c r="J68" s="445"/>
      <c r="K68" s="445"/>
      <c r="L68" s="445"/>
      <c r="M68" s="445"/>
      <c r="N68" s="236"/>
      <c r="O68" s="223"/>
      <c r="P68" s="236"/>
      <c r="Q68" s="447"/>
      <c r="R68" s="445"/>
      <c r="S68" s="445"/>
      <c r="T68" s="445"/>
      <c r="U68" s="445"/>
      <c r="V68" s="445"/>
      <c r="W68" s="223"/>
      <c r="X68" s="223"/>
      <c r="Y68" s="223"/>
      <c r="Z68" s="444"/>
      <c r="AA68" s="444"/>
      <c r="AB68" s="236"/>
      <c r="AC68" s="236"/>
      <c r="AD68" s="456"/>
      <c r="AE68" s="457"/>
      <c r="AF68" s="207"/>
    </row>
    <row r="69" spans="2:32" s="15" customFormat="1" ht="24.75" customHeight="1" thickBot="1" x14ac:dyDescent="0.25">
      <c r="B69" s="442"/>
      <c r="C69" s="13"/>
      <c r="D69" s="13"/>
      <c r="E69" s="249"/>
      <c r="H69" s="307"/>
      <c r="I69" s="384"/>
      <c r="J69" s="384"/>
      <c r="K69" s="384"/>
      <c r="L69" s="384"/>
      <c r="M69" s="384"/>
      <c r="O69" s="16"/>
      <c r="Q69" s="307"/>
      <c r="R69" s="384"/>
      <c r="S69" s="384"/>
      <c r="T69" s="384"/>
      <c r="U69" s="384"/>
      <c r="V69" s="384"/>
      <c r="W69" s="16"/>
      <c r="X69" s="16"/>
      <c r="Y69" s="16"/>
      <c r="Z69" s="458"/>
      <c r="AA69" s="458"/>
      <c r="AB69" s="223"/>
      <c r="AC69" s="223"/>
      <c r="AD69" s="1691" t="s">
        <v>2216</v>
      </c>
      <c r="AE69" s="1691"/>
      <c r="AF69" s="207"/>
    </row>
    <row r="70" spans="2:32" s="15" customFormat="1" ht="15" customHeight="1" x14ac:dyDescent="0.2">
      <c r="B70" s="53"/>
      <c r="E70" s="207"/>
      <c r="I70" s="1410" t="s">
        <v>2217</v>
      </c>
      <c r="J70" s="1410"/>
      <c r="K70" s="1410"/>
      <c r="L70" s="1410"/>
      <c r="M70" s="1410"/>
      <c r="N70" s="1410"/>
      <c r="O70" s="1410"/>
      <c r="P70" s="1410"/>
      <c r="Q70" s="1410"/>
      <c r="R70" s="1410"/>
      <c r="S70" s="1410"/>
      <c r="T70" s="1410"/>
      <c r="U70" s="1410"/>
      <c r="V70" s="1410"/>
      <c r="W70" s="1410"/>
      <c r="X70" s="1410"/>
      <c r="Y70" s="1410"/>
      <c r="Z70" s="1410"/>
      <c r="AA70" s="1410"/>
      <c r="AB70" s="1410" t="s">
        <v>1075</v>
      </c>
      <c r="AC70" s="1051"/>
      <c r="AD70" s="1692"/>
      <c r="AE70" s="1693"/>
      <c r="AF70" s="207"/>
    </row>
    <row r="71" spans="2:32" s="15" customFormat="1" ht="15" customHeight="1" thickBot="1" x14ac:dyDescent="0.25">
      <c r="B71" s="53"/>
      <c r="E71" s="207"/>
      <c r="H71" s="307"/>
      <c r="I71" s="1410"/>
      <c r="J71" s="1410"/>
      <c r="K71" s="1410"/>
      <c r="L71" s="1410"/>
      <c r="M71" s="1410"/>
      <c r="N71" s="1410"/>
      <c r="O71" s="1410"/>
      <c r="P71" s="1410"/>
      <c r="Q71" s="1410"/>
      <c r="R71" s="1410"/>
      <c r="S71" s="1410"/>
      <c r="T71" s="1410"/>
      <c r="U71" s="1410"/>
      <c r="V71" s="1410"/>
      <c r="W71" s="1410"/>
      <c r="X71" s="1410"/>
      <c r="Y71" s="1410"/>
      <c r="Z71" s="1410"/>
      <c r="AA71" s="1410"/>
      <c r="AB71" s="1410"/>
      <c r="AC71" s="1051"/>
      <c r="AD71" s="1694"/>
      <c r="AE71" s="1695"/>
      <c r="AF71" s="207"/>
    </row>
    <row r="72" spans="2:32" s="15" customFormat="1" ht="7.5" customHeight="1" x14ac:dyDescent="0.2">
      <c r="B72" s="235"/>
      <c r="C72" s="236"/>
      <c r="D72" s="236"/>
      <c r="E72" s="237"/>
      <c r="F72" s="236"/>
      <c r="G72" s="236"/>
      <c r="H72" s="447"/>
      <c r="I72" s="447"/>
      <c r="J72" s="447"/>
      <c r="K72" s="236"/>
      <c r="L72" s="445"/>
      <c r="M72" s="445"/>
      <c r="N72" s="223"/>
      <c r="O72" s="223"/>
      <c r="P72" s="223"/>
      <c r="Q72" s="223"/>
      <c r="R72" s="223"/>
      <c r="S72" s="223"/>
      <c r="T72" s="223"/>
      <c r="U72" s="223"/>
      <c r="V72" s="223"/>
      <c r="W72" s="223"/>
      <c r="X72" s="223"/>
      <c r="Y72" s="223"/>
      <c r="Z72" s="223"/>
      <c r="AA72" s="223"/>
      <c r="AB72" s="223"/>
      <c r="AC72" s="223"/>
      <c r="AD72" s="459"/>
      <c r="AE72" s="223"/>
      <c r="AF72" s="237"/>
    </row>
    <row r="73" spans="2:32" s="15" customFormat="1" ht="5.25" customHeight="1" x14ac:dyDescent="0.2"/>
    <row r="74" spans="2:32" s="15" customFormat="1" ht="22.5" customHeight="1" x14ac:dyDescent="0.2">
      <c r="B74" s="203" t="s">
        <v>2218</v>
      </c>
      <c r="C74" s="204"/>
      <c r="D74" s="204"/>
      <c r="E74" s="204"/>
      <c r="F74" s="204"/>
      <c r="G74" s="204"/>
      <c r="H74" s="204"/>
      <c r="I74" s="204"/>
      <c r="J74" s="204"/>
      <c r="K74" s="204"/>
      <c r="L74" s="204"/>
      <c r="M74" s="204"/>
      <c r="N74" s="204"/>
      <c r="O74" s="204"/>
      <c r="P74" s="204"/>
      <c r="Q74" s="204"/>
      <c r="R74" s="204"/>
      <c r="S74" s="204"/>
      <c r="T74" s="204"/>
      <c r="U74" s="204"/>
      <c r="V74" s="204"/>
      <c r="W74" s="204"/>
      <c r="X74" s="204"/>
      <c r="Y74" s="204"/>
      <c r="Z74" s="204"/>
      <c r="AA74" s="204"/>
      <c r="AB74" s="204"/>
      <c r="AC74" s="204"/>
      <c r="AD74" s="204"/>
      <c r="AE74" s="204"/>
      <c r="AF74" s="205"/>
    </row>
    <row r="75" spans="2:32" s="15" customFormat="1" ht="7.5" customHeight="1" x14ac:dyDescent="0.2">
      <c r="B75" s="53"/>
      <c r="C75" s="203"/>
      <c r="D75" s="204"/>
      <c r="E75" s="204"/>
      <c r="F75" s="205"/>
      <c r="G75" s="204"/>
      <c r="H75" s="204"/>
      <c r="I75" s="204"/>
      <c r="J75" s="204"/>
      <c r="K75" s="204"/>
      <c r="L75" s="204"/>
      <c r="M75" s="204"/>
      <c r="N75" s="204"/>
      <c r="O75" s="204"/>
      <c r="P75" s="204"/>
      <c r="Q75" s="204"/>
      <c r="R75" s="204"/>
      <c r="S75" s="204"/>
      <c r="T75" s="204"/>
      <c r="U75" s="204"/>
      <c r="V75" s="204"/>
      <c r="W75" s="204"/>
      <c r="X75" s="204"/>
      <c r="Y75" s="204"/>
      <c r="Z75" s="204"/>
      <c r="AA75" s="204"/>
      <c r="AB75" s="204"/>
      <c r="AC75" s="203"/>
      <c r="AD75" s="204"/>
      <c r="AE75" s="205"/>
      <c r="AF75" s="207"/>
    </row>
    <row r="76" spans="2:32" s="15" customFormat="1" ht="17.25" customHeight="1" x14ac:dyDescent="0.2">
      <c r="B76" s="53"/>
      <c r="C76" s="53"/>
      <c r="F76" s="207"/>
      <c r="J76" s="236"/>
      <c r="K76" s="236"/>
      <c r="L76" s="236"/>
      <c r="M76" s="236"/>
      <c r="N76" s="236"/>
      <c r="O76" s="236"/>
      <c r="P76" s="236"/>
      <c r="Q76" s="236"/>
      <c r="R76" s="236"/>
      <c r="S76" s="236"/>
      <c r="T76" s="236"/>
      <c r="U76" s="236"/>
      <c r="V76" s="236"/>
      <c r="W76" s="236"/>
      <c r="X76" s="236"/>
      <c r="Y76" s="236"/>
      <c r="Z76" s="236"/>
      <c r="AA76" s="236"/>
      <c r="AC76" s="398" t="s">
        <v>1117</v>
      </c>
      <c r="AD76" s="206" t="s">
        <v>1130</v>
      </c>
      <c r="AE76" s="399" t="s">
        <v>1119</v>
      </c>
      <c r="AF76" s="207"/>
    </row>
    <row r="77" spans="2:32" s="15" customFormat="1" ht="27" customHeight="1" x14ac:dyDescent="0.2">
      <c r="B77" s="53"/>
      <c r="C77" s="1063" t="s">
        <v>2219</v>
      </c>
      <c r="D77" s="1005"/>
      <c r="E77" s="1005"/>
      <c r="F77" s="1068"/>
      <c r="G77" s="14"/>
      <c r="H77" s="14"/>
      <c r="J77" s="250" t="s">
        <v>1489</v>
      </c>
      <c r="K77" s="1689" t="s">
        <v>2220</v>
      </c>
      <c r="L77" s="1689"/>
      <c r="M77" s="1689"/>
      <c r="N77" s="1689"/>
      <c r="O77" s="1689"/>
      <c r="P77" s="1689"/>
      <c r="Q77" s="1689"/>
      <c r="R77" s="1689"/>
      <c r="S77" s="1689"/>
      <c r="T77" s="1689"/>
      <c r="U77" s="1689"/>
      <c r="V77" s="1689"/>
      <c r="W77" s="1689"/>
      <c r="X77" s="1689"/>
      <c r="Y77" s="1689"/>
      <c r="Z77" s="1689"/>
      <c r="AA77" s="1689"/>
      <c r="AB77" s="460"/>
      <c r="AC77" s="349" t="s">
        <v>11</v>
      </c>
      <c r="AD77" s="232" t="s">
        <v>1130</v>
      </c>
      <c r="AE77" s="400" t="s">
        <v>11</v>
      </c>
      <c r="AF77" s="207"/>
    </row>
    <row r="78" spans="2:32" s="15" customFormat="1" ht="27" customHeight="1" x14ac:dyDescent="0.2">
      <c r="B78" s="53"/>
      <c r="C78" s="442"/>
      <c r="D78" s="13"/>
      <c r="E78" s="13"/>
      <c r="F78" s="249"/>
      <c r="G78" s="14"/>
      <c r="H78" s="14"/>
      <c r="J78" s="250" t="s">
        <v>1491</v>
      </c>
      <c r="K78" s="1689" t="s">
        <v>2221</v>
      </c>
      <c r="L78" s="1689"/>
      <c r="M78" s="1689"/>
      <c r="N78" s="1689"/>
      <c r="O78" s="1689"/>
      <c r="P78" s="1689"/>
      <c r="Q78" s="1689"/>
      <c r="R78" s="1689"/>
      <c r="S78" s="1689"/>
      <c r="T78" s="1689"/>
      <c r="U78" s="1689"/>
      <c r="V78" s="1689"/>
      <c r="W78" s="1689"/>
      <c r="X78" s="1689"/>
      <c r="Y78" s="1689"/>
      <c r="Z78" s="1689"/>
      <c r="AA78" s="1689"/>
      <c r="AB78" s="460"/>
      <c r="AC78" s="349" t="s">
        <v>11</v>
      </c>
      <c r="AD78" s="232" t="s">
        <v>1130</v>
      </c>
      <c r="AE78" s="400" t="s">
        <v>11</v>
      </c>
      <c r="AF78" s="216"/>
    </row>
    <row r="79" spans="2:32" s="15" customFormat="1" ht="27" customHeight="1" x14ac:dyDescent="0.2">
      <c r="B79" s="53"/>
      <c r="C79" s="442"/>
      <c r="D79" s="13"/>
      <c r="E79" s="13"/>
      <c r="F79" s="249"/>
      <c r="G79" s="14"/>
      <c r="H79" s="14"/>
      <c r="J79" s="250" t="s">
        <v>1504</v>
      </c>
      <c r="K79" s="1689" t="s">
        <v>2222</v>
      </c>
      <c r="L79" s="1689"/>
      <c r="M79" s="1689"/>
      <c r="N79" s="1689"/>
      <c r="O79" s="1689"/>
      <c r="P79" s="1689"/>
      <c r="Q79" s="1689"/>
      <c r="R79" s="1689"/>
      <c r="S79" s="1689"/>
      <c r="T79" s="1689"/>
      <c r="U79" s="1689"/>
      <c r="V79" s="1689"/>
      <c r="W79" s="1689"/>
      <c r="X79" s="1689"/>
      <c r="Y79" s="1689"/>
      <c r="Z79" s="1689"/>
      <c r="AA79" s="1689"/>
      <c r="AB79" s="460"/>
      <c r="AC79" s="349" t="s">
        <v>11</v>
      </c>
      <c r="AD79" s="232" t="s">
        <v>1130</v>
      </c>
      <c r="AE79" s="400" t="s">
        <v>11</v>
      </c>
      <c r="AF79" s="216"/>
    </row>
    <row r="80" spans="2:32" s="15" customFormat="1" ht="8.25" customHeight="1" x14ac:dyDescent="0.2">
      <c r="B80" s="53"/>
      <c r="C80" s="235"/>
      <c r="D80" s="236"/>
      <c r="E80" s="236"/>
      <c r="F80" s="237"/>
      <c r="G80" s="236"/>
      <c r="H80" s="236"/>
      <c r="I80" s="236"/>
      <c r="J80" s="236"/>
      <c r="K80" s="236"/>
      <c r="L80" s="236"/>
      <c r="M80" s="236"/>
      <c r="N80" s="236"/>
      <c r="O80" s="236"/>
      <c r="P80" s="236"/>
      <c r="Q80" s="236"/>
      <c r="R80" s="236"/>
      <c r="S80" s="236"/>
      <c r="T80" s="236"/>
      <c r="U80" s="236"/>
      <c r="V80" s="236"/>
      <c r="W80" s="236"/>
      <c r="X80" s="236"/>
      <c r="Y80" s="236"/>
      <c r="Z80" s="236"/>
      <c r="AA80" s="236"/>
      <c r="AB80" s="236"/>
      <c r="AC80" s="235"/>
      <c r="AD80" s="236"/>
      <c r="AE80" s="237"/>
      <c r="AF80" s="207"/>
    </row>
    <row r="81" spans="2:32" s="15" customFormat="1" ht="8.25" customHeight="1" x14ac:dyDescent="0.2">
      <c r="B81" s="53"/>
      <c r="C81" s="203"/>
      <c r="D81" s="204"/>
      <c r="E81" s="204"/>
      <c r="F81" s="205"/>
      <c r="G81" s="204"/>
      <c r="H81" s="204"/>
      <c r="I81" s="204"/>
      <c r="J81" s="204"/>
      <c r="K81" s="204"/>
      <c r="L81" s="204"/>
      <c r="M81" s="204"/>
      <c r="N81" s="204"/>
      <c r="O81" s="204"/>
      <c r="P81" s="204"/>
      <c r="Q81" s="204"/>
      <c r="R81" s="204"/>
      <c r="S81" s="204"/>
      <c r="T81" s="204"/>
      <c r="U81" s="204"/>
      <c r="V81" s="204"/>
      <c r="W81" s="204"/>
      <c r="X81" s="204"/>
      <c r="Y81" s="204"/>
      <c r="Z81" s="204"/>
      <c r="AA81" s="204"/>
      <c r="AB81" s="204"/>
      <c r="AC81" s="203"/>
      <c r="AD81" s="204"/>
      <c r="AE81" s="205"/>
      <c r="AF81" s="207"/>
    </row>
    <row r="82" spans="2:32" s="15" customFormat="1" ht="23.25" customHeight="1" x14ac:dyDescent="0.2">
      <c r="B82" s="53"/>
      <c r="C82" s="53"/>
      <c r="F82" s="207"/>
      <c r="J82" s="236"/>
      <c r="K82" s="236"/>
      <c r="L82" s="312"/>
      <c r="M82" s="236"/>
      <c r="N82" s="236"/>
      <c r="O82" s="236"/>
      <c r="P82" s="236"/>
      <c r="Q82" s="236"/>
      <c r="R82" s="236"/>
      <c r="S82" s="236"/>
      <c r="T82" s="236"/>
      <c r="U82" s="236"/>
      <c r="V82" s="236"/>
      <c r="W82" s="236"/>
      <c r="X82" s="236"/>
      <c r="Y82" s="236"/>
      <c r="Z82" s="236"/>
      <c r="AA82" s="236"/>
      <c r="AC82" s="398" t="s">
        <v>1117</v>
      </c>
      <c r="AD82" s="206" t="s">
        <v>1130</v>
      </c>
      <c r="AE82" s="399" t="s">
        <v>1119</v>
      </c>
      <c r="AF82" s="207"/>
    </row>
    <row r="83" spans="2:32" s="15" customFormat="1" ht="28.5" customHeight="1" x14ac:dyDescent="0.2">
      <c r="B83" s="53"/>
      <c r="C83" s="1063" t="s">
        <v>2223</v>
      </c>
      <c r="D83" s="1005"/>
      <c r="E83" s="1005"/>
      <c r="F83" s="1068"/>
      <c r="G83" s="14"/>
      <c r="H83" s="14"/>
      <c r="J83" s="250" t="s">
        <v>1190</v>
      </c>
      <c r="K83" s="1689" t="s">
        <v>2224</v>
      </c>
      <c r="L83" s="1690"/>
      <c r="M83" s="1689"/>
      <c r="N83" s="1689"/>
      <c r="O83" s="1689"/>
      <c r="P83" s="1689"/>
      <c r="Q83" s="1689"/>
      <c r="R83" s="1689"/>
      <c r="S83" s="1689"/>
      <c r="T83" s="1689"/>
      <c r="U83" s="1689"/>
      <c r="V83" s="1689"/>
      <c r="W83" s="1689"/>
      <c r="X83" s="1689"/>
      <c r="Y83" s="1689"/>
      <c r="Z83" s="1689"/>
      <c r="AA83" s="1689"/>
      <c r="AB83" s="460"/>
      <c r="AC83" s="349" t="s">
        <v>11</v>
      </c>
      <c r="AD83" s="232" t="s">
        <v>1122</v>
      </c>
      <c r="AE83" s="400" t="s">
        <v>11</v>
      </c>
      <c r="AF83" s="207"/>
    </row>
    <row r="84" spans="2:32" s="15" customFormat="1" ht="24.75" customHeight="1" x14ac:dyDescent="0.2">
      <c r="B84" s="53"/>
      <c r="C84" s="211"/>
      <c r="D84" s="14"/>
      <c r="E84" s="14"/>
      <c r="F84" s="293"/>
      <c r="G84" s="14"/>
      <c r="H84" s="14"/>
      <c r="J84" s="250" t="s">
        <v>1491</v>
      </c>
      <c r="K84" s="1689" t="s">
        <v>2221</v>
      </c>
      <c r="L84" s="1689"/>
      <c r="M84" s="1689"/>
      <c r="N84" s="1689"/>
      <c r="O84" s="1689"/>
      <c r="P84" s="1689"/>
      <c r="Q84" s="1689"/>
      <c r="R84" s="1689"/>
      <c r="S84" s="1689"/>
      <c r="T84" s="1689"/>
      <c r="U84" s="1689"/>
      <c r="V84" s="1689"/>
      <c r="W84" s="1689"/>
      <c r="X84" s="1689"/>
      <c r="Y84" s="1689"/>
      <c r="Z84" s="1689"/>
      <c r="AA84" s="1689"/>
      <c r="AB84" s="460"/>
      <c r="AC84" s="349" t="s">
        <v>11</v>
      </c>
      <c r="AD84" s="232" t="s">
        <v>1130</v>
      </c>
      <c r="AE84" s="400" t="s">
        <v>11</v>
      </c>
      <c r="AF84" s="207"/>
    </row>
    <row r="85" spans="2:32" s="15" customFormat="1" ht="24.75" customHeight="1" x14ac:dyDescent="0.2">
      <c r="B85" s="53"/>
      <c r="C85" s="211"/>
      <c r="D85" s="14"/>
      <c r="E85" s="14"/>
      <c r="F85" s="293"/>
      <c r="G85" s="14"/>
      <c r="H85" s="14"/>
      <c r="J85" s="250" t="s">
        <v>1484</v>
      </c>
      <c r="K85" s="1689" t="s">
        <v>2222</v>
      </c>
      <c r="L85" s="1689"/>
      <c r="M85" s="1689"/>
      <c r="N85" s="1689"/>
      <c r="O85" s="1689"/>
      <c r="P85" s="1689"/>
      <c r="Q85" s="1689"/>
      <c r="R85" s="1689"/>
      <c r="S85" s="1689"/>
      <c r="T85" s="1689"/>
      <c r="U85" s="1689"/>
      <c r="V85" s="1689"/>
      <c r="W85" s="1689"/>
      <c r="X85" s="1689"/>
      <c r="Y85" s="1689"/>
      <c r="Z85" s="1689"/>
      <c r="AA85" s="1689"/>
      <c r="AB85" s="460"/>
      <c r="AC85" s="349" t="s">
        <v>11</v>
      </c>
      <c r="AD85" s="232" t="s">
        <v>1130</v>
      </c>
      <c r="AE85" s="400" t="s">
        <v>11</v>
      </c>
      <c r="AF85" s="207"/>
    </row>
    <row r="86" spans="2:32" s="15" customFormat="1" ht="24.75" customHeight="1" x14ac:dyDescent="0.2">
      <c r="B86" s="53"/>
      <c r="C86" s="211"/>
      <c r="D86" s="14"/>
      <c r="E86" s="14"/>
      <c r="F86" s="293"/>
      <c r="G86" s="14"/>
      <c r="H86" s="14"/>
      <c r="J86" s="250" t="s">
        <v>1486</v>
      </c>
      <c r="K86" s="1689" t="s">
        <v>2225</v>
      </c>
      <c r="L86" s="1689"/>
      <c r="M86" s="1689"/>
      <c r="N86" s="1689"/>
      <c r="O86" s="1689"/>
      <c r="P86" s="1689"/>
      <c r="Q86" s="1689"/>
      <c r="R86" s="1689"/>
      <c r="S86" s="1689"/>
      <c r="T86" s="1689"/>
      <c r="U86" s="1689"/>
      <c r="V86" s="1689"/>
      <c r="W86" s="1689"/>
      <c r="X86" s="1689"/>
      <c r="Y86" s="1689"/>
      <c r="Z86" s="1689"/>
      <c r="AA86" s="1689"/>
      <c r="AB86" s="460"/>
      <c r="AC86" s="349" t="s">
        <v>11</v>
      </c>
      <c r="AD86" s="232" t="s">
        <v>1130</v>
      </c>
      <c r="AE86" s="400" t="s">
        <v>11</v>
      </c>
      <c r="AF86" s="207"/>
    </row>
    <row r="87" spans="2:32" s="15" customFormat="1" ht="27" customHeight="1" x14ac:dyDescent="0.2">
      <c r="B87" s="53"/>
      <c r="C87" s="211"/>
      <c r="D87" s="14"/>
      <c r="E87" s="14"/>
      <c r="F87" s="293"/>
      <c r="G87" s="14"/>
      <c r="H87" s="14"/>
      <c r="J87" s="250" t="s">
        <v>2226</v>
      </c>
      <c r="K87" s="1689" t="s">
        <v>2227</v>
      </c>
      <c r="L87" s="1689"/>
      <c r="M87" s="1689"/>
      <c r="N87" s="1689"/>
      <c r="O87" s="1689"/>
      <c r="P87" s="1689"/>
      <c r="Q87" s="1689"/>
      <c r="R87" s="1689"/>
      <c r="S87" s="1689"/>
      <c r="T87" s="1689"/>
      <c r="U87" s="1689"/>
      <c r="V87" s="1689"/>
      <c r="W87" s="1689"/>
      <c r="X87" s="1689"/>
      <c r="Y87" s="1689"/>
      <c r="Z87" s="1689"/>
      <c r="AA87" s="1689"/>
      <c r="AB87" s="460"/>
      <c r="AC87" s="349" t="s">
        <v>11</v>
      </c>
      <c r="AD87" s="232" t="s">
        <v>1122</v>
      </c>
      <c r="AE87" s="400" t="s">
        <v>11</v>
      </c>
      <c r="AF87" s="207"/>
    </row>
    <row r="88" spans="2:32" s="15" customFormat="1" ht="8.25" customHeight="1" x14ac:dyDescent="0.2">
      <c r="B88" s="53"/>
      <c r="C88" s="235"/>
      <c r="D88" s="236"/>
      <c r="E88" s="236"/>
      <c r="F88" s="237"/>
      <c r="G88" s="236"/>
      <c r="H88" s="236"/>
      <c r="I88" s="236"/>
      <c r="J88" s="236"/>
      <c r="K88" s="236"/>
      <c r="L88" s="236"/>
      <c r="M88" s="236"/>
      <c r="N88" s="236"/>
      <c r="O88" s="236"/>
      <c r="P88" s="236"/>
      <c r="Q88" s="236"/>
      <c r="R88" s="236"/>
      <c r="S88" s="236"/>
      <c r="T88" s="236"/>
      <c r="U88" s="236"/>
      <c r="V88" s="236"/>
      <c r="W88" s="236"/>
      <c r="X88" s="236"/>
      <c r="Y88" s="236"/>
      <c r="Z88" s="236"/>
      <c r="AA88" s="236"/>
      <c r="AB88" s="236"/>
      <c r="AC88" s="235"/>
      <c r="AD88" s="236"/>
      <c r="AE88" s="237"/>
      <c r="AF88" s="207"/>
    </row>
    <row r="89" spans="2:32" s="15" customFormat="1" ht="14.25" customHeight="1" x14ac:dyDescent="0.2">
      <c r="B89" s="53"/>
      <c r="H89" s="307"/>
      <c r="I89" s="307"/>
      <c r="J89" s="307"/>
      <c r="L89" s="384"/>
      <c r="M89" s="384"/>
      <c r="N89" s="16"/>
      <c r="O89" s="16"/>
      <c r="P89" s="16"/>
      <c r="Q89" s="16"/>
      <c r="R89" s="16"/>
      <c r="S89" s="16"/>
      <c r="T89" s="16"/>
      <c r="U89" s="16"/>
      <c r="V89" s="16"/>
      <c r="W89" s="16"/>
      <c r="X89" s="16"/>
      <c r="Y89" s="16"/>
      <c r="Z89" s="16"/>
      <c r="AA89" s="16"/>
      <c r="AB89" s="16"/>
      <c r="AC89" s="16"/>
      <c r="AD89" s="461"/>
      <c r="AE89" s="16"/>
      <c r="AF89" s="207"/>
    </row>
    <row r="90" spans="2:32" s="15" customFormat="1" ht="25.5" customHeight="1" x14ac:dyDescent="0.2">
      <c r="B90" s="53" t="s">
        <v>2228</v>
      </c>
      <c r="AF90" s="207"/>
    </row>
    <row r="91" spans="2:32" s="15" customFormat="1" ht="8.25" customHeight="1" x14ac:dyDescent="0.2">
      <c r="B91" s="53"/>
      <c r="C91" s="203"/>
      <c r="D91" s="204"/>
      <c r="E91" s="204"/>
      <c r="F91" s="205"/>
      <c r="G91" s="204"/>
      <c r="H91" s="204"/>
      <c r="I91" s="204"/>
      <c r="J91" s="204"/>
      <c r="K91" s="204"/>
      <c r="L91" s="204"/>
      <c r="M91" s="204"/>
      <c r="N91" s="204"/>
      <c r="O91" s="204"/>
      <c r="P91" s="204"/>
      <c r="Q91" s="204"/>
      <c r="R91" s="204"/>
      <c r="S91" s="204"/>
      <c r="T91" s="204"/>
      <c r="U91" s="204"/>
      <c r="V91" s="204"/>
      <c r="W91" s="204"/>
      <c r="X91" s="204"/>
      <c r="Y91" s="204"/>
      <c r="Z91" s="204"/>
      <c r="AA91" s="204"/>
      <c r="AB91" s="204"/>
      <c r="AC91" s="203"/>
      <c r="AD91" s="204"/>
      <c r="AE91" s="205"/>
      <c r="AF91" s="207"/>
    </row>
    <row r="92" spans="2:32" s="15" customFormat="1" ht="15" customHeight="1" x14ac:dyDescent="0.2">
      <c r="B92" s="53"/>
      <c r="C92" s="53"/>
      <c r="F92" s="207"/>
      <c r="J92" s="236"/>
      <c r="K92" s="236"/>
      <c r="L92" s="236"/>
      <c r="M92" s="236"/>
      <c r="N92" s="236"/>
      <c r="O92" s="236"/>
      <c r="P92" s="236"/>
      <c r="Q92" s="236"/>
      <c r="R92" s="236"/>
      <c r="S92" s="236"/>
      <c r="T92" s="236"/>
      <c r="U92" s="236"/>
      <c r="V92" s="236"/>
      <c r="W92" s="236"/>
      <c r="X92" s="236"/>
      <c r="Y92" s="236"/>
      <c r="Z92" s="236"/>
      <c r="AA92" s="236"/>
      <c r="AC92" s="398" t="s">
        <v>1117</v>
      </c>
      <c r="AD92" s="206" t="s">
        <v>1130</v>
      </c>
      <c r="AE92" s="399" t="s">
        <v>1119</v>
      </c>
      <c r="AF92" s="207"/>
    </row>
    <row r="93" spans="2:32" s="15" customFormat="1" ht="22.5" customHeight="1" x14ac:dyDescent="0.2">
      <c r="B93" s="53"/>
      <c r="C93" s="1063" t="s">
        <v>2229</v>
      </c>
      <c r="D93" s="1005"/>
      <c r="E93" s="1005"/>
      <c r="F93" s="1068"/>
      <c r="J93" s="250" t="s">
        <v>1480</v>
      </c>
      <c r="K93" s="1689" t="s">
        <v>2230</v>
      </c>
      <c r="L93" s="1689"/>
      <c r="M93" s="1689"/>
      <c r="N93" s="1689"/>
      <c r="O93" s="1689"/>
      <c r="P93" s="1689"/>
      <c r="Q93" s="1689"/>
      <c r="R93" s="1689"/>
      <c r="S93" s="1689"/>
      <c r="T93" s="1689"/>
      <c r="U93" s="1689"/>
      <c r="V93" s="1689"/>
      <c r="W93" s="1689"/>
      <c r="X93" s="1689"/>
      <c r="Y93" s="1689"/>
      <c r="Z93" s="1689"/>
      <c r="AA93" s="1689"/>
      <c r="AC93" s="349" t="s">
        <v>11</v>
      </c>
      <c r="AD93" s="232" t="s">
        <v>1136</v>
      </c>
      <c r="AE93" s="400" t="s">
        <v>11</v>
      </c>
      <c r="AF93" s="207"/>
    </row>
    <row r="94" spans="2:32" s="15" customFormat="1" ht="25.5" customHeight="1" x14ac:dyDescent="0.2">
      <c r="B94" s="53"/>
      <c r="C94" s="1063"/>
      <c r="D94" s="1005"/>
      <c r="E94" s="1005"/>
      <c r="F94" s="1068"/>
      <c r="G94" s="14"/>
      <c r="H94" s="14"/>
      <c r="J94" s="250" t="s">
        <v>1491</v>
      </c>
      <c r="K94" s="1689" t="s">
        <v>2231</v>
      </c>
      <c r="L94" s="1689"/>
      <c r="M94" s="1689"/>
      <c r="N94" s="1689"/>
      <c r="O94" s="1689"/>
      <c r="P94" s="1689"/>
      <c r="Q94" s="1689"/>
      <c r="R94" s="1689"/>
      <c r="S94" s="1689"/>
      <c r="T94" s="1689"/>
      <c r="U94" s="1689"/>
      <c r="V94" s="1689"/>
      <c r="W94" s="1689"/>
      <c r="X94" s="1689"/>
      <c r="Y94" s="1689"/>
      <c r="Z94" s="1689"/>
      <c r="AA94" s="1689"/>
      <c r="AB94" s="460"/>
      <c r="AC94" s="349" t="s">
        <v>11</v>
      </c>
      <c r="AD94" s="232" t="s">
        <v>1122</v>
      </c>
      <c r="AE94" s="400" t="s">
        <v>11</v>
      </c>
      <c r="AF94" s="207"/>
    </row>
    <row r="95" spans="2:32" s="15" customFormat="1" ht="27" customHeight="1" x14ac:dyDescent="0.2">
      <c r="B95" s="53"/>
      <c r="C95" s="442"/>
      <c r="D95" s="13"/>
      <c r="E95" s="13"/>
      <c r="F95" s="249"/>
      <c r="G95" s="14"/>
      <c r="H95" s="14"/>
      <c r="J95" s="250" t="s">
        <v>1493</v>
      </c>
      <c r="K95" s="1689" t="s">
        <v>2225</v>
      </c>
      <c r="L95" s="1689"/>
      <c r="M95" s="1689"/>
      <c r="N95" s="1689"/>
      <c r="O95" s="1689"/>
      <c r="P95" s="1689"/>
      <c r="Q95" s="1689"/>
      <c r="R95" s="1689"/>
      <c r="S95" s="1689"/>
      <c r="T95" s="1689"/>
      <c r="U95" s="1689"/>
      <c r="V95" s="1689"/>
      <c r="W95" s="1689"/>
      <c r="X95" s="1689"/>
      <c r="Y95" s="1689"/>
      <c r="Z95" s="1689"/>
      <c r="AA95" s="1689"/>
      <c r="AB95" s="460"/>
      <c r="AC95" s="349" t="s">
        <v>11</v>
      </c>
      <c r="AD95" s="232" t="s">
        <v>1122</v>
      </c>
      <c r="AE95" s="400" t="s">
        <v>11</v>
      </c>
      <c r="AF95" s="216"/>
    </row>
    <row r="96" spans="2:32" s="15" customFormat="1" ht="8.25" customHeight="1" x14ac:dyDescent="0.2">
      <c r="B96" s="53"/>
      <c r="C96" s="235"/>
      <c r="D96" s="236"/>
      <c r="E96" s="236"/>
      <c r="F96" s="237"/>
      <c r="G96" s="236"/>
      <c r="H96" s="236"/>
      <c r="I96" s="236"/>
      <c r="J96" s="236"/>
      <c r="K96" s="236"/>
      <c r="L96" s="236"/>
      <c r="M96" s="236"/>
      <c r="N96" s="236"/>
      <c r="O96" s="236"/>
      <c r="P96" s="236"/>
      <c r="Q96" s="236"/>
      <c r="R96" s="236"/>
      <c r="S96" s="236"/>
      <c r="T96" s="236"/>
      <c r="U96" s="236"/>
      <c r="V96" s="236"/>
      <c r="W96" s="236"/>
      <c r="X96" s="236"/>
      <c r="Y96" s="236"/>
      <c r="Z96" s="236"/>
      <c r="AA96" s="236"/>
      <c r="AB96" s="236"/>
      <c r="AC96" s="235"/>
      <c r="AD96" s="236"/>
      <c r="AE96" s="237"/>
      <c r="AF96" s="207"/>
    </row>
    <row r="97" spans="2:32" s="15" customFormat="1" ht="8.25" customHeight="1" x14ac:dyDescent="0.2">
      <c r="B97" s="53"/>
      <c r="C97" s="203"/>
      <c r="D97" s="204"/>
      <c r="E97" s="204"/>
      <c r="F97" s="205"/>
      <c r="G97" s="204"/>
      <c r="H97" s="204"/>
      <c r="I97" s="204"/>
      <c r="J97" s="204"/>
      <c r="K97" s="204"/>
      <c r="L97" s="204"/>
      <c r="M97" s="204"/>
      <c r="N97" s="204"/>
      <c r="O97" s="204"/>
      <c r="P97" s="204"/>
      <c r="Q97" s="204"/>
      <c r="R97" s="204"/>
      <c r="S97" s="204"/>
      <c r="T97" s="204"/>
      <c r="U97" s="204"/>
      <c r="V97" s="204"/>
      <c r="W97" s="204"/>
      <c r="X97" s="204"/>
      <c r="Y97" s="204"/>
      <c r="Z97" s="204"/>
      <c r="AA97" s="204"/>
      <c r="AB97" s="204"/>
      <c r="AC97" s="203"/>
      <c r="AD97" s="204"/>
      <c r="AE97" s="205"/>
      <c r="AF97" s="207"/>
    </row>
    <row r="98" spans="2:32" s="15" customFormat="1" ht="27" customHeight="1" x14ac:dyDescent="0.2">
      <c r="B98" s="53"/>
      <c r="C98" s="53"/>
      <c r="F98" s="207"/>
      <c r="J98" s="236"/>
      <c r="K98" s="236"/>
      <c r="L98" s="236"/>
      <c r="M98" s="236"/>
      <c r="N98" s="236"/>
      <c r="O98" s="236"/>
      <c r="P98" s="236"/>
      <c r="Q98" s="236"/>
      <c r="R98" s="236"/>
      <c r="S98" s="236"/>
      <c r="T98" s="236"/>
      <c r="U98" s="236"/>
      <c r="V98" s="236"/>
      <c r="W98" s="236"/>
      <c r="X98" s="236"/>
      <c r="Y98" s="236"/>
      <c r="Z98" s="236"/>
      <c r="AA98" s="236"/>
      <c r="AC98" s="398" t="s">
        <v>1117</v>
      </c>
      <c r="AD98" s="206" t="s">
        <v>1130</v>
      </c>
      <c r="AE98" s="399" t="s">
        <v>1119</v>
      </c>
      <c r="AF98" s="207"/>
    </row>
    <row r="99" spans="2:32" s="15" customFormat="1" ht="36.75" customHeight="1" x14ac:dyDescent="0.2">
      <c r="B99" s="53"/>
      <c r="C99" s="1063" t="s">
        <v>2232</v>
      </c>
      <c r="D99" s="1005"/>
      <c r="E99" s="1005"/>
      <c r="F99" s="1068"/>
      <c r="J99" s="250" t="s">
        <v>1190</v>
      </c>
      <c r="K99" s="1689" t="s">
        <v>2233</v>
      </c>
      <c r="L99" s="1689"/>
      <c r="M99" s="1689"/>
      <c r="N99" s="1689"/>
      <c r="O99" s="1689"/>
      <c r="P99" s="1689"/>
      <c r="Q99" s="1689"/>
      <c r="R99" s="1689"/>
      <c r="S99" s="1689"/>
      <c r="T99" s="1689"/>
      <c r="U99" s="1689"/>
      <c r="V99" s="1689"/>
      <c r="W99" s="1689"/>
      <c r="X99" s="1689"/>
      <c r="Y99" s="1689"/>
      <c r="Z99" s="1689"/>
      <c r="AA99" s="1689"/>
      <c r="AC99" s="349" t="s">
        <v>11</v>
      </c>
      <c r="AD99" s="232" t="s">
        <v>1130</v>
      </c>
      <c r="AE99" s="400" t="s">
        <v>11</v>
      </c>
      <c r="AF99" s="207"/>
    </row>
    <row r="100" spans="2:32" s="15" customFormat="1" ht="39.75" customHeight="1" x14ac:dyDescent="0.2">
      <c r="B100" s="53"/>
      <c r="C100" s="1063"/>
      <c r="D100" s="1005"/>
      <c r="E100" s="1005"/>
      <c r="F100" s="1068"/>
      <c r="G100" s="14"/>
      <c r="H100" s="14"/>
      <c r="J100" s="250" t="s">
        <v>1491</v>
      </c>
      <c r="K100" s="1689" t="s">
        <v>2234</v>
      </c>
      <c r="L100" s="1689"/>
      <c r="M100" s="1689"/>
      <c r="N100" s="1689"/>
      <c r="O100" s="1689"/>
      <c r="P100" s="1689"/>
      <c r="Q100" s="1689"/>
      <c r="R100" s="1689"/>
      <c r="S100" s="1689"/>
      <c r="T100" s="1689"/>
      <c r="U100" s="1689"/>
      <c r="V100" s="1689"/>
      <c r="W100" s="1689"/>
      <c r="X100" s="1689"/>
      <c r="Y100" s="1689"/>
      <c r="Z100" s="1689"/>
      <c r="AA100" s="1689"/>
      <c r="AB100" s="460"/>
      <c r="AC100" s="349" t="s">
        <v>11</v>
      </c>
      <c r="AD100" s="232" t="s">
        <v>1130</v>
      </c>
      <c r="AE100" s="400" t="s">
        <v>11</v>
      </c>
      <c r="AF100" s="207"/>
    </row>
    <row r="101" spans="2:32" s="15" customFormat="1" ht="8.25" customHeight="1" x14ac:dyDescent="0.2">
      <c r="B101" s="53"/>
      <c r="C101" s="235"/>
      <c r="D101" s="236"/>
      <c r="E101" s="236"/>
      <c r="F101" s="237"/>
      <c r="G101" s="236"/>
      <c r="H101" s="236"/>
      <c r="I101" s="236"/>
      <c r="J101" s="236"/>
      <c r="K101" s="236"/>
      <c r="L101" s="236"/>
      <c r="M101" s="236"/>
      <c r="N101" s="236"/>
      <c r="O101" s="236"/>
      <c r="P101" s="236"/>
      <c r="Q101" s="236"/>
      <c r="R101" s="236"/>
      <c r="S101" s="236"/>
      <c r="T101" s="236"/>
      <c r="U101" s="236"/>
      <c r="V101" s="236"/>
      <c r="W101" s="236"/>
      <c r="X101" s="236"/>
      <c r="Y101" s="236"/>
      <c r="Z101" s="236"/>
      <c r="AA101" s="236"/>
      <c r="AB101" s="236"/>
      <c r="AC101" s="235"/>
      <c r="AD101" s="236"/>
      <c r="AE101" s="237"/>
      <c r="AF101" s="207"/>
    </row>
    <row r="102" spans="2:32" s="15" customFormat="1" ht="24.75" customHeight="1" x14ac:dyDescent="0.2">
      <c r="B102" s="235"/>
      <c r="C102" s="236"/>
      <c r="D102" s="236"/>
      <c r="E102" s="236"/>
      <c r="F102" s="236"/>
      <c r="G102" s="236"/>
      <c r="H102" s="236"/>
      <c r="I102" s="236"/>
      <c r="J102" s="236"/>
      <c r="K102" s="236"/>
      <c r="L102" s="236"/>
      <c r="M102" s="236"/>
      <c r="N102" s="236"/>
      <c r="O102" s="236"/>
      <c r="P102" s="236"/>
      <c r="Q102" s="236"/>
      <c r="R102" s="236"/>
      <c r="S102" s="236"/>
      <c r="T102" s="236"/>
      <c r="U102" s="236"/>
      <c r="V102" s="236"/>
      <c r="W102" s="236"/>
      <c r="X102" s="236"/>
      <c r="Y102" s="236"/>
      <c r="Z102" s="236"/>
      <c r="AA102" s="236"/>
      <c r="AB102" s="236"/>
      <c r="AC102" s="236"/>
      <c r="AD102" s="236"/>
      <c r="AE102" s="236"/>
      <c r="AF102" s="237"/>
    </row>
    <row r="103" spans="2:32" s="15" customFormat="1" ht="7.5" customHeight="1" x14ac:dyDescent="0.2"/>
    <row r="104" spans="2:32" s="12" customFormat="1" ht="387" customHeight="1" x14ac:dyDescent="0.2">
      <c r="B104" s="1543" t="s">
        <v>2235</v>
      </c>
      <c r="C104" s="1543"/>
      <c r="D104" s="1543"/>
      <c r="E104" s="1543"/>
      <c r="F104" s="1543"/>
      <c r="G104" s="1543"/>
      <c r="H104" s="1543"/>
      <c r="I104" s="1543"/>
      <c r="J104" s="1543"/>
      <c r="K104" s="1543"/>
      <c r="L104" s="1543"/>
      <c r="M104" s="1543"/>
      <c r="N104" s="1543"/>
      <c r="O104" s="1543"/>
      <c r="P104" s="1543"/>
      <c r="Q104" s="1543"/>
      <c r="R104" s="1543"/>
      <c r="S104" s="1543"/>
      <c r="T104" s="1543"/>
      <c r="U104" s="1543"/>
      <c r="V104" s="1543"/>
      <c r="W104" s="1543"/>
      <c r="X104" s="1543"/>
      <c r="Y104" s="1543"/>
      <c r="Z104" s="1543"/>
      <c r="AA104" s="1543"/>
      <c r="AB104" s="1543"/>
      <c r="AC104" s="1543"/>
      <c r="AD104" s="1543"/>
      <c r="AE104" s="1543"/>
    </row>
    <row r="105" spans="2:32" s="12" customFormat="1" ht="150" customHeight="1" x14ac:dyDescent="0.2">
      <c r="B105" s="1543" t="s">
        <v>2236</v>
      </c>
      <c r="C105" s="1543"/>
      <c r="D105" s="1543"/>
      <c r="E105" s="1543"/>
      <c r="F105" s="1543"/>
      <c r="G105" s="1543"/>
      <c r="H105" s="1543"/>
      <c r="I105" s="1543"/>
      <c r="J105" s="1543"/>
      <c r="K105" s="1543"/>
      <c r="L105" s="1543"/>
      <c r="M105" s="1543"/>
      <c r="N105" s="1543"/>
      <c r="O105" s="1543"/>
      <c r="P105" s="1543"/>
      <c r="Q105" s="1543"/>
      <c r="R105" s="1543"/>
      <c r="S105" s="1543"/>
      <c r="T105" s="1543"/>
      <c r="U105" s="1543"/>
      <c r="V105" s="1543"/>
      <c r="W105" s="1543"/>
      <c r="X105" s="1543"/>
      <c r="Y105" s="1543"/>
      <c r="Z105" s="1543"/>
      <c r="AA105" s="1543"/>
      <c r="AB105" s="1543"/>
      <c r="AC105" s="1543"/>
      <c r="AD105" s="1543"/>
      <c r="AE105" s="1543"/>
    </row>
    <row r="106" spans="2:32" s="296" customFormat="1" ht="34.5" customHeight="1" x14ac:dyDescent="0.15">
      <c r="B106" s="1005" t="s">
        <v>2237</v>
      </c>
      <c r="C106" s="1005"/>
      <c r="D106" s="1005"/>
      <c r="E106" s="1005"/>
      <c r="F106" s="1005"/>
      <c r="G106" s="1005"/>
      <c r="H106" s="1005"/>
      <c r="I106" s="1005"/>
      <c r="J106" s="1005"/>
      <c r="K106" s="1005"/>
      <c r="L106" s="1005"/>
      <c r="M106" s="1005"/>
      <c r="N106" s="1005"/>
      <c r="O106" s="1005"/>
      <c r="P106" s="1005"/>
      <c r="Q106" s="1005"/>
      <c r="R106" s="1005"/>
      <c r="S106" s="1005"/>
      <c r="T106" s="1005"/>
      <c r="U106" s="1005"/>
      <c r="V106" s="1005"/>
      <c r="W106" s="1005"/>
      <c r="X106" s="1005"/>
      <c r="Y106" s="1005"/>
      <c r="Z106" s="1005"/>
      <c r="AA106" s="1005"/>
      <c r="AB106" s="1005"/>
      <c r="AC106" s="1005"/>
      <c r="AD106" s="1005"/>
      <c r="AE106" s="1005"/>
    </row>
  </sheetData>
  <mergeCells count="153">
    <mergeCell ref="C99:F100"/>
    <mergeCell ref="K99:AA99"/>
    <mergeCell ref="K100:AA100"/>
    <mergeCell ref="B104:AE104"/>
    <mergeCell ref="B105:AE105"/>
    <mergeCell ref="B106:AE106"/>
    <mergeCell ref="K86:AA86"/>
    <mergeCell ref="K87:AA87"/>
    <mergeCell ref="C93:F94"/>
    <mergeCell ref="K93:AA93"/>
    <mergeCell ref="K94:AA94"/>
    <mergeCell ref="K95:AA95"/>
    <mergeCell ref="K78:AA78"/>
    <mergeCell ref="K79:AA79"/>
    <mergeCell ref="C83:F83"/>
    <mergeCell ref="K83:AA83"/>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A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C45"/>
    <mergeCell ref="I46:M46"/>
    <mergeCell ref="Z46:AA46"/>
    <mergeCell ref="H37:H40"/>
    <mergeCell ref="I37:U40"/>
    <mergeCell ref="V37:V40"/>
    <mergeCell ref="W37:X40"/>
    <mergeCell ref="Z37:AA37"/>
    <mergeCell ref="Z38:AA38"/>
    <mergeCell ref="Z39:AA39"/>
    <mergeCell ref="Z40:AA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2"/>
  <dataValidations count="1">
    <dataValidation type="list" allowBlank="1" showInputMessage="1" showErrorMessage="1" sqref="H8:H11 M8 S8:S9 AD17:AD19 AD22:AD24 AD27:AD29 AD32:AD34 AD37:AD40 AD43:AD45 AD49:AD51 AD55:AD57 AD60:AD62 AD65:AD67 AC77:AC79 AE77:AE79 AC83:AC87 AE83:AE87 AC93:AC95 AE93:AE95 AC99:AC100 AE99:AE100" xr:uid="{00000000-0002-0000-3200-000000000000}">
      <formula1>"□,■"</formula1>
    </dataValidation>
  </dataValidations>
  <pageMargins left="0.7" right="0.7" top="0.75" bottom="0.75" header="0.3" footer="0.3"/>
  <pageSetup paperSize="9" scale="49" orientation="portrait" r:id="rId1"/>
  <rowBreaks count="1" manualBreakCount="1">
    <brk id="72"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1:AK108"/>
  <sheetViews>
    <sheetView view="pageBreakPreview" topLeftCell="B1" zoomScaleNormal="100" zoomScaleSheetLayoutView="100" workbookViewId="0"/>
  </sheetViews>
  <sheetFormatPr defaultColWidth="3.44140625" defaultRowHeight="13.2" x14ac:dyDescent="0.2"/>
  <cols>
    <col min="1" max="1" width="1.77734375" style="5" customWidth="1"/>
    <col min="2" max="2" width="3" style="3" customWidth="1"/>
    <col min="3" max="5" width="4.88671875" style="5" customWidth="1"/>
    <col min="6" max="6" width="1.21875" style="5" customWidth="1"/>
    <col min="7" max="7" width="2.6640625" style="5" customWidth="1"/>
    <col min="8" max="13" width="6.21875" style="5" customWidth="1"/>
    <col min="14" max="16" width="5.21875" style="5" customWidth="1"/>
    <col min="17" max="17" width="4.77734375" style="5" customWidth="1"/>
    <col min="18" max="22" width="5.109375" style="5" customWidth="1"/>
    <col min="23" max="24" width="4.77734375" style="5" customWidth="1"/>
    <col min="25" max="28" width="5.21875" style="5" customWidth="1"/>
    <col min="29" max="31" width="6.6640625" style="5" customWidth="1"/>
    <col min="32" max="32" width="1.21875" style="5" customWidth="1"/>
    <col min="33" max="33" width="1.77734375" style="5" customWidth="1"/>
    <col min="34" max="16384" width="3.44140625" style="5"/>
  </cols>
  <sheetData>
    <row r="1" spans="2:32" s="15" customFormat="1" ht="5.25" customHeight="1" x14ac:dyDescent="0.2"/>
    <row r="2" spans="2:32" s="15" customFormat="1" x14ac:dyDescent="0.2">
      <c r="B2" s="15" t="s">
        <v>2238</v>
      </c>
    </row>
    <row r="3" spans="2:32" s="15" customFormat="1" x14ac:dyDescent="0.2">
      <c r="W3" s="30" t="s">
        <v>699</v>
      </c>
      <c r="X3" s="1044"/>
      <c r="Y3" s="1044"/>
      <c r="Z3" s="15" t="s">
        <v>700</v>
      </c>
      <c r="AA3" s="1044"/>
      <c r="AB3" s="1044"/>
      <c r="AC3" s="15" t="s">
        <v>701</v>
      </c>
      <c r="AD3" s="30"/>
      <c r="AE3" s="15" t="s">
        <v>935</v>
      </c>
    </row>
    <row r="4" spans="2:32" s="15" customFormat="1" ht="6.75" customHeight="1" x14ac:dyDescent="0.2">
      <c r="AD4" s="30"/>
    </row>
    <row r="5" spans="2:32" s="15" customFormat="1" ht="26.25" customHeight="1" x14ac:dyDescent="0.2">
      <c r="B5" s="1435" t="s">
        <v>2137</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row>
    <row r="6" spans="2:32" s="15" customFormat="1" ht="7.5" customHeight="1" x14ac:dyDescent="0.2"/>
    <row r="7" spans="2:32" s="15" customFormat="1" ht="30" customHeight="1" x14ac:dyDescent="0.2">
      <c r="B7" s="1238" t="s">
        <v>2239</v>
      </c>
      <c r="C7" s="1411"/>
      <c r="D7" s="1411"/>
      <c r="E7" s="1412"/>
      <c r="F7" s="1237"/>
      <c r="G7" s="1237"/>
      <c r="H7" s="1237"/>
      <c r="I7" s="1237"/>
      <c r="J7" s="1237"/>
      <c r="K7" s="1237"/>
      <c r="L7" s="1237"/>
      <c r="M7" s="1237"/>
      <c r="N7" s="1237"/>
      <c r="O7" s="1237"/>
      <c r="P7" s="1237"/>
      <c r="Q7" s="1237"/>
      <c r="R7" s="1237"/>
      <c r="S7" s="1237"/>
      <c r="T7" s="1237"/>
      <c r="U7" s="1237"/>
      <c r="V7" s="1237"/>
      <c r="W7" s="1237"/>
      <c r="X7" s="1237"/>
      <c r="Y7" s="1237"/>
      <c r="Z7" s="1237"/>
      <c r="AA7" s="1237"/>
      <c r="AB7" s="1237"/>
      <c r="AC7" s="1237"/>
      <c r="AD7" s="1237"/>
      <c r="AE7" s="1237"/>
      <c r="AF7" s="1237"/>
    </row>
    <row r="8" spans="2:32" ht="30" customHeight="1" x14ac:dyDescent="0.2">
      <c r="B8" s="1238" t="s">
        <v>2139</v>
      </c>
      <c r="C8" s="1411"/>
      <c r="D8" s="1411"/>
      <c r="E8" s="1412"/>
      <c r="F8" s="305"/>
      <c r="G8" s="193"/>
      <c r="H8" s="230" t="s">
        <v>11</v>
      </c>
      <c r="I8" s="193" t="s">
        <v>1867</v>
      </c>
      <c r="J8" s="193"/>
      <c r="K8" s="193"/>
      <c r="L8" s="193"/>
      <c r="M8" s="230" t="s">
        <v>11</v>
      </c>
      <c r="N8" s="193" t="s">
        <v>1325</v>
      </c>
      <c r="O8" s="193"/>
      <c r="P8" s="193"/>
      <c r="Q8" s="193"/>
      <c r="R8" s="193"/>
      <c r="S8" s="230" t="s">
        <v>11</v>
      </c>
      <c r="T8" s="193" t="s">
        <v>1473</v>
      </c>
      <c r="U8" s="193"/>
      <c r="V8" s="193"/>
      <c r="W8" s="193"/>
      <c r="X8" s="193"/>
      <c r="Y8" s="193"/>
      <c r="Z8" s="193"/>
      <c r="AA8" s="193"/>
      <c r="AB8" s="193"/>
      <c r="AC8" s="193"/>
      <c r="AD8" s="193"/>
      <c r="AE8" s="193"/>
      <c r="AF8" s="194"/>
    </row>
    <row r="9" spans="2:32" ht="30" customHeight="1" x14ac:dyDescent="0.2">
      <c r="B9" s="1238" t="s">
        <v>2140</v>
      </c>
      <c r="C9" s="1411"/>
      <c r="D9" s="1411"/>
      <c r="E9" s="1412"/>
      <c r="F9" s="350"/>
      <c r="G9" s="199"/>
      <c r="H9" s="242" t="s">
        <v>11</v>
      </c>
      <c r="I9" s="15" t="s">
        <v>2141</v>
      </c>
      <c r="J9" s="199"/>
      <c r="K9" s="199"/>
      <c r="L9" s="199"/>
      <c r="M9" s="199"/>
      <c r="N9" s="199"/>
      <c r="O9" s="199"/>
      <c r="P9" s="199"/>
      <c r="Q9" s="199"/>
      <c r="R9" s="199"/>
      <c r="S9" s="232" t="s">
        <v>11</v>
      </c>
      <c r="T9" s="15" t="s">
        <v>2142</v>
      </c>
      <c r="U9" s="322"/>
      <c r="V9" s="199"/>
      <c r="W9" s="199"/>
      <c r="X9" s="199"/>
      <c r="Y9" s="199"/>
      <c r="Z9" s="199"/>
      <c r="AA9" s="199"/>
      <c r="AB9" s="199"/>
      <c r="AC9" s="199"/>
      <c r="AD9" s="199"/>
      <c r="AE9" s="199"/>
      <c r="AF9" s="336"/>
    </row>
    <row r="10" spans="2:32" ht="30" customHeight="1" x14ac:dyDescent="0.2">
      <c r="B10" s="1515" t="s">
        <v>2143</v>
      </c>
      <c r="C10" s="1516"/>
      <c r="D10" s="1516"/>
      <c r="E10" s="1517"/>
      <c r="F10" s="324"/>
      <c r="G10" s="195"/>
      <c r="H10" s="232" t="s">
        <v>11</v>
      </c>
      <c r="I10" s="204" t="s">
        <v>2144</v>
      </c>
      <c r="J10" s="195"/>
      <c r="K10" s="195"/>
      <c r="L10" s="195"/>
      <c r="M10" s="195"/>
      <c r="N10" s="195"/>
      <c r="O10" s="195"/>
      <c r="P10" s="195"/>
      <c r="Q10" s="195"/>
      <c r="R10" s="195"/>
      <c r="S10" s="195"/>
      <c r="T10" s="204"/>
      <c r="U10" s="320"/>
      <c r="V10" s="195"/>
      <c r="W10" s="195"/>
      <c r="X10" s="195"/>
      <c r="Y10" s="195"/>
      <c r="Z10" s="195"/>
      <c r="AA10" s="195"/>
      <c r="AB10" s="195"/>
      <c r="AC10" s="195"/>
      <c r="AD10" s="195"/>
      <c r="AE10" s="195"/>
      <c r="AF10" s="301"/>
    </row>
    <row r="11" spans="2:32" ht="30" customHeight="1" x14ac:dyDescent="0.2">
      <c r="B11" s="1518"/>
      <c r="C11" s="1519"/>
      <c r="D11" s="1519"/>
      <c r="E11" s="1520"/>
      <c r="F11" s="350"/>
      <c r="G11" s="199"/>
      <c r="H11" s="242" t="s">
        <v>11</v>
      </c>
      <c r="I11" s="236" t="s">
        <v>2145</v>
      </c>
      <c r="J11" s="199"/>
      <c r="K11" s="199"/>
      <c r="L11" s="199"/>
      <c r="M11" s="199"/>
      <c r="N11" s="199"/>
      <c r="O11" s="199"/>
      <c r="P11" s="199"/>
      <c r="Q11" s="199"/>
      <c r="R11" s="199"/>
      <c r="S11" s="199"/>
      <c r="T11" s="236"/>
      <c r="U11" s="322"/>
      <c r="V11" s="199"/>
      <c r="W11" s="199"/>
      <c r="X11" s="199"/>
      <c r="Y11" s="199"/>
      <c r="Z11" s="199"/>
      <c r="AA11" s="199"/>
      <c r="AB11" s="199"/>
      <c r="AC11" s="199"/>
      <c r="AD11" s="199"/>
      <c r="AE11" s="199"/>
      <c r="AF11" s="336"/>
    </row>
    <row r="12" spans="2:32" s="15" customFormat="1" ht="15" customHeight="1" x14ac:dyDescent="0.2">
      <c r="B12" s="204"/>
      <c r="C12" s="204"/>
      <c r="D12" s="204"/>
      <c r="E12" s="204"/>
      <c r="Q12" s="30"/>
    </row>
    <row r="13" spans="2:32" s="15" customFormat="1" ht="7.5" customHeight="1" thickBot="1" x14ac:dyDescent="0.25">
      <c r="B13" s="203"/>
      <c r="C13" s="204"/>
      <c r="D13" s="204"/>
      <c r="E13" s="205"/>
      <c r="F13" s="204"/>
      <c r="G13" s="204"/>
      <c r="H13" s="204"/>
      <c r="I13" s="204"/>
      <c r="J13" s="204"/>
      <c r="K13" s="204"/>
      <c r="L13" s="204"/>
      <c r="M13" s="204"/>
      <c r="N13" s="204"/>
      <c r="O13" s="204"/>
      <c r="P13" s="204"/>
      <c r="Q13" s="430"/>
      <c r="R13" s="204"/>
      <c r="S13" s="204"/>
      <c r="T13" s="204"/>
      <c r="U13" s="204"/>
      <c r="V13" s="204"/>
      <c r="W13" s="204"/>
      <c r="X13" s="204"/>
      <c r="Y13" s="204"/>
      <c r="Z13" s="204"/>
      <c r="AA13" s="204"/>
      <c r="AB13" s="204"/>
      <c r="AC13" s="204"/>
      <c r="AD13" s="204"/>
      <c r="AE13" s="204"/>
      <c r="AF13" s="205"/>
    </row>
    <row r="14" spans="2:32" s="15" customFormat="1" ht="21" customHeight="1" x14ac:dyDescent="0.2">
      <c r="B14" s="1063" t="s">
        <v>2240</v>
      </c>
      <c r="C14" s="1005"/>
      <c r="D14" s="1005"/>
      <c r="E14" s="1068"/>
      <c r="AD14" s="1669" t="s">
        <v>2241</v>
      </c>
      <c r="AE14" s="1670"/>
      <c r="AF14" s="207"/>
    </row>
    <row r="15" spans="2:32" s="15" customFormat="1" ht="21" customHeight="1" x14ac:dyDescent="0.2">
      <c r="B15" s="1063"/>
      <c r="C15" s="1005"/>
      <c r="D15" s="1005"/>
      <c r="E15" s="1068"/>
      <c r="AD15" s="1671"/>
      <c r="AE15" s="1672"/>
      <c r="AF15" s="207"/>
    </row>
    <row r="16" spans="2:32" s="15" customFormat="1" ht="21" customHeight="1" x14ac:dyDescent="0.2">
      <c r="B16" s="1063"/>
      <c r="C16" s="1005"/>
      <c r="D16" s="1005"/>
      <c r="E16" s="1068"/>
      <c r="G16" s="203" t="s">
        <v>2148</v>
      </c>
      <c r="H16" s="204"/>
      <c r="I16" s="204"/>
      <c r="J16" s="204"/>
      <c r="K16" s="204"/>
      <c r="L16" s="204"/>
      <c r="M16" s="204"/>
      <c r="N16" s="204"/>
      <c r="O16" s="204"/>
      <c r="P16" s="204"/>
      <c r="Q16" s="204"/>
      <c r="R16" s="204"/>
      <c r="S16" s="204"/>
      <c r="T16" s="204"/>
      <c r="U16" s="204"/>
      <c r="V16" s="204"/>
      <c r="W16" s="204"/>
      <c r="X16" s="204"/>
      <c r="Y16" s="204"/>
      <c r="Z16" s="204"/>
      <c r="AA16" s="204"/>
      <c r="AB16" s="204"/>
      <c r="AC16" s="204"/>
      <c r="AD16" s="431"/>
      <c r="AE16" s="432"/>
      <c r="AF16" s="207"/>
    </row>
    <row r="17" spans="2:32" s="15" customFormat="1" ht="30" customHeight="1" x14ac:dyDescent="0.2">
      <c r="B17" s="211"/>
      <c r="C17" s="14"/>
      <c r="D17" s="14"/>
      <c r="E17" s="293"/>
      <c r="G17" s="53"/>
      <c r="H17" s="250" t="s">
        <v>2149</v>
      </c>
      <c r="I17" s="1673" t="s">
        <v>2150</v>
      </c>
      <c r="J17" s="1674"/>
      <c r="K17" s="1674"/>
      <c r="L17" s="1674"/>
      <c r="M17" s="1675"/>
      <c r="N17" s="433"/>
      <c r="O17" s="434" t="s">
        <v>1055</v>
      </c>
      <c r="P17" s="1676" t="s">
        <v>2242</v>
      </c>
      <c r="Q17" s="1620" t="s">
        <v>1486</v>
      </c>
      <c r="R17" s="1106" t="s">
        <v>2243</v>
      </c>
      <c r="S17" s="1106"/>
      <c r="T17" s="1106"/>
      <c r="U17" s="1106"/>
      <c r="V17" s="1673"/>
      <c r="W17" s="1160"/>
      <c r="X17" s="1053" t="s">
        <v>2244</v>
      </c>
      <c r="Y17" s="215" t="s">
        <v>1875</v>
      </c>
      <c r="Z17" s="1588" t="s">
        <v>2152</v>
      </c>
      <c r="AA17" s="1588"/>
      <c r="AB17" s="1588"/>
      <c r="AC17" s="1588"/>
      <c r="AD17" s="435" t="s">
        <v>11</v>
      </c>
      <c r="AE17" s="436">
        <v>20</v>
      </c>
      <c r="AF17" s="207"/>
    </row>
    <row r="18" spans="2:32" s="15" customFormat="1" ht="30" customHeight="1" x14ac:dyDescent="0.2">
      <c r="B18" s="211"/>
      <c r="C18" s="14"/>
      <c r="D18" s="14"/>
      <c r="E18" s="293"/>
      <c r="G18" s="53"/>
      <c r="H18" s="250" t="s">
        <v>1491</v>
      </c>
      <c r="I18" s="1673" t="s">
        <v>2153</v>
      </c>
      <c r="J18" s="1116"/>
      <c r="K18" s="1116"/>
      <c r="L18" s="1116"/>
      <c r="M18" s="1117"/>
      <c r="N18" s="437"/>
      <c r="O18" s="363" t="s">
        <v>1055</v>
      </c>
      <c r="P18" s="1676"/>
      <c r="Q18" s="1620"/>
      <c r="R18" s="1106"/>
      <c r="S18" s="1106"/>
      <c r="T18" s="1106"/>
      <c r="U18" s="1106"/>
      <c r="V18" s="1673"/>
      <c r="W18" s="1430"/>
      <c r="X18" s="1053"/>
      <c r="Y18" s="215" t="s">
        <v>1875</v>
      </c>
      <c r="Z18" s="1588" t="s">
        <v>2154</v>
      </c>
      <c r="AA18" s="1588"/>
      <c r="AB18" s="1588"/>
      <c r="AC18" s="1588"/>
      <c r="AD18" s="435" t="s">
        <v>11</v>
      </c>
      <c r="AE18" s="436">
        <v>10</v>
      </c>
      <c r="AF18" s="207"/>
    </row>
    <row r="19" spans="2:32" s="15" customFormat="1" ht="30" customHeight="1" x14ac:dyDescent="0.2">
      <c r="B19" s="211"/>
      <c r="C19" s="14"/>
      <c r="D19" s="14"/>
      <c r="E19" s="293"/>
      <c r="G19" s="53"/>
      <c r="H19" s="250" t="s">
        <v>1504</v>
      </c>
      <c r="I19" s="1673" t="s">
        <v>2155</v>
      </c>
      <c r="J19" s="1116"/>
      <c r="K19" s="1116"/>
      <c r="L19" s="1116"/>
      <c r="M19" s="1117"/>
      <c r="N19" s="437"/>
      <c r="O19" s="363" t="s">
        <v>1055</v>
      </c>
      <c r="P19" s="1676"/>
      <c r="Q19" s="1620"/>
      <c r="R19" s="1106"/>
      <c r="S19" s="1106"/>
      <c r="T19" s="1106"/>
      <c r="U19" s="1106"/>
      <c r="V19" s="1673"/>
      <c r="W19" s="1145"/>
      <c r="X19" s="1053"/>
      <c r="Y19" s="215" t="s">
        <v>1875</v>
      </c>
      <c r="Z19" s="1588" t="s">
        <v>2156</v>
      </c>
      <c r="AA19" s="1588"/>
      <c r="AB19" s="1588"/>
      <c r="AC19" s="1588"/>
      <c r="AD19" s="435" t="s">
        <v>11</v>
      </c>
      <c r="AE19" s="436">
        <v>0</v>
      </c>
      <c r="AF19" s="207"/>
    </row>
    <row r="20" spans="2:32" s="15" customFormat="1" ht="7.5" customHeight="1" x14ac:dyDescent="0.2">
      <c r="B20" s="211"/>
      <c r="C20" s="14"/>
      <c r="D20" s="14"/>
      <c r="E20" s="293"/>
      <c r="G20" s="235"/>
      <c r="H20" s="236"/>
      <c r="I20" s="221"/>
      <c r="J20" s="221"/>
      <c r="K20" s="221"/>
      <c r="L20" s="221"/>
      <c r="M20" s="221"/>
      <c r="N20" s="221"/>
      <c r="O20" s="221"/>
      <c r="P20" s="221"/>
      <c r="Q20" s="221"/>
      <c r="R20" s="221"/>
      <c r="S20" s="221"/>
      <c r="T20" s="221"/>
      <c r="U20" s="221"/>
      <c r="V20" s="221"/>
      <c r="W20" s="236"/>
      <c r="X20" s="223"/>
      <c r="Y20" s="223"/>
      <c r="Z20" s="236"/>
      <c r="AA20" s="236"/>
      <c r="AB20" s="236"/>
      <c r="AC20" s="236"/>
      <c r="AD20" s="438"/>
      <c r="AE20" s="439"/>
      <c r="AF20" s="207"/>
    </row>
    <row r="21" spans="2:32" s="15" customFormat="1" ht="21" customHeight="1" x14ac:dyDescent="0.2">
      <c r="B21" s="211"/>
      <c r="C21" s="14"/>
      <c r="D21" s="14"/>
      <c r="E21" s="293"/>
      <c r="G21" s="203" t="s">
        <v>2157</v>
      </c>
      <c r="H21" s="204"/>
      <c r="I21" s="313"/>
      <c r="J21" s="313"/>
      <c r="K21" s="313"/>
      <c r="L21" s="313"/>
      <c r="M21" s="313"/>
      <c r="N21" s="313"/>
      <c r="O21" s="313"/>
      <c r="P21" s="313"/>
      <c r="Q21" s="313"/>
      <c r="R21" s="313"/>
      <c r="S21" s="313"/>
      <c r="T21" s="313"/>
      <c r="U21" s="313"/>
      <c r="V21" s="313"/>
      <c r="W21" s="204"/>
      <c r="X21" s="239"/>
      <c r="Y21" s="239"/>
      <c r="Z21" s="204"/>
      <c r="AA21" s="204"/>
      <c r="AB21" s="204"/>
      <c r="AC21" s="204"/>
      <c r="AD21" s="440"/>
      <c r="AE21" s="441"/>
      <c r="AF21" s="207"/>
    </row>
    <row r="22" spans="2:32" s="15" customFormat="1" ht="23.25" customHeight="1" x14ac:dyDescent="0.2">
      <c r="B22" s="442"/>
      <c r="C22" s="13"/>
      <c r="D22" s="13"/>
      <c r="E22" s="249"/>
      <c r="G22" s="53"/>
      <c r="H22" s="250" t="s">
        <v>2245</v>
      </c>
      <c r="I22" s="1673" t="s">
        <v>2158</v>
      </c>
      <c r="J22" s="1116"/>
      <c r="K22" s="1116"/>
      <c r="L22" s="1116"/>
      <c r="M22" s="1117"/>
      <c r="N22" s="433"/>
      <c r="O22" s="434" t="s">
        <v>1055</v>
      </c>
      <c r="P22" s="1676" t="s">
        <v>1194</v>
      </c>
      <c r="Q22" s="1620" t="s">
        <v>1486</v>
      </c>
      <c r="R22" s="1106" t="s">
        <v>2159</v>
      </c>
      <c r="S22" s="1106"/>
      <c r="T22" s="1106"/>
      <c r="U22" s="1106"/>
      <c r="V22" s="1106"/>
      <c r="W22" s="1160"/>
      <c r="X22" s="1162" t="s">
        <v>1279</v>
      </c>
      <c r="Y22" s="215" t="s">
        <v>1875</v>
      </c>
      <c r="Z22" s="1588" t="s">
        <v>2062</v>
      </c>
      <c r="AA22" s="1588"/>
      <c r="AB22" s="1588"/>
      <c r="AC22" s="1588"/>
      <c r="AD22" s="435" t="s">
        <v>11</v>
      </c>
      <c r="AE22" s="436">
        <v>20</v>
      </c>
      <c r="AF22" s="207"/>
    </row>
    <row r="23" spans="2:32" s="15" customFormat="1" ht="30" customHeight="1" x14ac:dyDescent="0.2">
      <c r="B23" s="442"/>
      <c r="C23" s="13"/>
      <c r="D23" s="13"/>
      <c r="E23" s="249"/>
      <c r="G23" s="53"/>
      <c r="H23" s="250" t="s">
        <v>1491</v>
      </c>
      <c r="I23" s="1673" t="s">
        <v>2160</v>
      </c>
      <c r="J23" s="1116"/>
      <c r="K23" s="1116"/>
      <c r="L23" s="1116"/>
      <c r="M23" s="1117"/>
      <c r="N23" s="437"/>
      <c r="O23" s="363" t="s">
        <v>1055</v>
      </c>
      <c r="P23" s="1676"/>
      <c r="Q23" s="1620"/>
      <c r="R23" s="1106"/>
      <c r="S23" s="1106"/>
      <c r="T23" s="1106"/>
      <c r="U23" s="1106"/>
      <c r="V23" s="1106"/>
      <c r="W23" s="1430"/>
      <c r="X23" s="1431"/>
      <c r="Y23" s="215" t="s">
        <v>1194</v>
      </c>
      <c r="Z23" s="1588" t="s">
        <v>2161</v>
      </c>
      <c r="AA23" s="1588"/>
      <c r="AB23" s="1588"/>
      <c r="AC23" s="1588"/>
      <c r="AD23" s="435" t="s">
        <v>11</v>
      </c>
      <c r="AE23" s="436">
        <v>10</v>
      </c>
      <c r="AF23" s="207"/>
    </row>
    <row r="24" spans="2:32" s="15" customFormat="1" ht="24.75" customHeight="1" x14ac:dyDescent="0.2">
      <c r="B24" s="442"/>
      <c r="C24" s="13"/>
      <c r="D24" s="13"/>
      <c r="E24" s="249"/>
      <c r="G24" s="53"/>
      <c r="H24" s="250" t="s">
        <v>1504</v>
      </c>
      <c r="I24" s="1673" t="s">
        <v>2162</v>
      </c>
      <c r="J24" s="1116"/>
      <c r="K24" s="1116"/>
      <c r="L24" s="1116"/>
      <c r="M24" s="1117"/>
      <c r="N24" s="437"/>
      <c r="O24" s="363" t="s">
        <v>1055</v>
      </c>
      <c r="P24" s="1676"/>
      <c r="Q24" s="1620"/>
      <c r="R24" s="1106"/>
      <c r="S24" s="1106"/>
      <c r="T24" s="1106"/>
      <c r="U24" s="1106"/>
      <c r="V24" s="1106"/>
      <c r="W24" s="1145"/>
      <c r="X24" s="1147"/>
      <c r="Y24" s="215" t="s">
        <v>1875</v>
      </c>
      <c r="Z24" s="1588" t="s">
        <v>2163</v>
      </c>
      <c r="AA24" s="1588"/>
      <c r="AB24" s="1588"/>
      <c r="AC24" s="1588"/>
      <c r="AD24" s="435" t="s">
        <v>11</v>
      </c>
      <c r="AE24" s="436">
        <v>0</v>
      </c>
      <c r="AF24" s="443"/>
    </row>
    <row r="25" spans="2:32" s="15" customFormat="1" ht="7.5" customHeight="1" x14ac:dyDescent="0.2">
      <c r="B25" s="442"/>
      <c r="C25" s="13"/>
      <c r="D25" s="13"/>
      <c r="E25" s="249"/>
      <c r="G25" s="235"/>
      <c r="H25" s="236"/>
      <c r="I25" s="444"/>
      <c r="J25" s="445"/>
      <c r="K25" s="445"/>
      <c r="L25" s="445"/>
      <c r="M25" s="445"/>
      <c r="N25" s="221"/>
      <c r="O25" s="362"/>
      <c r="P25" s="446"/>
      <c r="Q25" s="446"/>
      <c r="R25" s="221"/>
      <c r="S25" s="221"/>
      <c r="T25" s="221"/>
      <c r="U25" s="221"/>
      <c r="V25" s="221"/>
      <c r="W25" s="236"/>
      <c r="X25" s="223"/>
      <c r="Y25" s="223"/>
      <c r="Z25" s="236"/>
      <c r="AA25" s="236"/>
      <c r="AB25" s="236"/>
      <c r="AC25" s="236"/>
      <c r="AD25" s="438"/>
      <c r="AE25" s="439"/>
      <c r="AF25" s="207"/>
    </row>
    <row r="26" spans="2:32" s="15" customFormat="1" ht="21" customHeight="1" x14ac:dyDescent="0.2">
      <c r="B26" s="53"/>
      <c r="E26" s="207"/>
      <c r="G26" s="53" t="s">
        <v>2164</v>
      </c>
      <c r="I26" s="13"/>
      <c r="J26" s="13"/>
      <c r="K26" s="13"/>
      <c r="L26" s="13"/>
      <c r="M26" s="13"/>
      <c r="N26" s="13"/>
      <c r="O26" s="13"/>
      <c r="P26" s="13"/>
      <c r="Q26" s="13"/>
      <c r="R26" s="13"/>
      <c r="S26" s="13"/>
      <c r="T26" s="13"/>
      <c r="U26" s="13"/>
      <c r="V26" s="13"/>
      <c r="X26" s="16"/>
      <c r="Y26" s="16"/>
      <c r="AD26" s="440"/>
      <c r="AE26" s="441"/>
      <c r="AF26" s="207"/>
    </row>
    <row r="27" spans="2:32" s="15" customFormat="1" ht="30.75" customHeight="1" x14ac:dyDescent="0.2">
      <c r="B27" s="211"/>
      <c r="C27" s="14"/>
      <c r="D27" s="14"/>
      <c r="E27" s="293"/>
      <c r="G27" s="53"/>
      <c r="H27" s="1621" t="s">
        <v>1480</v>
      </c>
      <c r="I27" s="1191" t="s">
        <v>2165</v>
      </c>
      <c r="J27" s="1112"/>
      <c r="K27" s="1112"/>
      <c r="L27" s="1112"/>
      <c r="M27" s="1113"/>
      <c r="N27" s="1049"/>
      <c r="O27" s="1050" t="s">
        <v>1055</v>
      </c>
      <c r="P27" s="1531" t="s">
        <v>1875</v>
      </c>
      <c r="Q27" s="1677" t="s">
        <v>1883</v>
      </c>
      <c r="R27" s="1677" t="s">
        <v>2246</v>
      </c>
      <c r="S27" s="1678"/>
      <c r="T27" s="1678"/>
      <c r="U27" s="1678"/>
      <c r="V27" s="1679"/>
      <c r="W27" s="1161"/>
      <c r="X27" s="1162" t="s">
        <v>1290</v>
      </c>
      <c r="Y27" s="16" t="s">
        <v>1875</v>
      </c>
      <c r="Z27" s="1588" t="s">
        <v>2247</v>
      </c>
      <c r="AA27" s="1588"/>
      <c r="AB27" s="1588"/>
      <c r="AC27" s="1588"/>
      <c r="AD27" s="435" t="s">
        <v>11</v>
      </c>
      <c r="AE27" s="436">
        <v>10</v>
      </c>
      <c r="AF27" s="207"/>
    </row>
    <row r="28" spans="2:32" s="15" customFormat="1" ht="30.75" customHeight="1" x14ac:dyDescent="0.2">
      <c r="B28" s="211"/>
      <c r="C28" s="14"/>
      <c r="D28" s="14"/>
      <c r="E28" s="293"/>
      <c r="G28" s="53"/>
      <c r="H28" s="1621"/>
      <c r="I28" s="1193"/>
      <c r="J28" s="1143"/>
      <c r="K28" s="1143"/>
      <c r="L28" s="1143"/>
      <c r="M28" s="1144"/>
      <c r="N28" s="1533"/>
      <c r="O28" s="1535"/>
      <c r="P28" s="1531"/>
      <c r="Q28" s="1680"/>
      <c r="R28" s="1680"/>
      <c r="S28" s="1681"/>
      <c r="T28" s="1681"/>
      <c r="U28" s="1681"/>
      <c r="V28" s="1682"/>
      <c r="W28" s="1044"/>
      <c r="X28" s="1431"/>
      <c r="Y28" s="16" t="s">
        <v>1875</v>
      </c>
      <c r="Z28" s="1588" t="s">
        <v>2248</v>
      </c>
      <c r="AA28" s="1588"/>
      <c r="AB28" s="1588"/>
      <c r="AC28" s="1588"/>
      <c r="AD28" s="435" t="s">
        <v>11</v>
      </c>
      <c r="AE28" s="436">
        <v>5</v>
      </c>
      <c r="AF28" s="207"/>
    </row>
    <row r="29" spans="2:32" s="15" customFormat="1" ht="27" customHeight="1" x14ac:dyDescent="0.2">
      <c r="B29" s="211"/>
      <c r="C29" s="14"/>
      <c r="D29" s="14"/>
      <c r="E29" s="293"/>
      <c r="G29" s="53"/>
      <c r="H29" s="250" t="s">
        <v>1192</v>
      </c>
      <c r="I29" s="1673" t="s">
        <v>2169</v>
      </c>
      <c r="J29" s="1116"/>
      <c r="K29" s="1116"/>
      <c r="L29" s="1116"/>
      <c r="M29" s="1117"/>
      <c r="N29" s="437"/>
      <c r="O29" s="363" t="s">
        <v>1055</v>
      </c>
      <c r="P29" s="337"/>
      <c r="Q29" s="1683"/>
      <c r="R29" s="1683"/>
      <c r="S29" s="1684"/>
      <c r="T29" s="1684"/>
      <c r="U29" s="1684"/>
      <c r="V29" s="1685"/>
      <c r="W29" s="1146"/>
      <c r="X29" s="1147"/>
      <c r="Y29" s="16" t="s">
        <v>1875</v>
      </c>
      <c r="Z29" s="1588" t="s">
        <v>2249</v>
      </c>
      <c r="AA29" s="1588"/>
      <c r="AB29" s="1588"/>
      <c r="AC29" s="1588"/>
      <c r="AD29" s="435" t="s">
        <v>11</v>
      </c>
      <c r="AE29" s="436">
        <v>0</v>
      </c>
      <c r="AF29" s="207"/>
    </row>
    <row r="30" spans="2:32" s="15" customFormat="1" ht="7.5" customHeight="1" x14ac:dyDescent="0.2">
      <c r="B30" s="211"/>
      <c r="C30" s="14"/>
      <c r="D30" s="14"/>
      <c r="E30" s="293"/>
      <c r="G30" s="235"/>
      <c r="H30" s="447"/>
      <c r="I30" s="445"/>
      <c r="J30" s="445"/>
      <c r="K30" s="445"/>
      <c r="L30" s="445"/>
      <c r="M30" s="445"/>
      <c r="N30" s="221"/>
      <c r="O30" s="362"/>
      <c r="P30" s="221"/>
      <c r="Q30" s="221"/>
      <c r="R30" s="221"/>
      <c r="S30" s="221"/>
      <c r="T30" s="221"/>
      <c r="U30" s="221"/>
      <c r="V30" s="221"/>
      <c r="W30" s="236"/>
      <c r="X30" s="223"/>
      <c r="Y30" s="223"/>
      <c r="Z30" s="445"/>
      <c r="AA30" s="445"/>
      <c r="AB30" s="236"/>
      <c r="AC30" s="236"/>
      <c r="AD30" s="448"/>
      <c r="AE30" s="439"/>
      <c r="AF30" s="207"/>
    </row>
    <row r="31" spans="2:32" s="15" customFormat="1" ht="21" customHeight="1" x14ac:dyDescent="0.2">
      <c r="B31" s="442"/>
      <c r="C31" s="13"/>
      <c r="D31" s="13"/>
      <c r="E31" s="249"/>
      <c r="G31" s="203" t="s">
        <v>2171</v>
      </c>
      <c r="H31" s="204"/>
      <c r="I31" s="313"/>
      <c r="J31" s="313"/>
      <c r="K31" s="313"/>
      <c r="L31" s="313"/>
      <c r="M31" s="313"/>
      <c r="N31" s="313"/>
      <c r="O31" s="313"/>
      <c r="P31" s="313"/>
      <c r="Q31" s="313"/>
      <c r="R31" s="313"/>
      <c r="S31" s="313"/>
      <c r="T31" s="313"/>
      <c r="U31" s="313"/>
      <c r="V31" s="313"/>
      <c r="W31" s="204"/>
      <c r="X31" s="239"/>
      <c r="Y31" s="239"/>
      <c r="AD31" s="440"/>
      <c r="AE31" s="441"/>
      <c r="AF31" s="207"/>
    </row>
    <row r="32" spans="2:32" s="15" customFormat="1" ht="31.5" customHeight="1" x14ac:dyDescent="0.2">
      <c r="B32" s="53"/>
      <c r="E32" s="207"/>
      <c r="G32" s="53"/>
      <c r="H32" s="1688" t="s">
        <v>1480</v>
      </c>
      <c r="I32" s="1191" t="s">
        <v>2172</v>
      </c>
      <c r="J32" s="1112"/>
      <c r="K32" s="1112"/>
      <c r="L32" s="1112"/>
      <c r="M32" s="1113"/>
      <c r="N32" s="1049"/>
      <c r="O32" s="1050" t="s">
        <v>1055</v>
      </c>
      <c r="P32" s="1676" t="s">
        <v>1875</v>
      </c>
      <c r="Q32" s="1620" t="s">
        <v>1883</v>
      </c>
      <c r="R32" s="1620" t="s">
        <v>2250</v>
      </c>
      <c r="S32" s="1620"/>
      <c r="T32" s="1620"/>
      <c r="U32" s="1620"/>
      <c r="V32" s="1620"/>
      <c r="W32" s="1160"/>
      <c r="X32" s="1162" t="s">
        <v>1279</v>
      </c>
      <c r="Y32" s="16" t="s">
        <v>1194</v>
      </c>
      <c r="Z32" s="1588" t="s">
        <v>2247</v>
      </c>
      <c r="AA32" s="1588"/>
      <c r="AB32" s="1588"/>
      <c r="AC32" s="1588"/>
      <c r="AD32" s="435" t="s">
        <v>11</v>
      </c>
      <c r="AE32" s="436">
        <v>10</v>
      </c>
      <c r="AF32" s="207"/>
    </row>
    <row r="33" spans="2:37" s="15" customFormat="1" ht="31.5" customHeight="1" x14ac:dyDescent="0.2">
      <c r="B33" s="53"/>
      <c r="E33" s="207"/>
      <c r="G33" s="53"/>
      <c r="H33" s="1686"/>
      <c r="I33" s="1193"/>
      <c r="J33" s="1143"/>
      <c r="K33" s="1143"/>
      <c r="L33" s="1143"/>
      <c r="M33" s="1144"/>
      <c r="N33" s="1533"/>
      <c r="O33" s="1535"/>
      <c r="P33" s="1676"/>
      <c r="Q33" s="1620"/>
      <c r="R33" s="1620"/>
      <c r="S33" s="1620"/>
      <c r="T33" s="1620"/>
      <c r="U33" s="1620"/>
      <c r="V33" s="1620"/>
      <c r="W33" s="1430"/>
      <c r="X33" s="1431"/>
      <c r="Y33" s="16" t="s">
        <v>1194</v>
      </c>
      <c r="Z33" s="1588" t="s">
        <v>2248</v>
      </c>
      <c r="AA33" s="1588"/>
      <c r="AB33" s="1588"/>
      <c r="AC33" s="1588"/>
      <c r="AD33" s="435" t="s">
        <v>11</v>
      </c>
      <c r="AE33" s="436">
        <v>5</v>
      </c>
      <c r="AF33" s="443"/>
    </row>
    <row r="34" spans="2:37" s="15" customFormat="1" ht="30.75" customHeight="1" x14ac:dyDescent="0.2">
      <c r="B34" s="53"/>
      <c r="E34" s="207"/>
      <c r="G34" s="53"/>
      <c r="H34" s="250" t="s">
        <v>1491</v>
      </c>
      <c r="I34" s="1673" t="s">
        <v>2175</v>
      </c>
      <c r="J34" s="1116"/>
      <c r="K34" s="1116"/>
      <c r="L34" s="1116"/>
      <c r="M34" s="1117"/>
      <c r="N34" s="437"/>
      <c r="O34" s="363" t="s">
        <v>1055</v>
      </c>
      <c r="P34" s="1676"/>
      <c r="Q34" s="1620"/>
      <c r="R34" s="1620"/>
      <c r="S34" s="1620"/>
      <c r="T34" s="1620"/>
      <c r="U34" s="1620"/>
      <c r="V34" s="1620"/>
      <c r="W34" s="1145"/>
      <c r="X34" s="1147"/>
      <c r="Y34" s="16" t="s">
        <v>1194</v>
      </c>
      <c r="Z34" s="1588" t="s">
        <v>2251</v>
      </c>
      <c r="AA34" s="1588"/>
      <c r="AB34" s="1588"/>
      <c r="AC34" s="1588"/>
      <c r="AD34" s="435" t="s">
        <v>11</v>
      </c>
      <c r="AE34" s="436">
        <v>0</v>
      </c>
      <c r="AF34" s="443"/>
    </row>
    <row r="35" spans="2:37" s="15" customFormat="1" ht="7.5" customHeight="1" x14ac:dyDescent="0.2">
      <c r="B35" s="53"/>
      <c r="E35" s="207"/>
      <c r="G35" s="235"/>
      <c r="H35" s="236"/>
      <c r="I35" s="221"/>
      <c r="J35" s="221"/>
      <c r="K35" s="221"/>
      <c r="L35" s="221"/>
      <c r="M35" s="221"/>
      <c r="N35" s="221"/>
      <c r="O35" s="221"/>
      <c r="P35" s="221"/>
      <c r="Q35" s="221"/>
      <c r="R35" s="221"/>
      <c r="S35" s="221"/>
      <c r="T35" s="221"/>
      <c r="U35" s="221"/>
      <c r="V35" s="221"/>
      <c r="W35" s="236"/>
      <c r="X35" s="223"/>
      <c r="Y35" s="223"/>
      <c r="Z35" s="223"/>
      <c r="AA35" s="223"/>
      <c r="AB35" s="236"/>
      <c r="AC35" s="236"/>
      <c r="AD35" s="438"/>
      <c r="AE35" s="439"/>
      <c r="AF35" s="443"/>
    </row>
    <row r="36" spans="2:37" s="15" customFormat="1" ht="21" customHeight="1" x14ac:dyDescent="0.2">
      <c r="B36" s="53"/>
      <c r="E36" s="207"/>
      <c r="G36" s="203" t="s">
        <v>2177</v>
      </c>
      <c r="H36" s="204"/>
      <c r="I36" s="313"/>
      <c r="J36" s="313"/>
      <c r="K36" s="313"/>
      <c r="L36" s="313"/>
      <c r="M36" s="313"/>
      <c r="N36" s="313"/>
      <c r="O36" s="313"/>
      <c r="P36" s="313"/>
      <c r="Q36" s="313"/>
      <c r="R36" s="313"/>
      <c r="S36" s="313"/>
      <c r="T36" s="313"/>
      <c r="U36" s="313"/>
      <c r="V36" s="313"/>
      <c r="W36" s="204"/>
      <c r="X36" s="239"/>
      <c r="Y36" s="239"/>
      <c r="Z36" s="16"/>
      <c r="AA36" s="16"/>
      <c r="AD36" s="440"/>
      <c r="AE36" s="441"/>
      <c r="AF36" s="207"/>
    </row>
    <row r="37" spans="2:37" s="15" customFormat="1" ht="19.5" customHeight="1" x14ac:dyDescent="0.2">
      <c r="B37" s="53"/>
      <c r="E37" s="207"/>
      <c r="G37" s="53"/>
      <c r="H37" s="1621" t="s">
        <v>1209</v>
      </c>
      <c r="I37" s="1191" t="s">
        <v>2178</v>
      </c>
      <c r="J37" s="1112"/>
      <c r="K37" s="1112"/>
      <c r="L37" s="1112"/>
      <c r="M37" s="1112"/>
      <c r="N37" s="1112"/>
      <c r="O37" s="1112"/>
      <c r="P37" s="1112"/>
      <c r="Q37" s="1112"/>
      <c r="R37" s="1112"/>
      <c r="S37" s="1112"/>
      <c r="T37" s="1112"/>
      <c r="U37" s="1113"/>
      <c r="V37" s="1531" t="s">
        <v>2252</v>
      </c>
      <c r="W37" s="1620"/>
      <c r="X37" s="1620"/>
      <c r="Y37" s="16" t="s">
        <v>1875</v>
      </c>
      <c r="Z37" s="1588" t="s">
        <v>2253</v>
      </c>
      <c r="AA37" s="1588"/>
      <c r="AD37" s="435" t="s">
        <v>11</v>
      </c>
      <c r="AE37" s="436">
        <v>5</v>
      </c>
      <c r="AF37" s="207"/>
    </row>
    <row r="38" spans="2:37" s="15" customFormat="1" ht="30.75" customHeight="1" x14ac:dyDescent="0.2">
      <c r="B38" s="211"/>
      <c r="C38" s="14"/>
      <c r="D38" s="14"/>
      <c r="E38" s="293"/>
      <c r="G38" s="53"/>
      <c r="H38" s="1621"/>
      <c r="I38" s="1193"/>
      <c r="J38" s="1143"/>
      <c r="K38" s="1143"/>
      <c r="L38" s="1143"/>
      <c r="M38" s="1143"/>
      <c r="N38" s="1143"/>
      <c r="O38" s="1143"/>
      <c r="P38" s="1143"/>
      <c r="Q38" s="1143"/>
      <c r="R38" s="1143"/>
      <c r="S38" s="1143"/>
      <c r="T38" s="1143"/>
      <c r="U38" s="1144"/>
      <c r="V38" s="1533"/>
      <c r="W38" s="1620"/>
      <c r="X38" s="1620"/>
      <c r="Y38" s="16" t="s">
        <v>1194</v>
      </c>
      <c r="Z38" s="1588" t="s">
        <v>2254</v>
      </c>
      <c r="AA38" s="1588"/>
      <c r="AB38" s="1588"/>
      <c r="AC38" s="1696"/>
      <c r="AD38" s="435" t="s">
        <v>11</v>
      </c>
      <c r="AE38" s="436">
        <v>3</v>
      </c>
      <c r="AF38" s="207"/>
    </row>
    <row r="39" spans="2:37" s="15" customFormat="1" ht="38.25" customHeight="1" x14ac:dyDescent="0.2">
      <c r="B39" s="211"/>
      <c r="C39" s="14"/>
      <c r="D39" s="14"/>
      <c r="E39" s="293"/>
      <c r="G39" s="247"/>
      <c r="H39" s="1686"/>
      <c r="I39" s="1192"/>
      <c r="J39" s="1588"/>
      <c r="K39" s="1588"/>
      <c r="L39" s="1588"/>
      <c r="M39" s="1588"/>
      <c r="N39" s="1588"/>
      <c r="O39" s="1588"/>
      <c r="P39" s="1588"/>
      <c r="Q39" s="1588"/>
      <c r="R39" s="1588"/>
      <c r="S39" s="1588"/>
      <c r="T39" s="1588"/>
      <c r="U39" s="1130"/>
      <c r="V39" s="1531"/>
      <c r="W39" s="1687"/>
      <c r="X39" s="1683"/>
      <c r="Y39" s="215" t="s">
        <v>1194</v>
      </c>
      <c r="Z39" s="1588" t="s">
        <v>2255</v>
      </c>
      <c r="AA39" s="1588"/>
      <c r="AB39" s="1588"/>
      <c r="AC39" s="1696"/>
      <c r="AD39" s="435" t="s">
        <v>11</v>
      </c>
      <c r="AE39" s="436">
        <v>1</v>
      </c>
      <c r="AF39" s="207"/>
    </row>
    <row r="40" spans="2:37" s="15" customFormat="1" ht="19.5" customHeight="1" x14ac:dyDescent="0.2">
      <c r="B40" s="211"/>
      <c r="C40" s="14"/>
      <c r="D40" s="14"/>
      <c r="E40" s="293"/>
      <c r="G40" s="53"/>
      <c r="H40" s="1621"/>
      <c r="I40" s="1193"/>
      <c r="J40" s="1143"/>
      <c r="K40" s="1143"/>
      <c r="L40" s="1143"/>
      <c r="M40" s="1143"/>
      <c r="N40" s="1143"/>
      <c r="O40" s="1143"/>
      <c r="P40" s="1143"/>
      <c r="Q40" s="1143"/>
      <c r="R40" s="1143"/>
      <c r="S40" s="1143"/>
      <c r="T40" s="1143"/>
      <c r="U40" s="1144"/>
      <c r="V40" s="1531"/>
      <c r="W40" s="1620"/>
      <c r="X40" s="1620"/>
      <c r="Y40" s="16" t="s">
        <v>1875</v>
      </c>
      <c r="Z40" s="1588" t="s">
        <v>2256</v>
      </c>
      <c r="AA40" s="1588"/>
      <c r="AB40" s="1588"/>
      <c r="AD40" s="435" t="s">
        <v>11</v>
      </c>
      <c r="AE40" s="436">
        <v>0</v>
      </c>
      <c r="AF40" s="207"/>
    </row>
    <row r="41" spans="2:37" s="15" customFormat="1" ht="7.5" customHeight="1" x14ac:dyDescent="0.2">
      <c r="B41" s="211"/>
      <c r="C41" s="14"/>
      <c r="D41" s="14"/>
      <c r="E41" s="293"/>
      <c r="G41" s="235"/>
      <c r="H41" s="236"/>
      <c r="I41" s="221"/>
      <c r="J41" s="221"/>
      <c r="K41" s="221"/>
      <c r="L41" s="221"/>
      <c r="M41" s="221"/>
      <c r="N41" s="221"/>
      <c r="O41" s="221"/>
      <c r="P41" s="221"/>
      <c r="Q41" s="221"/>
      <c r="R41" s="221"/>
      <c r="S41" s="221"/>
      <c r="T41" s="221"/>
      <c r="U41" s="221"/>
      <c r="V41" s="221"/>
      <c r="W41" s="236"/>
      <c r="X41" s="236"/>
      <c r="Y41" s="223"/>
      <c r="Z41" s="445"/>
      <c r="AA41" s="445"/>
      <c r="AB41" s="236"/>
      <c r="AC41" s="236"/>
      <c r="AD41" s="448"/>
      <c r="AE41" s="439"/>
      <c r="AF41" s="207"/>
    </row>
    <row r="42" spans="2:37" s="15" customFormat="1" ht="21" customHeight="1" x14ac:dyDescent="0.2">
      <c r="B42" s="442"/>
      <c r="C42" s="13"/>
      <c r="D42" s="13"/>
      <c r="E42" s="249"/>
      <c r="G42" s="203" t="s">
        <v>2183</v>
      </c>
      <c r="H42" s="204"/>
      <c r="I42" s="313"/>
      <c r="J42" s="313"/>
      <c r="K42" s="313"/>
      <c r="L42" s="313"/>
      <c r="M42" s="313"/>
      <c r="N42" s="313"/>
      <c r="O42" s="313"/>
      <c r="P42" s="313"/>
      <c r="Q42" s="313"/>
      <c r="R42" s="313"/>
      <c r="S42" s="313"/>
      <c r="T42" s="313"/>
      <c r="U42" s="313"/>
      <c r="V42" s="313"/>
      <c r="W42" s="204"/>
      <c r="X42" s="204"/>
      <c r="Y42" s="239"/>
      <c r="Z42" s="204"/>
      <c r="AA42" s="204"/>
      <c r="AB42" s="204"/>
      <c r="AC42" s="204"/>
      <c r="AD42" s="440"/>
      <c r="AE42" s="441"/>
      <c r="AF42" s="207"/>
    </row>
    <row r="43" spans="2:37" s="15" customFormat="1" ht="42" customHeight="1" x14ac:dyDescent="0.2">
      <c r="B43" s="442"/>
      <c r="C43" s="13"/>
      <c r="D43" s="13"/>
      <c r="E43" s="249"/>
      <c r="G43" s="53"/>
      <c r="H43" s="250" t="s">
        <v>1209</v>
      </c>
      <c r="I43" s="1106" t="s">
        <v>2184</v>
      </c>
      <c r="J43" s="1106"/>
      <c r="K43" s="1106"/>
      <c r="L43" s="1106"/>
      <c r="M43" s="1106"/>
      <c r="N43" s="433"/>
      <c r="O43" s="434" t="s">
        <v>1054</v>
      </c>
      <c r="P43" s="1676" t="s">
        <v>1875</v>
      </c>
      <c r="Q43" s="1620" t="s">
        <v>2197</v>
      </c>
      <c r="R43" s="1106" t="s">
        <v>2187</v>
      </c>
      <c r="S43" s="1106"/>
      <c r="T43" s="1106"/>
      <c r="U43" s="1106"/>
      <c r="V43" s="1106"/>
      <c r="W43" s="1410"/>
      <c r="X43" s="1410"/>
      <c r="Y43" s="16" t="s">
        <v>1875</v>
      </c>
      <c r="Z43" s="1588" t="s">
        <v>2257</v>
      </c>
      <c r="AA43" s="1588"/>
      <c r="AB43" s="1588"/>
      <c r="AC43" s="1696"/>
      <c r="AD43" s="435" t="s">
        <v>11</v>
      </c>
      <c r="AE43" s="436">
        <v>5</v>
      </c>
      <c r="AF43" s="207"/>
    </row>
    <row r="44" spans="2:37" s="15" customFormat="1" ht="40.5" customHeight="1" x14ac:dyDescent="0.2">
      <c r="B44" s="53"/>
      <c r="E44" s="207"/>
      <c r="G44" s="53"/>
      <c r="H44" s="250" t="s">
        <v>1491</v>
      </c>
      <c r="I44" s="1106" t="s">
        <v>2258</v>
      </c>
      <c r="J44" s="1106"/>
      <c r="K44" s="1106"/>
      <c r="L44" s="1106"/>
      <c r="M44" s="1106"/>
      <c r="N44" s="221"/>
      <c r="O44" s="363" t="s">
        <v>1054</v>
      </c>
      <c r="P44" s="1676"/>
      <c r="Q44" s="1620"/>
      <c r="R44" s="1106"/>
      <c r="S44" s="1106"/>
      <c r="T44" s="1106"/>
      <c r="U44" s="1106"/>
      <c r="V44" s="1106"/>
      <c r="W44" s="1410"/>
      <c r="X44" s="1410"/>
      <c r="Y44" s="16" t="s">
        <v>1194</v>
      </c>
      <c r="Z44" s="1588" t="s">
        <v>1394</v>
      </c>
      <c r="AA44" s="1588"/>
      <c r="AB44" s="1588"/>
      <c r="AC44" s="1696"/>
      <c r="AD44" s="435" t="s">
        <v>11</v>
      </c>
      <c r="AE44" s="436">
        <v>3</v>
      </c>
      <c r="AF44" s="207"/>
    </row>
    <row r="45" spans="2:37" s="15" customFormat="1" ht="30" customHeight="1" x14ac:dyDescent="0.2">
      <c r="B45" s="53"/>
      <c r="E45" s="207"/>
      <c r="G45" s="53"/>
      <c r="H45" s="250" t="s">
        <v>1504</v>
      </c>
      <c r="I45" s="1673" t="s">
        <v>2259</v>
      </c>
      <c r="J45" s="1116"/>
      <c r="K45" s="1116"/>
      <c r="L45" s="1116"/>
      <c r="M45" s="1117"/>
      <c r="N45" s="433"/>
      <c r="O45" s="434" t="s">
        <v>1055</v>
      </c>
      <c r="P45" s="1676"/>
      <c r="Q45" s="1620"/>
      <c r="R45" s="1106"/>
      <c r="S45" s="1106"/>
      <c r="T45" s="1106"/>
      <c r="U45" s="1106"/>
      <c r="V45" s="1106"/>
      <c r="W45" s="1410"/>
      <c r="X45" s="1410"/>
      <c r="Y45" s="16" t="s">
        <v>1194</v>
      </c>
      <c r="Z45" s="1602" t="s">
        <v>2190</v>
      </c>
      <c r="AA45" s="1602"/>
      <c r="AD45" s="435" t="s">
        <v>11</v>
      </c>
      <c r="AE45" s="436">
        <v>2</v>
      </c>
      <c r="AF45" s="207"/>
    </row>
    <row r="46" spans="2:37" s="15" customFormat="1" ht="21" customHeight="1" x14ac:dyDescent="0.2">
      <c r="B46" s="53"/>
      <c r="E46" s="207"/>
      <c r="G46" s="53"/>
      <c r="H46" s="250" t="s">
        <v>1883</v>
      </c>
      <c r="I46" s="1673" t="s">
        <v>2260</v>
      </c>
      <c r="J46" s="1116"/>
      <c r="K46" s="1116"/>
      <c r="L46" s="1116"/>
      <c r="M46" s="1117"/>
      <c r="N46" s="437"/>
      <c r="O46" s="363" t="s">
        <v>935</v>
      </c>
      <c r="P46" s="1676"/>
      <c r="Q46" s="1620"/>
      <c r="R46" s="1106"/>
      <c r="S46" s="1106"/>
      <c r="T46" s="1106"/>
      <c r="U46" s="1106"/>
      <c r="V46" s="1106"/>
      <c r="W46" s="1410"/>
      <c r="X46" s="1410"/>
      <c r="Y46" s="16" t="s">
        <v>1194</v>
      </c>
      <c r="Z46" s="1588" t="s">
        <v>2193</v>
      </c>
      <c r="AA46" s="1588"/>
      <c r="AB46" s="1588"/>
      <c r="AD46" s="435" t="s">
        <v>11</v>
      </c>
      <c r="AE46" s="436">
        <v>0</v>
      </c>
      <c r="AF46" s="207"/>
    </row>
    <row r="47" spans="2:37" s="15" customFormat="1" ht="7.5" customHeight="1" x14ac:dyDescent="0.2">
      <c r="B47" s="53"/>
      <c r="E47" s="207"/>
      <c r="G47" s="235"/>
      <c r="H47" s="236"/>
      <c r="I47" s="221"/>
      <c r="J47" s="221"/>
      <c r="K47" s="221"/>
      <c r="L47" s="221"/>
      <c r="M47" s="221"/>
      <c r="N47" s="221"/>
      <c r="O47" s="221"/>
      <c r="P47" s="221"/>
      <c r="Q47" s="221"/>
      <c r="R47" s="221"/>
      <c r="S47" s="221"/>
      <c r="T47" s="221"/>
      <c r="U47" s="221"/>
      <c r="V47" s="221"/>
      <c r="W47" s="236"/>
      <c r="X47" s="236"/>
      <c r="Y47" s="223"/>
      <c r="Z47" s="236"/>
      <c r="AA47" s="236"/>
      <c r="AB47" s="236"/>
      <c r="AC47" s="236"/>
      <c r="AD47" s="438"/>
      <c r="AE47" s="439"/>
      <c r="AF47" s="450"/>
      <c r="AH47" s="384"/>
      <c r="AI47" s="384"/>
      <c r="AJ47" s="16"/>
      <c r="AK47" s="16"/>
    </row>
    <row r="48" spans="2:37" s="15" customFormat="1" ht="21" customHeight="1" x14ac:dyDescent="0.2">
      <c r="B48" s="211"/>
      <c r="C48" s="14"/>
      <c r="D48" s="14"/>
      <c r="E48" s="293"/>
      <c r="G48" s="203" t="s">
        <v>2195</v>
      </c>
      <c r="H48" s="204"/>
      <c r="I48" s="313"/>
      <c r="J48" s="313"/>
      <c r="K48" s="313"/>
      <c r="L48" s="313"/>
      <c r="M48" s="313"/>
      <c r="N48" s="313"/>
      <c r="O48" s="313"/>
      <c r="P48" s="313"/>
      <c r="Q48" s="313"/>
      <c r="R48" s="313"/>
      <c r="S48" s="313"/>
      <c r="T48" s="313"/>
      <c r="U48" s="313"/>
      <c r="V48" s="313"/>
      <c r="W48" s="204"/>
      <c r="X48" s="204"/>
      <c r="Y48" s="239"/>
      <c r="Z48" s="239"/>
      <c r="AA48" s="239"/>
      <c r="AB48" s="204"/>
      <c r="AC48" s="204"/>
      <c r="AD48" s="440"/>
      <c r="AE48" s="441"/>
      <c r="AF48" s="207"/>
    </row>
    <row r="49" spans="2:32" s="15" customFormat="1" ht="43.5" customHeight="1" x14ac:dyDescent="0.2">
      <c r="B49" s="211"/>
      <c r="C49" s="14"/>
      <c r="D49" s="14"/>
      <c r="E49" s="293"/>
      <c r="G49" s="53"/>
      <c r="H49" s="250" t="s">
        <v>2261</v>
      </c>
      <c r="I49" s="1106" t="s">
        <v>2262</v>
      </c>
      <c r="J49" s="1106"/>
      <c r="K49" s="1106"/>
      <c r="L49" s="1106"/>
      <c r="M49" s="1106"/>
      <c r="N49" s="433"/>
      <c r="O49" s="434" t="s">
        <v>1054</v>
      </c>
      <c r="P49" s="1676" t="s">
        <v>1194</v>
      </c>
      <c r="Q49" s="1620" t="s">
        <v>2186</v>
      </c>
      <c r="R49" s="1106" t="s">
        <v>2198</v>
      </c>
      <c r="S49" s="1106"/>
      <c r="T49" s="1106"/>
      <c r="U49" s="1106"/>
      <c r="V49" s="1106"/>
      <c r="W49" s="1410"/>
      <c r="X49" s="1410"/>
      <c r="Y49" s="16" t="s">
        <v>1875</v>
      </c>
      <c r="Z49" s="1588" t="s">
        <v>2263</v>
      </c>
      <c r="AA49" s="1588"/>
      <c r="AB49" s="1588"/>
      <c r="AC49" s="1588"/>
      <c r="AD49" s="435" t="s">
        <v>11</v>
      </c>
      <c r="AE49" s="436">
        <v>5</v>
      </c>
      <c r="AF49" s="207"/>
    </row>
    <row r="50" spans="2:32" s="15" customFormat="1" ht="30" customHeight="1" x14ac:dyDescent="0.2">
      <c r="B50" s="442"/>
      <c r="C50" s="13"/>
      <c r="D50" s="13"/>
      <c r="E50" s="249"/>
      <c r="G50" s="53"/>
      <c r="H50" s="250" t="s">
        <v>1491</v>
      </c>
      <c r="I50" s="1106" t="s">
        <v>2264</v>
      </c>
      <c r="J50" s="1106"/>
      <c r="K50" s="1106"/>
      <c r="L50" s="1106"/>
      <c r="M50" s="1106"/>
      <c r="N50" s="437"/>
      <c r="O50" s="363" t="s">
        <v>1054</v>
      </c>
      <c r="P50" s="1676"/>
      <c r="Q50" s="1620"/>
      <c r="R50" s="1106"/>
      <c r="S50" s="1106"/>
      <c r="T50" s="1106"/>
      <c r="U50" s="1106"/>
      <c r="V50" s="1106"/>
      <c r="W50" s="1410"/>
      <c r="X50" s="1410"/>
      <c r="Y50" s="16" t="s">
        <v>2265</v>
      </c>
      <c r="Z50" s="1588" t="s">
        <v>1390</v>
      </c>
      <c r="AA50" s="1588"/>
      <c r="AB50" s="1588"/>
      <c r="AC50" s="1588"/>
      <c r="AD50" s="435" t="s">
        <v>11</v>
      </c>
      <c r="AE50" s="436">
        <v>3</v>
      </c>
      <c r="AF50" s="207"/>
    </row>
    <row r="51" spans="2:32" s="15" customFormat="1" ht="30" customHeight="1" x14ac:dyDescent="0.2">
      <c r="B51" s="442"/>
      <c r="C51" s="13"/>
      <c r="D51" s="13"/>
      <c r="E51" s="249"/>
      <c r="G51" s="53"/>
      <c r="H51" s="250" t="s">
        <v>1504</v>
      </c>
      <c r="I51" s="1673" t="s">
        <v>2266</v>
      </c>
      <c r="J51" s="1116"/>
      <c r="K51" s="1116"/>
      <c r="L51" s="1116"/>
      <c r="M51" s="1117"/>
      <c r="N51" s="433"/>
      <c r="O51" s="434" t="s">
        <v>1055</v>
      </c>
      <c r="P51" s="1676"/>
      <c r="Q51" s="1620"/>
      <c r="R51" s="1106"/>
      <c r="S51" s="1106"/>
      <c r="T51" s="1106"/>
      <c r="U51" s="1106"/>
      <c r="V51" s="1106"/>
      <c r="W51" s="1410"/>
      <c r="X51" s="1410"/>
      <c r="Y51" s="16" t="s">
        <v>1194</v>
      </c>
      <c r="Z51" s="1588" t="s">
        <v>2200</v>
      </c>
      <c r="AA51" s="1588"/>
      <c r="AB51" s="1588"/>
      <c r="AC51" s="1588"/>
      <c r="AD51" s="435" t="s">
        <v>11</v>
      </c>
      <c r="AE51" s="436">
        <v>1</v>
      </c>
      <c r="AF51" s="207"/>
    </row>
    <row r="52" spans="2:32" s="15" customFormat="1" ht="25.5" customHeight="1" x14ac:dyDescent="0.2">
      <c r="B52" s="442"/>
      <c r="C52" s="13"/>
      <c r="D52" s="13"/>
      <c r="E52" s="249"/>
      <c r="G52" s="53"/>
      <c r="H52" s="250" t="s">
        <v>1883</v>
      </c>
      <c r="I52" s="1673" t="s">
        <v>2203</v>
      </c>
      <c r="J52" s="1116"/>
      <c r="K52" s="1116"/>
      <c r="L52" s="1116"/>
      <c r="M52" s="1117"/>
      <c r="N52" s="437"/>
      <c r="O52" s="363" t="s">
        <v>935</v>
      </c>
      <c r="P52" s="1676"/>
      <c r="Q52" s="1620"/>
      <c r="R52" s="1106"/>
      <c r="S52" s="1106"/>
      <c r="T52" s="1106"/>
      <c r="U52" s="1106"/>
      <c r="V52" s="1106"/>
      <c r="W52" s="1410"/>
      <c r="X52" s="1410"/>
      <c r="Y52" s="16"/>
      <c r="Z52" s="1588" t="s">
        <v>2202</v>
      </c>
      <c r="AA52" s="1588"/>
      <c r="AB52" s="1588"/>
      <c r="AC52" s="1696"/>
      <c r="AD52" s="435" t="s">
        <v>11</v>
      </c>
      <c r="AE52" s="436">
        <v>0</v>
      </c>
      <c r="AF52" s="207"/>
    </row>
    <row r="53" spans="2:32" s="15" customFormat="1" ht="6.75" customHeight="1" x14ac:dyDescent="0.2">
      <c r="B53" s="442"/>
      <c r="C53" s="13"/>
      <c r="D53" s="13"/>
      <c r="E53" s="249"/>
      <c r="G53" s="235"/>
      <c r="H53" s="236"/>
      <c r="I53" s="221"/>
      <c r="J53" s="221"/>
      <c r="K53" s="221"/>
      <c r="L53" s="221"/>
      <c r="M53" s="221"/>
      <c r="N53" s="221"/>
      <c r="O53" s="221"/>
      <c r="P53" s="221"/>
      <c r="Q53" s="221"/>
      <c r="R53" s="221"/>
      <c r="S53" s="221"/>
      <c r="T53" s="221"/>
      <c r="U53" s="221"/>
      <c r="V53" s="221"/>
      <c r="W53" s="236"/>
      <c r="X53" s="236"/>
      <c r="Y53" s="223"/>
      <c r="Z53" s="223"/>
      <c r="AA53" s="223"/>
      <c r="AB53" s="236"/>
      <c r="AC53" s="236"/>
      <c r="AD53" s="438"/>
      <c r="AE53" s="439"/>
      <c r="AF53" s="207"/>
    </row>
    <row r="54" spans="2:32" s="15" customFormat="1" ht="21" customHeight="1" x14ac:dyDescent="0.2">
      <c r="B54" s="442"/>
      <c r="C54" s="13"/>
      <c r="D54" s="13"/>
      <c r="E54" s="249"/>
      <c r="G54" s="203" t="s">
        <v>2204</v>
      </c>
      <c r="H54" s="204"/>
      <c r="I54" s="313"/>
      <c r="J54" s="313"/>
      <c r="K54" s="313"/>
      <c r="L54" s="313"/>
      <c r="M54" s="313"/>
      <c r="N54" s="313"/>
      <c r="O54" s="313"/>
      <c r="P54" s="313"/>
      <c r="Q54" s="313"/>
      <c r="R54" s="313"/>
      <c r="S54" s="313"/>
      <c r="T54" s="313"/>
      <c r="U54" s="313"/>
      <c r="V54" s="313"/>
      <c r="W54" s="204"/>
      <c r="X54" s="204"/>
      <c r="Y54" s="239"/>
      <c r="Z54" s="239"/>
      <c r="AA54" s="239"/>
      <c r="AB54" s="204"/>
      <c r="AC54" s="204"/>
      <c r="AD54" s="440"/>
      <c r="AE54" s="441"/>
      <c r="AF54" s="207"/>
    </row>
    <row r="55" spans="2:32" s="15" customFormat="1" ht="30" customHeight="1" x14ac:dyDescent="0.2">
      <c r="B55" s="53"/>
      <c r="E55" s="207"/>
      <c r="G55" s="53"/>
      <c r="H55" s="250" t="s">
        <v>1480</v>
      </c>
      <c r="I55" s="1106" t="s">
        <v>2205</v>
      </c>
      <c r="J55" s="1106"/>
      <c r="K55" s="1106"/>
      <c r="L55" s="1106"/>
      <c r="M55" s="1106"/>
      <c r="N55" s="451"/>
      <c r="O55" s="434" t="s">
        <v>935</v>
      </c>
      <c r="P55" s="1531" t="s">
        <v>1194</v>
      </c>
      <c r="Q55" s="1620" t="s">
        <v>1196</v>
      </c>
      <c r="R55" s="1191" t="s">
        <v>2267</v>
      </c>
      <c r="S55" s="1112"/>
      <c r="T55" s="1112"/>
      <c r="U55" s="1112"/>
      <c r="V55" s="1113"/>
      <c r="W55" s="1160"/>
      <c r="X55" s="1162" t="s">
        <v>1290</v>
      </c>
      <c r="Y55" s="16" t="s">
        <v>1194</v>
      </c>
      <c r="Z55" s="1588" t="s">
        <v>2207</v>
      </c>
      <c r="AA55" s="1588"/>
      <c r="AB55" s="1588"/>
      <c r="AC55" s="1696"/>
      <c r="AD55" s="435" t="s">
        <v>11</v>
      </c>
      <c r="AE55" s="436">
        <v>5</v>
      </c>
      <c r="AF55" s="207"/>
    </row>
    <row r="56" spans="2:32" s="15" customFormat="1" ht="19.5" customHeight="1" x14ac:dyDescent="0.2">
      <c r="B56" s="53"/>
      <c r="E56" s="207"/>
      <c r="G56" s="53"/>
      <c r="H56" s="1621" t="s">
        <v>1192</v>
      </c>
      <c r="I56" s="1191" t="s">
        <v>2208</v>
      </c>
      <c r="J56" s="1112"/>
      <c r="K56" s="1112"/>
      <c r="L56" s="1112"/>
      <c r="M56" s="1113"/>
      <c r="N56" s="1049"/>
      <c r="O56" s="1050" t="s">
        <v>935</v>
      </c>
      <c r="P56" s="1435"/>
      <c r="Q56" s="1620"/>
      <c r="R56" s="1192"/>
      <c r="S56" s="1588"/>
      <c r="T56" s="1588"/>
      <c r="U56" s="1588"/>
      <c r="V56" s="1130"/>
      <c r="W56" s="1430"/>
      <c r="X56" s="1431"/>
      <c r="Y56" s="16" t="s">
        <v>2185</v>
      </c>
      <c r="Z56" s="1588" t="s">
        <v>2209</v>
      </c>
      <c r="AA56" s="1588"/>
      <c r="AB56" s="1588"/>
      <c r="AC56" s="1696"/>
      <c r="AD56" s="435" t="s">
        <v>11</v>
      </c>
      <c r="AE56" s="436">
        <v>3</v>
      </c>
      <c r="AF56" s="207"/>
    </row>
    <row r="57" spans="2:32" s="15" customFormat="1" ht="19.5" customHeight="1" x14ac:dyDescent="0.2">
      <c r="B57" s="53"/>
      <c r="E57" s="207"/>
      <c r="G57" s="53"/>
      <c r="H57" s="1621"/>
      <c r="I57" s="1193"/>
      <c r="J57" s="1143"/>
      <c r="K57" s="1143"/>
      <c r="L57" s="1143"/>
      <c r="M57" s="1144"/>
      <c r="N57" s="1533"/>
      <c r="O57" s="1535"/>
      <c r="P57" s="337"/>
      <c r="Q57" s="1620"/>
      <c r="R57" s="1193"/>
      <c r="S57" s="1143"/>
      <c r="T57" s="1143"/>
      <c r="U57" s="1143"/>
      <c r="V57" s="1144"/>
      <c r="W57" s="1145"/>
      <c r="X57" s="1147"/>
      <c r="Y57" s="16" t="s">
        <v>2185</v>
      </c>
      <c r="Z57" s="1588" t="s">
        <v>2210</v>
      </c>
      <c r="AA57" s="1588"/>
      <c r="AB57" s="1588"/>
      <c r="AC57" s="1696"/>
      <c r="AD57" s="435" t="s">
        <v>11</v>
      </c>
      <c r="AE57" s="436">
        <v>0</v>
      </c>
      <c r="AF57" s="207"/>
    </row>
    <row r="58" spans="2:32" s="15" customFormat="1" ht="7.5" customHeight="1" x14ac:dyDescent="0.2">
      <c r="B58" s="53"/>
      <c r="E58" s="207"/>
      <c r="G58" s="235"/>
      <c r="H58" s="447"/>
      <c r="I58" s="445"/>
      <c r="J58" s="445"/>
      <c r="K58" s="445"/>
      <c r="L58" s="445"/>
      <c r="M58" s="445"/>
      <c r="N58" s="221"/>
      <c r="O58" s="362"/>
      <c r="P58" s="221"/>
      <c r="Q58" s="221"/>
      <c r="R58" s="221"/>
      <c r="S58" s="221"/>
      <c r="T58" s="221"/>
      <c r="U58" s="221"/>
      <c r="V58" s="221"/>
      <c r="W58" s="236"/>
      <c r="X58" s="236"/>
      <c r="Y58" s="223"/>
      <c r="Z58" s="444"/>
      <c r="AA58" s="444"/>
      <c r="AB58" s="236"/>
      <c r="AC58" s="236"/>
      <c r="AD58" s="448"/>
      <c r="AE58" s="439"/>
      <c r="AF58" s="207"/>
    </row>
    <row r="59" spans="2:32" s="15" customFormat="1" ht="21" customHeight="1" x14ac:dyDescent="0.2">
      <c r="B59" s="211"/>
      <c r="C59" s="14"/>
      <c r="D59" s="14"/>
      <c r="E59" s="293"/>
      <c r="G59" s="203" t="s">
        <v>2211</v>
      </c>
      <c r="H59" s="452"/>
      <c r="I59" s="453"/>
      <c r="J59" s="453"/>
      <c r="K59" s="453"/>
      <c r="L59" s="453"/>
      <c r="M59" s="453"/>
      <c r="N59" s="356"/>
      <c r="O59" s="313"/>
      <c r="P59" s="313"/>
      <c r="Q59" s="313"/>
      <c r="R59" s="313"/>
      <c r="S59" s="313"/>
      <c r="T59" s="313"/>
      <c r="U59" s="313"/>
      <c r="V59" s="313"/>
      <c r="W59" s="204"/>
      <c r="X59" s="204"/>
      <c r="Y59" s="239"/>
      <c r="Z59" s="239"/>
      <c r="AA59" s="239"/>
      <c r="AB59" s="204"/>
      <c r="AC59" s="204"/>
      <c r="AD59" s="440"/>
      <c r="AE59" s="441"/>
      <c r="AF59" s="207"/>
    </row>
    <row r="60" spans="2:32" s="15" customFormat="1" ht="48.75" customHeight="1" x14ac:dyDescent="0.2">
      <c r="B60" s="211"/>
      <c r="C60" s="14"/>
      <c r="D60" s="14"/>
      <c r="E60" s="293"/>
      <c r="G60" s="53"/>
      <c r="H60" s="250" t="s">
        <v>1209</v>
      </c>
      <c r="I60" s="1615" t="s">
        <v>2268</v>
      </c>
      <c r="J60" s="1615"/>
      <c r="K60" s="1615"/>
      <c r="L60" s="1615"/>
      <c r="M60" s="1615"/>
      <c r="N60" s="451"/>
      <c r="O60" s="434" t="s">
        <v>1055</v>
      </c>
      <c r="P60" s="1531" t="s">
        <v>1875</v>
      </c>
      <c r="Q60" s="1620" t="s">
        <v>1196</v>
      </c>
      <c r="R60" s="1106" t="s">
        <v>2269</v>
      </c>
      <c r="S60" s="1106"/>
      <c r="T60" s="1106"/>
      <c r="U60" s="1106"/>
      <c r="V60" s="1106"/>
      <c r="W60" s="1160"/>
      <c r="X60" s="1162" t="s">
        <v>1290</v>
      </c>
      <c r="Y60" s="16" t="s">
        <v>1875</v>
      </c>
      <c r="Z60" s="1588" t="s">
        <v>2062</v>
      </c>
      <c r="AA60" s="1588"/>
      <c r="AB60" s="1588"/>
      <c r="AC60" s="1696"/>
      <c r="AD60" s="435" t="s">
        <v>11</v>
      </c>
      <c r="AE60" s="436">
        <v>5</v>
      </c>
      <c r="AF60" s="207"/>
    </row>
    <row r="61" spans="2:32" s="15" customFormat="1" ht="19.5" customHeight="1" x14ac:dyDescent="0.2">
      <c r="B61" s="211"/>
      <c r="C61" s="14"/>
      <c r="D61" s="14"/>
      <c r="E61" s="293"/>
      <c r="G61" s="53"/>
      <c r="H61" s="1621" t="s">
        <v>1192</v>
      </c>
      <c r="I61" s="1615" t="s">
        <v>2213</v>
      </c>
      <c r="J61" s="1615"/>
      <c r="K61" s="1615"/>
      <c r="L61" s="1615"/>
      <c r="M61" s="1615"/>
      <c r="N61" s="1049"/>
      <c r="O61" s="1050" t="s">
        <v>1055</v>
      </c>
      <c r="P61" s="1435"/>
      <c r="Q61" s="1620"/>
      <c r="R61" s="1106"/>
      <c r="S61" s="1106"/>
      <c r="T61" s="1106"/>
      <c r="U61" s="1106"/>
      <c r="V61" s="1106"/>
      <c r="W61" s="1430"/>
      <c r="X61" s="1431"/>
      <c r="Y61" s="16" t="s">
        <v>1875</v>
      </c>
      <c r="Z61" s="1588" t="s">
        <v>2161</v>
      </c>
      <c r="AA61" s="1588"/>
      <c r="AB61" s="1588"/>
      <c r="AC61" s="1696"/>
      <c r="AD61" s="435" t="s">
        <v>11</v>
      </c>
      <c r="AE61" s="436">
        <v>3</v>
      </c>
      <c r="AF61" s="207"/>
    </row>
    <row r="62" spans="2:32" s="15" customFormat="1" ht="19.5" customHeight="1" x14ac:dyDescent="0.2">
      <c r="B62" s="211"/>
      <c r="C62" s="14"/>
      <c r="D62" s="14"/>
      <c r="E62" s="293"/>
      <c r="G62" s="53"/>
      <c r="H62" s="1621"/>
      <c r="I62" s="1615"/>
      <c r="J62" s="1615"/>
      <c r="K62" s="1615"/>
      <c r="L62" s="1615"/>
      <c r="M62" s="1615"/>
      <c r="N62" s="1533"/>
      <c r="O62" s="1535"/>
      <c r="P62" s="337"/>
      <c r="Q62" s="1620"/>
      <c r="R62" s="1106"/>
      <c r="S62" s="1106"/>
      <c r="T62" s="1106"/>
      <c r="U62" s="1106"/>
      <c r="V62" s="1106"/>
      <c r="W62" s="1145"/>
      <c r="X62" s="1147"/>
      <c r="Y62" s="16" t="s">
        <v>1194</v>
      </c>
      <c r="Z62" s="1588" t="s">
        <v>2163</v>
      </c>
      <c r="AA62" s="1588"/>
      <c r="AB62" s="1588"/>
      <c r="AC62" s="1696"/>
      <c r="AD62" s="435" t="s">
        <v>11</v>
      </c>
      <c r="AE62" s="436">
        <v>0</v>
      </c>
      <c r="AF62" s="207"/>
    </row>
    <row r="63" spans="2:32" s="15" customFormat="1" ht="7.5" customHeight="1" x14ac:dyDescent="0.2">
      <c r="B63" s="211"/>
      <c r="C63" s="14"/>
      <c r="D63" s="14"/>
      <c r="E63" s="293"/>
      <c r="G63" s="235"/>
      <c r="H63" s="447"/>
      <c r="I63" s="445"/>
      <c r="J63" s="445"/>
      <c r="K63" s="445"/>
      <c r="L63" s="445"/>
      <c r="M63" s="445"/>
      <c r="N63" s="221"/>
      <c r="O63" s="362"/>
      <c r="P63" s="221"/>
      <c r="Q63" s="444"/>
      <c r="R63" s="445"/>
      <c r="S63" s="445"/>
      <c r="T63" s="445"/>
      <c r="U63" s="445"/>
      <c r="V63" s="445"/>
      <c r="W63" s="236"/>
      <c r="X63" s="223"/>
      <c r="Y63" s="236"/>
      <c r="Z63" s="236"/>
      <c r="AA63" s="236"/>
      <c r="AB63" s="236"/>
      <c r="AC63" s="236"/>
      <c r="AD63" s="454"/>
      <c r="AE63" s="439"/>
      <c r="AF63" s="207"/>
    </row>
    <row r="64" spans="2:32" s="15" customFormat="1" ht="21" customHeight="1" x14ac:dyDescent="0.2">
      <c r="B64" s="442"/>
      <c r="C64" s="13"/>
      <c r="D64" s="13"/>
      <c r="E64" s="249"/>
      <c r="G64" s="203" t="s">
        <v>2214</v>
      </c>
      <c r="H64" s="204"/>
      <c r="I64" s="313"/>
      <c r="J64" s="313"/>
      <c r="K64" s="313"/>
      <c r="L64" s="313"/>
      <c r="M64" s="313"/>
      <c r="N64" s="313"/>
      <c r="O64" s="313"/>
      <c r="P64" s="313"/>
      <c r="Q64" s="313"/>
      <c r="R64" s="313"/>
      <c r="S64" s="313"/>
      <c r="T64" s="313"/>
      <c r="U64" s="313"/>
      <c r="V64" s="313"/>
      <c r="W64" s="204"/>
      <c r="X64" s="204"/>
      <c r="Y64" s="204"/>
      <c r="Z64" s="204"/>
      <c r="AA64" s="204"/>
      <c r="AB64" s="204"/>
      <c r="AC64" s="204"/>
      <c r="AD64" s="455"/>
      <c r="AE64" s="441"/>
      <c r="AF64" s="207"/>
    </row>
    <row r="65" spans="2:32" s="15" customFormat="1" ht="48.75" customHeight="1" x14ac:dyDescent="0.2">
      <c r="B65" s="442"/>
      <c r="C65" s="13"/>
      <c r="D65" s="13"/>
      <c r="E65" s="249"/>
      <c r="G65" s="53"/>
      <c r="H65" s="250" t="s">
        <v>2270</v>
      </c>
      <c r="I65" s="1615" t="s">
        <v>2271</v>
      </c>
      <c r="J65" s="1615"/>
      <c r="K65" s="1615"/>
      <c r="L65" s="1615"/>
      <c r="M65" s="1615"/>
      <c r="N65" s="451"/>
      <c r="O65" s="434" t="s">
        <v>1055</v>
      </c>
      <c r="P65" s="1676" t="s">
        <v>1194</v>
      </c>
      <c r="Q65" s="1620" t="s">
        <v>1196</v>
      </c>
      <c r="R65" s="1106" t="s">
        <v>2206</v>
      </c>
      <c r="S65" s="1106"/>
      <c r="T65" s="1106"/>
      <c r="U65" s="1106"/>
      <c r="V65" s="1106"/>
      <c r="W65" s="1160"/>
      <c r="X65" s="1162" t="s">
        <v>2272</v>
      </c>
      <c r="Y65" s="16" t="s">
        <v>1194</v>
      </c>
      <c r="Z65" s="1588" t="s">
        <v>2062</v>
      </c>
      <c r="AA65" s="1588"/>
      <c r="AB65" s="1588"/>
      <c r="AC65" s="1696"/>
      <c r="AD65" s="435" t="s">
        <v>11</v>
      </c>
      <c r="AE65" s="436">
        <v>5</v>
      </c>
      <c r="AF65" s="207"/>
    </row>
    <row r="66" spans="2:32" s="15" customFormat="1" ht="19.5" customHeight="1" x14ac:dyDescent="0.2">
      <c r="B66" s="442"/>
      <c r="C66" s="13"/>
      <c r="D66" s="13"/>
      <c r="E66" s="249"/>
      <c r="G66" s="53"/>
      <c r="H66" s="1621" t="s">
        <v>1192</v>
      </c>
      <c r="I66" s="1615" t="s">
        <v>2213</v>
      </c>
      <c r="J66" s="1615"/>
      <c r="K66" s="1615"/>
      <c r="L66" s="1615"/>
      <c r="M66" s="1615"/>
      <c r="N66" s="1049"/>
      <c r="O66" s="1050" t="s">
        <v>1055</v>
      </c>
      <c r="P66" s="1532"/>
      <c r="Q66" s="1620"/>
      <c r="R66" s="1106"/>
      <c r="S66" s="1106"/>
      <c r="T66" s="1106"/>
      <c r="U66" s="1106"/>
      <c r="V66" s="1106"/>
      <c r="W66" s="1430"/>
      <c r="X66" s="1431"/>
      <c r="Y66" s="215" t="s">
        <v>1194</v>
      </c>
      <c r="Z66" s="1588" t="s">
        <v>2161</v>
      </c>
      <c r="AA66" s="1588"/>
      <c r="AB66" s="1588"/>
      <c r="AC66" s="1696"/>
      <c r="AD66" s="435" t="s">
        <v>11</v>
      </c>
      <c r="AE66" s="436">
        <v>3</v>
      </c>
      <c r="AF66" s="207"/>
    </row>
    <row r="67" spans="2:32" s="15" customFormat="1" ht="19.5" customHeight="1" x14ac:dyDescent="0.2">
      <c r="B67" s="442"/>
      <c r="C67" s="13"/>
      <c r="D67" s="13"/>
      <c r="E67" s="249"/>
      <c r="G67" s="53"/>
      <c r="H67" s="1621"/>
      <c r="I67" s="1615"/>
      <c r="J67" s="1615"/>
      <c r="K67" s="1615"/>
      <c r="L67" s="1615"/>
      <c r="M67" s="1615"/>
      <c r="N67" s="1533"/>
      <c r="O67" s="1535"/>
      <c r="P67" s="337"/>
      <c r="Q67" s="1620"/>
      <c r="R67" s="1106"/>
      <c r="S67" s="1106"/>
      <c r="T67" s="1106"/>
      <c r="U67" s="1106"/>
      <c r="V67" s="1106"/>
      <c r="W67" s="1145"/>
      <c r="X67" s="1147"/>
      <c r="Y67" s="215" t="s">
        <v>1194</v>
      </c>
      <c r="Z67" s="1588" t="s">
        <v>2163</v>
      </c>
      <c r="AA67" s="1588"/>
      <c r="AB67" s="1588"/>
      <c r="AC67" s="1696"/>
      <c r="AD67" s="435" t="s">
        <v>11</v>
      </c>
      <c r="AE67" s="436">
        <v>0</v>
      </c>
      <c r="AF67" s="207"/>
    </row>
    <row r="68" spans="2:32" s="15" customFormat="1" ht="7.5" customHeight="1" thickBot="1" x14ac:dyDescent="0.25">
      <c r="B68" s="442"/>
      <c r="C68" s="13"/>
      <c r="D68" s="13"/>
      <c r="E68" s="249"/>
      <c r="G68" s="235"/>
      <c r="H68" s="447"/>
      <c r="I68" s="445"/>
      <c r="J68" s="445"/>
      <c r="K68" s="445"/>
      <c r="L68" s="445"/>
      <c r="M68" s="445"/>
      <c r="N68" s="236"/>
      <c r="O68" s="223"/>
      <c r="P68" s="236"/>
      <c r="Q68" s="447"/>
      <c r="R68" s="445"/>
      <c r="S68" s="445"/>
      <c r="T68" s="445"/>
      <c r="U68" s="445"/>
      <c r="V68" s="445"/>
      <c r="W68" s="223"/>
      <c r="X68" s="223"/>
      <c r="Y68" s="223"/>
      <c r="Z68" s="444"/>
      <c r="AA68" s="444"/>
      <c r="AB68" s="236"/>
      <c r="AC68" s="236"/>
      <c r="AD68" s="456"/>
      <c r="AE68" s="457"/>
      <c r="AF68" s="207"/>
    </row>
    <row r="69" spans="2:32" s="15" customFormat="1" ht="24.75" customHeight="1" thickBot="1" x14ac:dyDescent="0.25">
      <c r="B69" s="442"/>
      <c r="C69" s="13"/>
      <c r="D69" s="13"/>
      <c r="E69" s="249"/>
      <c r="H69" s="307"/>
      <c r="I69" s="384"/>
      <c r="J69" s="384"/>
      <c r="K69" s="384"/>
      <c r="L69" s="384"/>
      <c r="M69" s="384"/>
      <c r="O69" s="16"/>
      <c r="Q69" s="307"/>
      <c r="R69" s="384"/>
      <c r="S69" s="384"/>
      <c r="T69" s="384"/>
      <c r="U69" s="384"/>
      <c r="V69" s="384"/>
      <c r="W69" s="16"/>
      <c r="X69" s="16"/>
      <c r="Y69" s="16"/>
      <c r="Z69" s="458"/>
      <c r="AA69" s="458"/>
      <c r="AB69" s="223"/>
      <c r="AC69" s="223"/>
      <c r="AD69" s="1691" t="s">
        <v>2216</v>
      </c>
      <c r="AE69" s="1691"/>
      <c r="AF69" s="207"/>
    </row>
    <row r="70" spans="2:32" s="15" customFormat="1" ht="15" customHeight="1" x14ac:dyDescent="0.2">
      <c r="B70" s="53"/>
      <c r="E70" s="207"/>
      <c r="I70" s="1410" t="s">
        <v>2217</v>
      </c>
      <c r="J70" s="1410"/>
      <c r="K70" s="1410"/>
      <c r="L70" s="1410"/>
      <c r="M70" s="1410"/>
      <c r="N70" s="1410"/>
      <c r="O70" s="1410"/>
      <c r="P70" s="1410"/>
      <c r="Q70" s="1410"/>
      <c r="R70" s="1410"/>
      <c r="S70" s="1410"/>
      <c r="T70" s="1410"/>
      <c r="U70" s="1410"/>
      <c r="V70" s="1410"/>
      <c r="W70" s="1410"/>
      <c r="X70" s="1410"/>
      <c r="Y70" s="1410"/>
      <c r="Z70" s="1410"/>
      <c r="AA70" s="1410"/>
      <c r="AB70" s="1410" t="s">
        <v>1075</v>
      </c>
      <c r="AC70" s="1051"/>
      <c r="AD70" s="1692"/>
      <c r="AE70" s="1693"/>
      <c r="AF70" s="207"/>
    </row>
    <row r="71" spans="2:32" s="15" customFormat="1" ht="15" customHeight="1" thickBot="1" x14ac:dyDescent="0.25">
      <c r="B71" s="53"/>
      <c r="E71" s="207"/>
      <c r="H71" s="307"/>
      <c r="I71" s="1410"/>
      <c r="J71" s="1410"/>
      <c r="K71" s="1410"/>
      <c r="L71" s="1410"/>
      <c r="M71" s="1410"/>
      <c r="N71" s="1410"/>
      <c r="O71" s="1410"/>
      <c r="P71" s="1410"/>
      <c r="Q71" s="1410"/>
      <c r="R71" s="1410"/>
      <c r="S71" s="1410"/>
      <c r="T71" s="1410"/>
      <c r="U71" s="1410"/>
      <c r="V71" s="1410"/>
      <c r="W71" s="1410"/>
      <c r="X71" s="1410"/>
      <c r="Y71" s="1410"/>
      <c r="Z71" s="1410"/>
      <c r="AA71" s="1410"/>
      <c r="AB71" s="1410"/>
      <c r="AC71" s="1051"/>
      <c r="AD71" s="1694"/>
      <c r="AE71" s="1695"/>
      <c r="AF71" s="207"/>
    </row>
    <row r="72" spans="2:32" s="15" customFormat="1" ht="7.5" customHeight="1" x14ac:dyDescent="0.2">
      <c r="B72" s="235"/>
      <c r="C72" s="236"/>
      <c r="D72" s="236"/>
      <c r="E72" s="237"/>
      <c r="F72" s="236"/>
      <c r="G72" s="236"/>
      <c r="H72" s="447"/>
      <c r="I72" s="447"/>
      <c r="J72" s="447"/>
      <c r="K72" s="236"/>
      <c r="L72" s="445"/>
      <c r="M72" s="445"/>
      <c r="N72" s="223"/>
      <c r="O72" s="223"/>
      <c r="P72" s="223"/>
      <c r="Q72" s="223"/>
      <c r="R72" s="223"/>
      <c r="S72" s="223"/>
      <c r="T72" s="223"/>
      <c r="U72" s="223"/>
      <c r="V72" s="223"/>
      <c r="W72" s="223"/>
      <c r="X72" s="223"/>
      <c r="Y72" s="223"/>
      <c r="Z72" s="223"/>
      <c r="AA72" s="223"/>
      <c r="AB72" s="223"/>
      <c r="AC72" s="223"/>
      <c r="AD72" s="459"/>
      <c r="AE72" s="223"/>
      <c r="AF72" s="237"/>
    </row>
    <row r="73" spans="2:32" s="15" customFormat="1" ht="5.25" customHeight="1" x14ac:dyDescent="0.2"/>
    <row r="74" spans="2:32" s="15" customFormat="1" ht="22.5" customHeight="1" x14ac:dyDescent="0.2">
      <c r="B74" s="203" t="s">
        <v>2218</v>
      </c>
      <c r="C74" s="204"/>
      <c r="D74" s="204"/>
      <c r="E74" s="204"/>
      <c r="F74" s="204"/>
      <c r="G74" s="204"/>
      <c r="H74" s="204"/>
      <c r="I74" s="204"/>
      <c r="J74" s="204"/>
      <c r="K74" s="204"/>
      <c r="L74" s="204"/>
      <c r="M74" s="204"/>
      <c r="N74" s="204"/>
      <c r="O74" s="204"/>
      <c r="P74" s="204"/>
      <c r="Q74" s="204"/>
      <c r="R74" s="204"/>
      <c r="S74" s="204"/>
      <c r="T74" s="204"/>
      <c r="U74" s="204"/>
      <c r="V74" s="204"/>
      <c r="W74" s="204"/>
      <c r="X74" s="204"/>
      <c r="Y74" s="204"/>
      <c r="Z74" s="204"/>
      <c r="AA74" s="204"/>
      <c r="AB74" s="204"/>
      <c r="AC74" s="204"/>
      <c r="AD74" s="204"/>
      <c r="AE74" s="204"/>
      <c r="AF74" s="205"/>
    </row>
    <row r="75" spans="2:32" s="15" customFormat="1" ht="7.5" customHeight="1" x14ac:dyDescent="0.2">
      <c r="B75" s="53"/>
      <c r="C75" s="203"/>
      <c r="D75" s="204"/>
      <c r="E75" s="204"/>
      <c r="F75" s="205"/>
      <c r="G75" s="204"/>
      <c r="H75" s="204"/>
      <c r="I75" s="204"/>
      <c r="J75" s="204"/>
      <c r="K75" s="204"/>
      <c r="L75" s="204"/>
      <c r="M75" s="204"/>
      <c r="N75" s="204"/>
      <c r="O75" s="204"/>
      <c r="P75" s="204"/>
      <c r="Q75" s="204"/>
      <c r="R75" s="204"/>
      <c r="S75" s="204"/>
      <c r="T75" s="204"/>
      <c r="U75" s="204"/>
      <c r="V75" s="204"/>
      <c r="W75" s="204"/>
      <c r="X75" s="204"/>
      <c r="Y75" s="204"/>
      <c r="Z75" s="204"/>
      <c r="AA75" s="204"/>
      <c r="AB75" s="204"/>
      <c r="AC75" s="203"/>
      <c r="AD75" s="204"/>
      <c r="AE75" s="205"/>
      <c r="AF75" s="207"/>
    </row>
    <row r="76" spans="2:32" s="15" customFormat="1" x14ac:dyDescent="0.2">
      <c r="B76" s="53"/>
      <c r="C76" s="53"/>
      <c r="F76" s="207"/>
      <c r="J76" s="236"/>
      <c r="K76" s="236"/>
      <c r="L76" s="236"/>
      <c r="M76" s="236"/>
      <c r="N76" s="236"/>
      <c r="O76" s="236"/>
      <c r="P76" s="236"/>
      <c r="Q76" s="236"/>
      <c r="R76" s="236"/>
      <c r="S76" s="236"/>
      <c r="T76" s="236"/>
      <c r="U76" s="236"/>
      <c r="V76" s="236"/>
      <c r="W76" s="236"/>
      <c r="X76" s="236"/>
      <c r="Y76" s="236"/>
      <c r="Z76" s="236"/>
      <c r="AA76" s="236"/>
      <c r="AC76" s="398" t="s">
        <v>1117</v>
      </c>
      <c r="AD76" s="206" t="s">
        <v>1118</v>
      </c>
      <c r="AE76" s="399" t="s">
        <v>1119</v>
      </c>
      <c r="AF76" s="207"/>
    </row>
    <row r="77" spans="2:32" s="15" customFormat="1" ht="27" customHeight="1" x14ac:dyDescent="0.2">
      <c r="B77" s="53"/>
      <c r="C77" s="1063" t="s">
        <v>2219</v>
      </c>
      <c r="D77" s="1005"/>
      <c r="E77" s="1005"/>
      <c r="F77" s="1068"/>
      <c r="G77" s="14"/>
      <c r="H77" s="14"/>
      <c r="J77" s="250" t="s">
        <v>1209</v>
      </c>
      <c r="K77" s="1689" t="s">
        <v>2220</v>
      </c>
      <c r="L77" s="1689"/>
      <c r="M77" s="1689"/>
      <c r="N77" s="1689"/>
      <c r="O77" s="1689"/>
      <c r="P77" s="1689"/>
      <c r="Q77" s="1689"/>
      <c r="R77" s="1689"/>
      <c r="S77" s="1689"/>
      <c r="T77" s="1689"/>
      <c r="U77" s="1689"/>
      <c r="V77" s="1689"/>
      <c r="W77" s="1689"/>
      <c r="X77" s="1689"/>
      <c r="Y77" s="1689"/>
      <c r="Z77" s="1689"/>
      <c r="AA77" s="1689"/>
      <c r="AB77" s="462"/>
      <c r="AC77" s="349" t="s">
        <v>11</v>
      </c>
      <c r="AD77" s="232" t="s">
        <v>1118</v>
      </c>
      <c r="AE77" s="400" t="s">
        <v>11</v>
      </c>
      <c r="AF77" s="207"/>
    </row>
    <row r="78" spans="2:32" s="15" customFormat="1" ht="27" customHeight="1" x14ac:dyDescent="0.2">
      <c r="B78" s="53"/>
      <c r="C78" s="442"/>
      <c r="D78" s="13"/>
      <c r="E78" s="13"/>
      <c r="F78" s="249"/>
      <c r="G78" s="14"/>
      <c r="H78" s="14"/>
      <c r="J78" s="250" t="s">
        <v>1192</v>
      </c>
      <c r="K78" s="1689" t="s">
        <v>2273</v>
      </c>
      <c r="L78" s="1689"/>
      <c r="M78" s="1689"/>
      <c r="N78" s="1689"/>
      <c r="O78" s="1689"/>
      <c r="P78" s="1689"/>
      <c r="Q78" s="1689"/>
      <c r="R78" s="1689"/>
      <c r="S78" s="1689"/>
      <c r="T78" s="1689"/>
      <c r="U78" s="1689"/>
      <c r="V78" s="1689"/>
      <c r="W78" s="1689"/>
      <c r="X78" s="1689"/>
      <c r="Y78" s="1689"/>
      <c r="Z78" s="1689"/>
      <c r="AA78" s="1689"/>
      <c r="AB78" s="460"/>
      <c r="AC78" s="349" t="s">
        <v>11</v>
      </c>
      <c r="AD78" s="232" t="s">
        <v>1118</v>
      </c>
      <c r="AE78" s="400" t="s">
        <v>11</v>
      </c>
      <c r="AF78" s="216"/>
    </row>
    <row r="79" spans="2:32" s="15" customFormat="1" ht="27" customHeight="1" x14ac:dyDescent="0.2">
      <c r="B79" s="53"/>
      <c r="C79" s="442"/>
      <c r="D79" s="13"/>
      <c r="E79" s="13"/>
      <c r="F79" s="249"/>
      <c r="G79" s="14"/>
      <c r="H79" s="14"/>
      <c r="J79" s="250" t="s">
        <v>1196</v>
      </c>
      <c r="K79" s="1689" t="s">
        <v>2274</v>
      </c>
      <c r="L79" s="1689"/>
      <c r="M79" s="1689"/>
      <c r="N79" s="1689"/>
      <c r="O79" s="1689"/>
      <c r="P79" s="1689"/>
      <c r="Q79" s="1689"/>
      <c r="R79" s="1689"/>
      <c r="S79" s="1689"/>
      <c r="T79" s="1689"/>
      <c r="U79" s="1689"/>
      <c r="V79" s="1689"/>
      <c r="W79" s="1689"/>
      <c r="X79" s="1689"/>
      <c r="Y79" s="1689"/>
      <c r="Z79" s="1689"/>
      <c r="AA79" s="1689"/>
      <c r="AB79" s="460"/>
      <c r="AC79" s="349" t="s">
        <v>11</v>
      </c>
      <c r="AD79" s="232" t="s">
        <v>1118</v>
      </c>
      <c r="AE79" s="400" t="s">
        <v>11</v>
      </c>
      <c r="AF79" s="216"/>
    </row>
    <row r="80" spans="2:32" s="15" customFormat="1" ht="27" customHeight="1" x14ac:dyDescent="0.2">
      <c r="B80" s="53"/>
      <c r="C80" s="442"/>
      <c r="D80" s="13"/>
      <c r="E80" s="13"/>
      <c r="F80" s="249"/>
      <c r="G80" s="14"/>
      <c r="H80" s="14"/>
      <c r="J80" s="250" t="s">
        <v>1883</v>
      </c>
      <c r="K80" s="1689" t="s">
        <v>2275</v>
      </c>
      <c r="L80" s="1689"/>
      <c r="M80" s="1689"/>
      <c r="N80" s="1689"/>
      <c r="O80" s="1689"/>
      <c r="P80" s="1689"/>
      <c r="Q80" s="1689"/>
      <c r="R80" s="1689"/>
      <c r="S80" s="1689"/>
      <c r="T80" s="1689"/>
      <c r="U80" s="1689"/>
      <c r="V80" s="1689"/>
      <c r="W80" s="1689"/>
      <c r="X80" s="1689"/>
      <c r="Y80" s="1689"/>
      <c r="Z80" s="1689"/>
      <c r="AA80" s="1689"/>
      <c r="AB80" s="460"/>
      <c r="AC80" s="349" t="s">
        <v>11</v>
      </c>
      <c r="AD80" s="232" t="s">
        <v>1118</v>
      </c>
      <c r="AE80" s="400" t="s">
        <v>11</v>
      </c>
      <c r="AF80" s="216"/>
    </row>
    <row r="81" spans="2:32" s="15" customFormat="1" ht="11.25" customHeight="1" x14ac:dyDescent="0.2">
      <c r="B81" s="53"/>
      <c r="C81" s="235"/>
      <c r="D81" s="236"/>
      <c r="E81" s="236"/>
      <c r="F81" s="237"/>
      <c r="G81" s="236"/>
      <c r="H81" s="236"/>
      <c r="I81" s="236"/>
      <c r="J81" s="236"/>
      <c r="K81" s="236"/>
      <c r="L81" s="236"/>
      <c r="M81" s="236"/>
      <c r="N81" s="236"/>
      <c r="O81" s="236"/>
      <c r="P81" s="236"/>
      <c r="Q81" s="236"/>
      <c r="R81" s="236"/>
      <c r="S81" s="236"/>
      <c r="T81" s="236"/>
      <c r="U81" s="236"/>
      <c r="V81" s="236"/>
      <c r="W81" s="236"/>
      <c r="X81" s="236"/>
      <c r="Y81" s="236"/>
      <c r="Z81" s="236"/>
      <c r="AA81" s="236"/>
      <c r="AB81" s="236"/>
      <c r="AC81" s="235"/>
      <c r="AD81" s="236"/>
      <c r="AE81" s="237"/>
      <c r="AF81" s="207"/>
    </row>
    <row r="82" spans="2:32" s="15" customFormat="1" ht="7.5" customHeight="1" x14ac:dyDescent="0.2">
      <c r="B82" s="53"/>
      <c r="C82" s="203"/>
      <c r="D82" s="204"/>
      <c r="E82" s="204"/>
      <c r="F82" s="205"/>
      <c r="G82" s="204"/>
      <c r="H82" s="204"/>
      <c r="I82" s="204"/>
      <c r="J82" s="204"/>
      <c r="K82" s="204"/>
      <c r="L82" s="204"/>
      <c r="M82" s="204"/>
      <c r="N82" s="204"/>
      <c r="O82" s="204"/>
      <c r="P82" s="204"/>
      <c r="Q82" s="204"/>
      <c r="R82" s="204"/>
      <c r="S82" s="204"/>
      <c r="T82" s="204"/>
      <c r="U82" s="204"/>
      <c r="V82" s="204"/>
      <c r="W82" s="204"/>
      <c r="X82" s="204"/>
      <c r="Y82" s="204"/>
      <c r="Z82" s="204"/>
      <c r="AA82" s="204"/>
      <c r="AB82" s="204"/>
      <c r="AC82" s="203"/>
      <c r="AD82" s="204"/>
      <c r="AE82" s="205"/>
      <c r="AF82" s="207"/>
    </row>
    <row r="83" spans="2:32" s="15" customFormat="1" x14ac:dyDescent="0.2">
      <c r="B83" s="53"/>
      <c r="C83" s="53"/>
      <c r="F83" s="207"/>
      <c r="J83" s="236"/>
      <c r="K83" s="236"/>
      <c r="L83" s="236"/>
      <c r="M83" s="236"/>
      <c r="N83" s="236"/>
      <c r="O83" s="236"/>
      <c r="P83" s="236"/>
      <c r="Q83" s="236"/>
      <c r="R83" s="236"/>
      <c r="S83" s="236"/>
      <c r="T83" s="236"/>
      <c r="U83" s="236"/>
      <c r="V83" s="236"/>
      <c r="W83" s="236"/>
      <c r="X83" s="236"/>
      <c r="Y83" s="236"/>
      <c r="Z83" s="236"/>
      <c r="AA83" s="236"/>
      <c r="AC83" s="398" t="s">
        <v>1117</v>
      </c>
      <c r="AD83" s="206" t="s">
        <v>1118</v>
      </c>
      <c r="AE83" s="399" t="s">
        <v>1119</v>
      </c>
      <c r="AF83" s="207"/>
    </row>
    <row r="84" spans="2:32" s="15" customFormat="1" ht="24.75" customHeight="1" x14ac:dyDescent="0.2">
      <c r="B84" s="53"/>
      <c r="C84" s="1063" t="s">
        <v>2223</v>
      </c>
      <c r="D84" s="1005"/>
      <c r="E84" s="1005"/>
      <c r="F84" s="1068"/>
      <c r="G84" s="14"/>
      <c r="H84" s="14"/>
      <c r="J84" s="250" t="s">
        <v>1209</v>
      </c>
      <c r="K84" s="1689" t="s">
        <v>2224</v>
      </c>
      <c r="L84" s="1689"/>
      <c r="M84" s="1689"/>
      <c r="N84" s="1689"/>
      <c r="O84" s="1689"/>
      <c r="P84" s="1689"/>
      <c r="Q84" s="1689"/>
      <c r="R84" s="1689"/>
      <c r="S84" s="1689"/>
      <c r="T84" s="1689"/>
      <c r="U84" s="1689"/>
      <c r="V84" s="1689"/>
      <c r="W84" s="1689"/>
      <c r="X84" s="1689"/>
      <c r="Y84" s="1689"/>
      <c r="Z84" s="1689"/>
      <c r="AA84" s="1689"/>
      <c r="AB84" s="462"/>
      <c r="AC84" s="349" t="s">
        <v>11</v>
      </c>
      <c r="AD84" s="232" t="s">
        <v>1136</v>
      </c>
      <c r="AE84" s="400" t="s">
        <v>11</v>
      </c>
      <c r="AF84" s="207"/>
    </row>
    <row r="85" spans="2:32" s="15" customFormat="1" ht="24.75" customHeight="1" x14ac:dyDescent="0.2">
      <c r="B85" s="53"/>
      <c r="C85" s="211"/>
      <c r="D85" s="14"/>
      <c r="E85" s="14"/>
      <c r="F85" s="293"/>
      <c r="G85" s="14"/>
      <c r="H85" s="14"/>
      <c r="J85" s="250" t="s">
        <v>1192</v>
      </c>
      <c r="K85" s="1689" t="s">
        <v>2273</v>
      </c>
      <c r="L85" s="1689"/>
      <c r="M85" s="1689"/>
      <c r="N85" s="1689"/>
      <c r="O85" s="1689"/>
      <c r="P85" s="1689"/>
      <c r="Q85" s="1689"/>
      <c r="R85" s="1689"/>
      <c r="S85" s="1689"/>
      <c r="T85" s="1689"/>
      <c r="U85" s="1689"/>
      <c r="V85" s="1689"/>
      <c r="W85" s="1689"/>
      <c r="X85" s="1689"/>
      <c r="Y85" s="1689"/>
      <c r="Z85" s="1689"/>
      <c r="AA85" s="1689"/>
      <c r="AB85" s="460"/>
      <c r="AC85" s="349" t="s">
        <v>11</v>
      </c>
      <c r="AD85" s="232" t="s">
        <v>1118</v>
      </c>
      <c r="AE85" s="400" t="s">
        <v>11</v>
      </c>
      <c r="AF85" s="207"/>
    </row>
    <row r="86" spans="2:32" s="15" customFormat="1" ht="24.75" customHeight="1" x14ac:dyDescent="0.2">
      <c r="B86" s="53"/>
      <c r="C86" s="211"/>
      <c r="D86" s="14"/>
      <c r="E86" s="14"/>
      <c r="F86" s="293"/>
      <c r="G86" s="14"/>
      <c r="H86" s="14"/>
      <c r="J86" s="250" t="s">
        <v>1196</v>
      </c>
      <c r="K86" s="1689" t="s">
        <v>2276</v>
      </c>
      <c r="L86" s="1689"/>
      <c r="M86" s="1689"/>
      <c r="N86" s="1689"/>
      <c r="O86" s="1689"/>
      <c r="P86" s="1689"/>
      <c r="Q86" s="1689"/>
      <c r="R86" s="1689"/>
      <c r="S86" s="1689"/>
      <c r="T86" s="1689"/>
      <c r="U86" s="1689"/>
      <c r="V86" s="1689"/>
      <c r="W86" s="1689"/>
      <c r="X86" s="1689"/>
      <c r="Y86" s="1689"/>
      <c r="Z86" s="1689"/>
      <c r="AA86" s="1689"/>
      <c r="AB86" s="460"/>
      <c r="AC86" s="349" t="s">
        <v>11</v>
      </c>
      <c r="AD86" s="232" t="s">
        <v>1130</v>
      </c>
      <c r="AE86" s="400" t="s">
        <v>11</v>
      </c>
      <c r="AF86" s="207"/>
    </row>
    <row r="87" spans="2:32" s="15" customFormat="1" ht="27" customHeight="1" x14ac:dyDescent="0.2">
      <c r="B87" s="53"/>
      <c r="C87" s="442"/>
      <c r="D87" s="13"/>
      <c r="E87" s="13"/>
      <c r="F87" s="249"/>
      <c r="G87" s="14"/>
      <c r="H87" s="14"/>
      <c r="J87" s="250" t="s">
        <v>2047</v>
      </c>
      <c r="K87" s="1689" t="s">
        <v>2275</v>
      </c>
      <c r="L87" s="1689"/>
      <c r="M87" s="1689"/>
      <c r="N87" s="1689"/>
      <c r="O87" s="1689"/>
      <c r="P87" s="1689"/>
      <c r="Q87" s="1689"/>
      <c r="R87" s="1689"/>
      <c r="S87" s="1689"/>
      <c r="T87" s="1689"/>
      <c r="U87" s="1689"/>
      <c r="V87" s="1689"/>
      <c r="W87" s="1689"/>
      <c r="X87" s="1689"/>
      <c r="Y87" s="1689"/>
      <c r="Z87" s="1689"/>
      <c r="AA87" s="1689"/>
      <c r="AB87" s="460"/>
      <c r="AC87" s="349" t="s">
        <v>11</v>
      </c>
      <c r="AD87" s="232" t="s">
        <v>1118</v>
      </c>
      <c r="AE87" s="400" t="s">
        <v>11</v>
      </c>
      <c r="AF87" s="216"/>
    </row>
    <row r="88" spans="2:32" s="15" customFormat="1" ht="24.75" customHeight="1" x14ac:dyDescent="0.2">
      <c r="B88" s="53"/>
      <c r="C88" s="211"/>
      <c r="D88" s="14"/>
      <c r="E88" s="14"/>
      <c r="F88" s="293"/>
      <c r="G88" s="14"/>
      <c r="H88" s="14"/>
      <c r="J88" s="250" t="s">
        <v>1507</v>
      </c>
      <c r="K88" s="1689" t="s">
        <v>2277</v>
      </c>
      <c r="L88" s="1689"/>
      <c r="M88" s="1689"/>
      <c r="N88" s="1689"/>
      <c r="O88" s="1689"/>
      <c r="P88" s="1689"/>
      <c r="Q88" s="1689"/>
      <c r="R88" s="1689"/>
      <c r="S88" s="1689"/>
      <c r="T88" s="1689"/>
      <c r="U88" s="1689"/>
      <c r="V88" s="1689"/>
      <c r="W88" s="1689"/>
      <c r="X88" s="1689"/>
      <c r="Y88" s="1689"/>
      <c r="Z88" s="1689"/>
      <c r="AA88" s="1689"/>
      <c r="AB88" s="460"/>
      <c r="AC88" s="349" t="s">
        <v>11</v>
      </c>
      <c r="AD88" s="232" t="s">
        <v>1130</v>
      </c>
      <c r="AE88" s="400" t="s">
        <v>11</v>
      </c>
      <c r="AF88" s="207"/>
    </row>
    <row r="89" spans="2:32" s="15" customFormat="1" ht="24.75" customHeight="1" x14ac:dyDescent="0.2">
      <c r="B89" s="53"/>
      <c r="C89" s="211"/>
      <c r="D89" s="14"/>
      <c r="E89" s="14"/>
      <c r="F89" s="293"/>
      <c r="G89" s="14"/>
      <c r="H89" s="14"/>
      <c r="J89" s="250" t="s">
        <v>2278</v>
      </c>
      <c r="K89" s="1689" t="s">
        <v>2279</v>
      </c>
      <c r="L89" s="1689"/>
      <c r="M89" s="1689"/>
      <c r="N89" s="1689"/>
      <c r="O89" s="1689"/>
      <c r="P89" s="1689"/>
      <c r="Q89" s="1689"/>
      <c r="R89" s="1689"/>
      <c r="S89" s="1689"/>
      <c r="T89" s="1689"/>
      <c r="U89" s="1689"/>
      <c r="V89" s="1689"/>
      <c r="W89" s="1689"/>
      <c r="X89" s="1689"/>
      <c r="Y89" s="1689"/>
      <c r="Z89" s="1689"/>
      <c r="AA89" s="1689"/>
      <c r="AB89" s="460"/>
      <c r="AC89" s="349" t="s">
        <v>11</v>
      </c>
      <c r="AD89" s="232" t="s">
        <v>1118</v>
      </c>
      <c r="AE89" s="400" t="s">
        <v>11</v>
      </c>
      <c r="AF89" s="207"/>
    </row>
    <row r="90" spans="2:32" s="15" customFormat="1" ht="7.5" customHeight="1" x14ac:dyDescent="0.2">
      <c r="B90" s="53"/>
      <c r="C90" s="235"/>
      <c r="D90" s="236"/>
      <c r="E90" s="236"/>
      <c r="F90" s="237"/>
      <c r="G90" s="236"/>
      <c r="H90" s="236"/>
      <c r="I90" s="236"/>
      <c r="J90" s="236"/>
      <c r="K90" s="236"/>
      <c r="L90" s="236"/>
      <c r="M90" s="236"/>
      <c r="N90" s="236"/>
      <c r="O90" s="236"/>
      <c r="P90" s="236"/>
      <c r="Q90" s="236"/>
      <c r="R90" s="236"/>
      <c r="S90" s="236"/>
      <c r="T90" s="236"/>
      <c r="U90" s="236"/>
      <c r="V90" s="236"/>
      <c r="W90" s="236"/>
      <c r="X90" s="236"/>
      <c r="Y90" s="236"/>
      <c r="Z90" s="236"/>
      <c r="AA90" s="236"/>
      <c r="AB90" s="236"/>
      <c r="AC90" s="235"/>
      <c r="AD90" s="236"/>
      <c r="AE90" s="237"/>
      <c r="AF90" s="207"/>
    </row>
    <row r="91" spans="2:32" s="15" customFormat="1" ht="15" customHeight="1" x14ac:dyDescent="0.2">
      <c r="B91" s="53"/>
      <c r="H91" s="307"/>
      <c r="I91" s="307"/>
      <c r="J91" s="307"/>
      <c r="L91" s="384"/>
      <c r="M91" s="384"/>
      <c r="N91" s="16"/>
      <c r="O91" s="16"/>
      <c r="P91" s="16"/>
      <c r="Q91" s="16"/>
      <c r="R91" s="16"/>
      <c r="S91" s="16"/>
      <c r="T91" s="16"/>
      <c r="U91" s="16"/>
      <c r="V91" s="16"/>
      <c r="W91" s="16"/>
      <c r="X91" s="16"/>
      <c r="Y91" s="16"/>
      <c r="Z91" s="16"/>
      <c r="AA91" s="16"/>
      <c r="AB91" s="16"/>
      <c r="AC91" s="16"/>
      <c r="AD91" s="461"/>
      <c r="AE91" s="16"/>
      <c r="AF91" s="207"/>
    </row>
    <row r="92" spans="2:32" s="15" customFormat="1" ht="22.5" customHeight="1" x14ac:dyDescent="0.2">
      <c r="B92" s="53" t="s">
        <v>2228</v>
      </c>
      <c r="AF92" s="207"/>
    </row>
    <row r="93" spans="2:32" s="15" customFormat="1" ht="7.5" customHeight="1" x14ac:dyDescent="0.2">
      <c r="B93" s="53"/>
      <c r="C93" s="203"/>
      <c r="D93" s="204"/>
      <c r="E93" s="204"/>
      <c r="F93" s="205"/>
      <c r="G93" s="204"/>
      <c r="H93" s="204"/>
      <c r="I93" s="204"/>
      <c r="J93" s="204"/>
      <c r="K93" s="204"/>
      <c r="L93" s="204"/>
      <c r="M93" s="204"/>
      <c r="N93" s="204"/>
      <c r="O93" s="204"/>
      <c r="P93" s="204"/>
      <c r="Q93" s="204"/>
      <c r="R93" s="204"/>
      <c r="S93" s="204"/>
      <c r="T93" s="204"/>
      <c r="U93" s="204"/>
      <c r="V93" s="204"/>
      <c r="W93" s="204"/>
      <c r="X93" s="204"/>
      <c r="Y93" s="204"/>
      <c r="Z93" s="204"/>
      <c r="AA93" s="204"/>
      <c r="AB93" s="204"/>
      <c r="AC93" s="203"/>
      <c r="AD93" s="204"/>
      <c r="AE93" s="205"/>
      <c r="AF93" s="207"/>
    </row>
    <row r="94" spans="2:32" s="15" customFormat="1" x14ac:dyDescent="0.2">
      <c r="B94" s="53"/>
      <c r="C94" s="53"/>
      <c r="F94" s="207"/>
      <c r="J94" s="236"/>
      <c r="K94" s="236"/>
      <c r="L94" s="236"/>
      <c r="M94" s="236"/>
      <c r="N94" s="236"/>
      <c r="O94" s="236"/>
      <c r="P94" s="236"/>
      <c r="Q94" s="236"/>
      <c r="R94" s="236"/>
      <c r="S94" s="236"/>
      <c r="T94" s="236"/>
      <c r="U94" s="236"/>
      <c r="V94" s="236"/>
      <c r="W94" s="236"/>
      <c r="X94" s="236"/>
      <c r="Y94" s="236"/>
      <c r="Z94" s="236"/>
      <c r="AA94" s="236"/>
      <c r="AC94" s="398" t="s">
        <v>1117</v>
      </c>
      <c r="AD94" s="206" t="s">
        <v>1169</v>
      </c>
      <c r="AE94" s="399" t="s">
        <v>1119</v>
      </c>
      <c r="AF94" s="207"/>
    </row>
    <row r="95" spans="2:32" s="15" customFormat="1" ht="27" customHeight="1" x14ac:dyDescent="0.2">
      <c r="B95" s="53"/>
      <c r="C95" s="1063" t="s">
        <v>2229</v>
      </c>
      <c r="D95" s="1005"/>
      <c r="E95" s="1005"/>
      <c r="F95" s="1068"/>
      <c r="J95" s="250" t="s">
        <v>1480</v>
      </c>
      <c r="K95" s="1689" t="s">
        <v>2230</v>
      </c>
      <c r="L95" s="1689"/>
      <c r="M95" s="1689"/>
      <c r="N95" s="1689"/>
      <c r="O95" s="1689"/>
      <c r="P95" s="1689"/>
      <c r="Q95" s="1689"/>
      <c r="R95" s="1689"/>
      <c r="S95" s="1689"/>
      <c r="T95" s="1689"/>
      <c r="U95" s="1689"/>
      <c r="V95" s="1689"/>
      <c r="W95" s="1689"/>
      <c r="X95" s="1689"/>
      <c r="Y95" s="1689"/>
      <c r="Z95" s="1689"/>
      <c r="AA95" s="1689"/>
      <c r="AC95" s="349" t="s">
        <v>11</v>
      </c>
      <c r="AD95" s="232" t="s">
        <v>1122</v>
      </c>
      <c r="AE95" s="400" t="s">
        <v>11</v>
      </c>
      <c r="AF95" s="207"/>
    </row>
    <row r="96" spans="2:32" s="15" customFormat="1" ht="27" customHeight="1" x14ac:dyDescent="0.2">
      <c r="B96" s="53"/>
      <c r="C96" s="1063"/>
      <c r="D96" s="1005"/>
      <c r="E96" s="1005"/>
      <c r="F96" s="1068"/>
      <c r="G96" s="14"/>
      <c r="H96" s="14"/>
      <c r="J96" s="250" t="s">
        <v>1491</v>
      </c>
      <c r="K96" s="1689" t="s">
        <v>2231</v>
      </c>
      <c r="L96" s="1689"/>
      <c r="M96" s="1689"/>
      <c r="N96" s="1689"/>
      <c r="O96" s="1689"/>
      <c r="P96" s="1689"/>
      <c r="Q96" s="1689"/>
      <c r="R96" s="1689"/>
      <c r="S96" s="1689"/>
      <c r="T96" s="1689"/>
      <c r="U96" s="1689"/>
      <c r="V96" s="1689"/>
      <c r="W96" s="1689"/>
      <c r="X96" s="1689"/>
      <c r="Y96" s="1689"/>
      <c r="Z96" s="1689"/>
      <c r="AA96" s="1689"/>
      <c r="AB96" s="462"/>
      <c r="AC96" s="349" t="s">
        <v>11</v>
      </c>
      <c r="AD96" s="232" t="s">
        <v>1122</v>
      </c>
      <c r="AE96" s="400" t="s">
        <v>11</v>
      </c>
      <c r="AF96" s="207"/>
    </row>
    <row r="97" spans="2:32" s="15" customFormat="1" ht="27" customHeight="1" x14ac:dyDescent="0.2">
      <c r="B97" s="53"/>
      <c r="C97" s="442"/>
      <c r="D97" s="13"/>
      <c r="E97" s="13"/>
      <c r="F97" s="249"/>
      <c r="G97" s="14"/>
      <c r="H97" s="14"/>
      <c r="J97" s="250" t="s">
        <v>1493</v>
      </c>
      <c r="K97" s="1689" t="s">
        <v>2280</v>
      </c>
      <c r="L97" s="1689"/>
      <c r="M97" s="1689"/>
      <c r="N97" s="1689"/>
      <c r="O97" s="1689"/>
      <c r="P97" s="1689"/>
      <c r="Q97" s="1689"/>
      <c r="R97" s="1689"/>
      <c r="S97" s="1689"/>
      <c r="T97" s="1689"/>
      <c r="U97" s="1689"/>
      <c r="V97" s="1689"/>
      <c r="W97" s="1689"/>
      <c r="X97" s="1689"/>
      <c r="Y97" s="1689"/>
      <c r="Z97" s="1689"/>
      <c r="AA97" s="1689"/>
      <c r="AB97" s="460"/>
      <c r="AC97" s="349" t="s">
        <v>11</v>
      </c>
      <c r="AD97" s="232" t="s">
        <v>1122</v>
      </c>
      <c r="AE97" s="400" t="s">
        <v>11</v>
      </c>
      <c r="AF97" s="216"/>
    </row>
    <row r="98" spans="2:32" s="15" customFormat="1" ht="11.25" customHeight="1" x14ac:dyDescent="0.2">
      <c r="B98" s="53"/>
      <c r="C98" s="235"/>
      <c r="D98" s="236"/>
      <c r="E98" s="236"/>
      <c r="F98" s="237"/>
      <c r="G98" s="236"/>
      <c r="H98" s="236"/>
      <c r="I98" s="236"/>
      <c r="J98" s="236"/>
      <c r="K98" s="236"/>
      <c r="L98" s="236"/>
      <c r="M98" s="236"/>
      <c r="N98" s="236"/>
      <c r="O98" s="236"/>
      <c r="P98" s="236"/>
      <c r="Q98" s="236"/>
      <c r="R98" s="236"/>
      <c r="S98" s="236"/>
      <c r="T98" s="236"/>
      <c r="U98" s="236"/>
      <c r="V98" s="236"/>
      <c r="W98" s="236"/>
      <c r="X98" s="236"/>
      <c r="Y98" s="236"/>
      <c r="Z98" s="236"/>
      <c r="AA98" s="236"/>
      <c r="AB98" s="236"/>
      <c r="AC98" s="235"/>
      <c r="AD98" s="236"/>
      <c r="AE98" s="237"/>
      <c r="AF98" s="207"/>
    </row>
    <row r="99" spans="2:32" s="15" customFormat="1" ht="7.5" customHeight="1" x14ac:dyDescent="0.2">
      <c r="B99" s="53"/>
      <c r="C99" s="203"/>
      <c r="D99" s="204"/>
      <c r="E99" s="204"/>
      <c r="F99" s="205"/>
      <c r="G99" s="204"/>
      <c r="H99" s="204"/>
      <c r="I99" s="204"/>
      <c r="J99" s="204"/>
      <c r="K99" s="204"/>
      <c r="L99" s="204"/>
      <c r="M99" s="204"/>
      <c r="N99" s="204"/>
      <c r="O99" s="204"/>
      <c r="P99" s="204"/>
      <c r="Q99" s="204"/>
      <c r="R99" s="204"/>
      <c r="S99" s="204"/>
      <c r="T99" s="204"/>
      <c r="U99" s="204"/>
      <c r="V99" s="204"/>
      <c r="W99" s="204"/>
      <c r="X99" s="204"/>
      <c r="Y99" s="204"/>
      <c r="Z99" s="204"/>
      <c r="AA99" s="204"/>
      <c r="AB99" s="204"/>
      <c r="AC99" s="203"/>
      <c r="AD99" s="204"/>
      <c r="AE99" s="205"/>
      <c r="AF99" s="207"/>
    </row>
    <row r="100" spans="2:32" s="15" customFormat="1" x14ac:dyDescent="0.2">
      <c r="B100" s="53"/>
      <c r="C100" s="53"/>
      <c r="F100" s="207"/>
      <c r="J100" s="236"/>
      <c r="K100" s="236"/>
      <c r="L100" s="236"/>
      <c r="M100" s="236"/>
      <c r="N100" s="236"/>
      <c r="O100" s="236"/>
      <c r="P100" s="236"/>
      <c r="Q100" s="236"/>
      <c r="R100" s="236"/>
      <c r="S100" s="236"/>
      <c r="T100" s="236"/>
      <c r="U100" s="236"/>
      <c r="V100" s="236"/>
      <c r="W100" s="236"/>
      <c r="X100" s="236"/>
      <c r="Y100" s="236"/>
      <c r="Z100" s="236"/>
      <c r="AA100" s="236"/>
      <c r="AC100" s="398" t="s">
        <v>1117</v>
      </c>
      <c r="AD100" s="206" t="s">
        <v>1130</v>
      </c>
      <c r="AE100" s="399" t="s">
        <v>1119</v>
      </c>
      <c r="AF100" s="207"/>
    </row>
    <row r="101" spans="2:32" s="15" customFormat="1" ht="27" customHeight="1" x14ac:dyDescent="0.2">
      <c r="B101" s="53"/>
      <c r="C101" s="1063" t="s">
        <v>2232</v>
      </c>
      <c r="D101" s="1005"/>
      <c r="E101" s="1005"/>
      <c r="F101" s="1068"/>
      <c r="J101" s="250" t="s">
        <v>1489</v>
      </c>
      <c r="K101" s="1689" t="s">
        <v>2233</v>
      </c>
      <c r="L101" s="1689"/>
      <c r="M101" s="1689"/>
      <c r="N101" s="1689"/>
      <c r="O101" s="1689"/>
      <c r="P101" s="1689"/>
      <c r="Q101" s="1689"/>
      <c r="R101" s="1689"/>
      <c r="S101" s="1689"/>
      <c r="T101" s="1689"/>
      <c r="U101" s="1689"/>
      <c r="V101" s="1689"/>
      <c r="W101" s="1689"/>
      <c r="X101" s="1689"/>
      <c r="Y101" s="1689"/>
      <c r="Z101" s="1689"/>
      <c r="AA101" s="1689"/>
      <c r="AC101" s="349" t="s">
        <v>11</v>
      </c>
      <c r="AD101" s="232" t="s">
        <v>1130</v>
      </c>
      <c r="AE101" s="400" t="s">
        <v>11</v>
      </c>
      <c r="AF101" s="207"/>
    </row>
    <row r="102" spans="2:32" s="15" customFormat="1" ht="24.75" customHeight="1" x14ac:dyDescent="0.2">
      <c r="B102" s="53"/>
      <c r="C102" s="1063"/>
      <c r="D102" s="1005"/>
      <c r="E102" s="1005"/>
      <c r="F102" s="1068"/>
      <c r="G102" s="14"/>
      <c r="H102" s="14"/>
      <c r="J102" s="250" t="s">
        <v>1699</v>
      </c>
      <c r="K102" s="1689" t="s">
        <v>2234</v>
      </c>
      <c r="L102" s="1689"/>
      <c r="M102" s="1689"/>
      <c r="N102" s="1689"/>
      <c r="O102" s="1689"/>
      <c r="P102" s="1689"/>
      <c r="Q102" s="1689"/>
      <c r="R102" s="1689"/>
      <c r="S102" s="1689"/>
      <c r="T102" s="1689"/>
      <c r="U102" s="1689"/>
      <c r="V102" s="1689"/>
      <c r="W102" s="1689"/>
      <c r="X102" s="1689"/>
      <c r="Y102" s="1689"/>
      <c r="Z102" s="1689"/>
      <c r="AA102" s="1689"/>
      <c r="AB102" s="462"/>
      <c r="AC102" s="349" t="s">
        <v>11</v>
      </c>
      <c r="AD102" s="232" t="s">
        <v>1169</v>
      </c>
      <c r="AE102" s="400" t="s">
        <v>11</v>
      </c>
      <c r="AF102" s="207"/>
    </row>
    <row r="103" spans="2:32" s="15" customFormat="1" ht="7.5" customHeight="1" x14ac:dyDescent="0.2">
      <c r="B103" s="53"/>
      <c r="C103" s="235"/>
      <c r="D103" s="236"/>
      <c r="E103" s="236"/>
      <c r="F103" s="237"/>
      <c r="G103" s="236"/>
      <c r="H103" s="236"/>
      <c r="I103" s="236"/>
      <c r="J103" s="236"/>
      <c r="K103" s="236"/>
      <c r="L103" s="236"/>
      <c r="M103" s="236"/>
      <c r="N103" s="236"/>
      <c r="O103" s="236"/>
      <c r="P103" s="236"/>
      <c r="Q103" s="236"/>
      <c r="R103" s="236"/>
      <c r="S103" s="236"/>
      <c r="T103" s="236"/>
      <c r="U103" s="236"/>
      <c r="V103" s="236"/>
      <c r="W103" s="236"/>
      <c r="X103" s="236"/>
      <c r="Y103" s="236"/>
      <c r="Z103" s="236"/>
      <c r="AA103" s="236"/>
      <c r="AB103" s="236"/>
      <c r="AC103" s="235"/>
      <c r="AD103" s="236"/>
      <c r="AE103" s="237"/>
      <c r="AF103" s="207"/>
    </row>
    <row r="104" spans="2:32" s="15" customFormat="1" ht="7.5" customHeight="1" x14ac:dyDescent="0.2">
      <c r="B104" s="235"/>
      <c r="C104" s="236"/>
      <c r="D104" s="236"/>
      <c r="E104" s="236"/>
      <c r="F104" s="236"/>
      <c r="G104" s="236"/>
      <c r="H104" s="236"/>
      <c r="I104" s="236"/>
      <c r="J104" s="236"/>
      <c r="K104" s="236"/>
      <c r="L104" s="236"/>
      <c r="M104" s="236"/>
      <c r="N104" s="236"/>
      <c r="O104" s="236"/>
      <c r="P104" s="236"/>
      <c r="Q104" s="236"/>
      <c r="R104" s="236"/>
      <c r="S104" s="236"/>
      <c r="T104" s="236"/>
      <c r="U104" s="236"/>
      <c r="V104" s="236"/>
      <c r="W104" s="236"/>
      <c r="X104" s="236"/>
      <c r="Y104" s="236"/>
      <c r="Z104" s="236"/>
      <c r="AA104" s="236"/>
      <c r="AB104" s="236"/>
      <c r="AC104" s="236"/>
      <c r="AD104" s="236"/>
      <c r="AE104" s="236"/>
      <c r="AF104" s="237"/>
    </row>
    <row r="105" spans="2:32" s="15" customFormat="1" ht="7.5" customHeight="1" x14ac:dyDescent="0.2"/>
    <row r="106" spans="2:32" s="12" customFormat="1" ht="398.25" customHeight="1" x14ac:dyDescent="0.2">
      <c r="B106" s="1543" t="s">
        <v>2281</v>
      </c>
      <c r="C106" s="1543"/>
      <c r="D106" s="1543"/>
      <c r="E106" s="1543"/>
      <c r="F106" s="1543"/>
      <c r="G106" s="1543"/>
      <c r="H106" s="1543"/>
      <c r="I106" s="1543"/>
      <c r="J106" s="1543"/>
      <c r="K106" s="1543"/>
      <c r="L106" s="1543"/>
      <c r="M106" s="1543"/>
      <c r="N106" s="1543"/>
      <c r="O106" s="1543"/>
      <c r="P106" s="1543"/>
      <c r="Q106" s="1543"/>
      <c r="R106" s="1543"/>
      <c r="S106" s="1543"/>
      <c r="T106" s="1543"/>
      <c r="U106" s="1543"/>
      <c r="V106" s="1543"/>
      <c r="W106" s="1543"/>
      <c r="X106" s="1543"/>
      <c r="Y106" s="1543"/>
      <c r="Z106" s="1543"/>
      <c r="AA106" s="1543"/>
      <c r="AB106" s="1543"/>
      <c r="AC106" s="1543"/>
      <c r="AD106" s="1543"/>
      <c r="AE106" s="1543"/>
    </row>
    <row r="107" spans="2:32" s="12" customFormat="1" ht="187.5" customHeight="1" x14ac:dyDescent="0.2">
      <c r="B107" s="1543" t="s">
        <v>2282</v>
      </c>
      <c r="C107" s="1543"/>
      <c r="D107" s="1543"/>
      <c r="E107" s="1543"/>
      <c r="F107" s="1543"/>
      <c r="G107" s="1543"/>
      <c r="H107" s="1543"/>
      <c r="I107" s="1543"/>
      <c r="J107" s="1543"/>
      <c r="K107" s="1543"/>
      <c r="L107" s="1543"/>
      <c r="M107" s="1543"/>
      <c r="N107" s="1543"/>
      <c r="O107" s="1543"/>
      <c r="P107" s="1543"/>
      <c r="Q107" s="1543"/>
      <c r="R107" s="1543"/>
      <c r="S107" s="1543"/>
      <c r="T107" s="1543"/>
      <c r="U107" s="1543"/>
      <c r="V107" s="1543"/>
      <c r="W107" s="1543"/>
      <c r="X107" s="1543"/>
      <c r="Y107" s="1543"/>
      <c r="Z107" s="1543"/>
      <c r="AA107" s="1543"/>
      <c r="AB107" s="1543"/>
      <c r="AC107" s="1543"/>
      <c r="AD107" s="1543"/>
      <c r="AE107" s="1543"/>
    </row>
    <row r="108" spans="2:32" s="296" customFormat="1" ht="21.75" customHeight="1" x14ac:dyDescent="0.15">
      <c r="B108" s="1005"/>
      <c r="C108" s="1005"/>
      <c r="D108" s="1005"/>
      <c r="E108" s="1005"/>
      <c r="F108" s="1005"/>
      <c r="G108" s="1005"/>
      <c r="H108" s="1005"/>
      <c r="I108" s="1005"/>
      <c r="J108" s="1005"/>
      <c r="K108" s="1005"/>
      <c r="L108" s="1005"/>
      <c r="M108" s="1005"/>
      <c r="N108" s="1005"/>
      <c r="O108" s="1005"/>
      <c r="P108" s="1005"/>
      <c r="Q108" s="1005"/>
      <c r="R108" s="1005"/>
      <c r="S108" s="1005"/>
      <c r="T108" s="1005"/>
      <c r="U108" s="1005"/>
      <c r="V108" s="1005"/>
      <c r="W108" s="1005"/>
      <c r="X108" s="1005"/>
      <c r="Y108" s="1005"/>
      <c r="Z108" s="1005"/>
      <c r="AA108" s="1005"/>
      <c r="AB108" s="1005"/>
      <c r="AC108" s="1005"/>
      <c r="AD108" s="1005"/>
      <c r="AE108" s="1005"/>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A45"/>
    <mergeCell ref="I46:M46"/>
    <mergeCell ref="Z46:AB46"/>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2"/>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xr:uid="{00000000-0002-0000-3300-000000000000}">
      <formula1>"□,■"</formula1>
    </dataValidation>
  </dataValidations>
  <pageMargins left="0.7" right="0.7" top="0.75" bottom="0.75" header="0.3" footer="0.3"/>
  <pageSetup paperSize="9" scale="49" orientation="portrait" r:id="rId1"/>
  <rowBreaks count="1" manualBreakCount="1">
    <brk id="72"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1:AH40"/>
  <sheetViews>
    <sheetView view="pageBreakPreview" zoomScaleNormal="100" zoomScaleSheetLayoutView="100" workbookViewId="0"/>
  </sheetViews>
  <sheetFormatPr defaultColWidth="3.44140625" defaultRowHeight="13.2" x14ac:dyDescent="0.2"/>
  <cols>
    <col min="1" max="1" width="1.44140625" style="5" customWidth="1"/>
    <col min="2" max="2" width="2.109375" style="5" customWidth="1"/>
    <col min="3" max="3" width="3" style="3" customWidth="1"/>
    <col min="4" max="7" width="3.44140625" style="5"/>
    <col min="8" max="8" width="1.44140625" style="5" customWidth="1"/>
    <col min="9" max="9" width="3.109375" style="5" customWidth="1"/>
    <col min="10" max="10" width="4.77734375" style="5" customWidth="1"/>
    <col min="11" max="17" width="3.44140625" style="5"/>
    <col min="18" max="18" width="5.44140625" style="5" customWidth="1"/>
    <col min="19" max="26" width="4.44140625" style="5" customWidth="1"/>
    <col min="27" max="27" width="3.88671875" style="5" customWidth="1"/>
    <col min="28" max="29" width="4.6640625" style="5" customWidth="1"/>
    <col min="30" max="30" width="4.44140625" style="5" customWidth="1"/>
    <col min="31" max="32" width="4.33203125" style="5" customWidth="1"/>
    <col min="33" max="33" width="4" style="5" customWidth="1"/>
    <col min="34" max="34" width="2.109375" style="5" customWidth="1"/>
    <col min="35" max="35" width="1.44140625" style="5" customWidth="1"/>
    <col min="36" max="16384" width="3.44140625" style="5"/>
  </cols>
  <sheetData>
    <row r="1" spans="2:34" s="15" customFormat="1" ht="13.5" customHeight="1" x14ac:dyDescent="0.2"/>
    <row r="2" spans="2:34" s="15" customFormat="1" ht="13.5" customHeight="1" x14ac:dyDescent="0.2">
      <c r="C2" s="15" t="s">
        <v>2283</v>
      </c>
    </row>
    <row r="3" spans="2:34" s="15" customFormat="1" ht="13.5" customHeight="1" x14ac:dyDescent="0.2">
      <c r="AA3" s="30" t="s">
        <v>699</v>
      </c>
      <c r="AB3" s="16"/>
      <c r="AC3" s="16" t="s">
        <v>700</v>
      </c>
      <c r="AD3" s="16"/>
      <c r="AE3" s="16" t="s">
        <v>934</v>
      </c>
      <c r="AF3" s="16"/>
      <c r="AG3" s="16" t="s">
        <v>935</v>
      </c>
    </row>
    <row r="4" spans="2:34" s="15" customFormat="1" ht="9.75" customHeight="1" x14ac:dyDescent="0.2">
      <c r="AG4" s="30"/>
    </row>
    <row r="5" spans="2:34" s="15" customFormat="1" ht="33" customHeight="1" x14ac:dyDescent="0.2">
      <c r="C5" s="1435" t="s">
        <v>2284</v>
      </c>
      <c r="D5" s="1435"/>
      <c r="E5" s="1435"/>
      <c r="F5" s="1435"/>
      <c r="G5" s="1435"/>
      <c r="H5" s="1435"/>
      <c r="I5" s="1435"/>
      <c r="J5" s="1435"/>
      <c r="K5" s="1435"/>
      <c r="L5" s="1435"/>
      <c r="M5" s="1435"/>
      <c r="N5" s="1435"/>
      <c r="O5" s="1435"/>
      <c r="P5" s="1435"/>
      <c r="Q5" s="1435"/>
      <c r="R5" s="1435"/>
      <c r="S5" s="1435"/>
      <c r="T5" s="1435"/>
      <c r="U5" s="1435"/>
      <c r="V5" s="1435"/>
      <c r="W5" s="1435"/>
      <c r="X5" s="1435"/>
      <c r="Y5" s="1435"/>
      <c r="Z5" s="1435"/>
      <c r="AA5" s="1435"/>
      <c r="AB5" s="1435"/>
      <c r="AC5" s="1435"/>
      <c r="AD5" s="1435"/>
      <c r="AE5" s="1435"/>
      <c r="AF5" s="1435"/>
      <c r="AG5" s="1435"/>
    </row>
    <row r="6" spans="2:34" s="15" customFormat="1" ht="11.25" customHeight="1" x14ac:dyDescent="0.2"/>
    <row r="7" spans="2:34" s="15" customFormat="1" ht="39.75" customHeight="1" x14ac:dyDescent="0.2">
      <c r="B7" s="300"/>
      <c r="C7" s="1411" t="s">
        <v>2285</v>
      </c>
      <c r="D7" s="1411"/>
      <c r="E7" s="1411"/>
      <c r="F7" s="1411"/>
      <c r="G7" s="1412"/>
      <c r="H7" s="1051"/>
      <c r="I7" s="1052"/>
      <c r="J7" s="1052"/>
      <c r="K7" s="1052"/>
      <c r="L7" s="1052"/>
      <c r="M7" s="1052"/>
      <c r="N7" s="1052"/>
      <c r="O7" s="1052"/>
      <c r="P7" s="1052"/>
      <c r="Q7" s="1052"/>
      <c r="R7" s="1052"/>
      <c r="S7" s="1052"/>
      <c r="T7" s="1052"/>
      <c r="U7" s="1052"/>
      <c r="V7" s="1052"/>
      <c r="W7" s="1052"/>
      <c r="X7" s="1052"/>
      <c r="Y7" s="1052"/>
      <c r="Z7" s="1052"/>
      <c r="AA7" s="1052"/>
      <c r="AB7" s="1052"/>
      <c r="AC7" s="1052"/>
      <c r="AD7" s="1052"/>
      <c r="AE7" s="1052"/>
      <c r="AF7" s="1052"/>
      <c r="AG7" s="1052"/>
      <c r="AH7" s="1053"/>
    </row>
    <row r="8" spans="2:34" ht="36" customHeight="1" x14ac:dyDescent="0.2">
      <c r="B8" s="18"/>
      <c r="C8" s="1411" t="s">
        <v>2139</v>
      </c>
      <c r="D8" s="1411"/>
      <c r="E8" s="1411"/>
      <c r="F8" s="1411"/>
      <c r="G8" s="1412"/>
      <c r="H8" s="305"/>
      <c r="I8" s="242" t="s">
        <v>11</v>
      </c>
      <c r="J8" s="193" t="s">
        <v>1867</v>
      </c>
      <c r="K8" s="193"/>
      <c r="L8" s="193"/>
      <c r="M8" s="193"/>
      <c r="N8" s="242" t="s">
        <v>11</v>
      </c>
      <c r="O8" s="193" t="s">
        <v>1111</v>
      </c>
      <c r="P8" s="193"/>
      <c r="Q8" s="193"/>
      <c r="R8" s="193"/>
      <c r="S8" s="242" t="s">
        <v>11</v>
      </c>
      <c r="T8" s="193" t="s">
        <v>2286</v>
      </c>
      <c r="U8" s="193"/>
      <c r="V8" s="193"/>
      <c r="W8" s="193"/>
      <c r="X8" s="193"/>
      <c r="Y8" s="193"/>
      <c r="Z8" s="193"/>
      <c r="AA8" s="193"/>
      <c r="AB8" s="193"/>
      <c r="AC8" s="193"/>
      <c r="AD8" s="193"/>
      <c r="AE8" s="193"/>
      <c r="AF8" s="193"/>
      <c r="AG8" s="193"/>
      <c r="AH8" s="56"/>
    </row>
    <row r="9" spans="2:34" ht="36" customHeight="1" x14ac:dyDescent="0.2">
      <c r="B9" s="18"/>
      <c r="C9" s="1411" t="s">
        <v>2140</v>
      </c>
      <c r="D9" s="1411"/>
      <c r="E9" s="1411"/>
      <c r="F9" s="1411"/>
      <c r="G9" s="1411"/>
      <c r="H9" s="305"/>
      <c r="I9" s="242" t="s">
        <v>11</v>
      </c>
      <c r="J9" s="204" t="s">
        <v>2287</v>
      </c>
      <c r="K9" s="193"/>
      <c r="L9" s="193"/>
      <c r="M9" s="193"/>
      <c r="N9" s="193"/>
      <c r="O9" s="193"/>
      <c r="P9" s="193"/>
      <c r="Q9" s="193"/>
      <c r="R9" s="193"/>
      <c r="S9" s="193"/>
      <c r="T9" s="193"/>
      <c r="U9" s="193"/>
      <c r="V9" s="193"/>
      <c r="W9" s="193"/>
      <c r="X9" s="193"/>
      <c r="Y9" s="193"/>
      <c r="Z9" s="193"/>
      <c r="AA9" s="193"/>
      <c r="AB9" s="193"/>
      <c r="AC9" s="193"/>
      <c r="AD9" s="193"/>
      <c r="AE9" s="193"/>
      <c r="AF9" s="193"/>
      <c r="AG9" s="193"/>
      <c r="AH9" s="56"/>
    </row>
    <row r="10" spans="2:34" ht="36" customHeight="1" x14ac:dyDescent="0.2">
      <c r="B10" s="18"/>
      <c r="C10" s="1411" t="s">
        <v>2288</v>
      </c>
      <c r="D10" s="1411"/>
      <c r="E10" s="1411"/>
      <c r="F10" s="1411"/>
      <c r="G10" s="1411"/>
      <c r="H10" s="305"/>
      <c r="I10" s="242" t="s">
        <v>11</v>
      </c>
      <c r="J10" s="228" t="s">
        <v>2289</v>
      </c>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56"/>
    </row>
    <row r="11" spans="2:34" s="15" customFormat="1" x14ac:dyDescent="0.2"/>
    <row r="12" spans="2:34" s="15" customFormat="1" ht="25.5" customHeight="1" x14ac:dyDescent="0.2">
      <c r="B12" s="203" t="s">
        <v>2290</v>
      </c>
      <c r="C12" s="228" t="s">
        <v>2291</v>
      </c>
      <c r="D12" s="228"/>
      <c r="E12" s="228"/>
      <c r="F12" s="228"/>
      <c r="G12" s="228"/>
      <c r="H12" s="228"/>
      <c r="I12" s="228"/>
      <c r="J12" s="228"/>
      <c r="K12" s="228"/>
      <c r="L12" s="228"/>
      <c r="M12" s="228"/>
      <c r="N12" s="228"/>
      <c r="O12" s="228"/>
      <c r="P12" s="228"/>
      <c r="Q12" s="228"/>
      <c r="R12" s="228"/>
      <c r="S12" s="463"/>
      <c r="T12" s="228"/>
      <c r="U12" s="228"/>
      <c r="V12" s="228"/>
      <c r="W12" s="228"/>
      <c r="X12" s="228"/>
      <c r="Y12" s="204"/>
      <c r="Z12" s="204"/>
      <c r="AA12" s="228"/>
      <c r="AB12" s="228"/>
      <c r="AC12" s="228"/>
      <c r="AD12" s="204"/>
      <c r="AE12" s="204"/>
      <c r="AF12" s="204"/>
      <c r="AG12" s="204"/>
      <c r="AH12" s="205"/>
    </row>
    <row r="13" spans="2:34" s="15" customFormat="1" ht="11.25" customHeight="1" x14ac:dyDescent="0.2">
      <c r="B13" s="53"/>
      <c r="C13" s="203"/>
      <c r="D13" s="204"/>
      <c r="E13" s="204"/>
      <c r="F13" s="204"/>
      <c r="G13" s="205"/>
      <c r="H13" s="203"/>
      <c r="Y13" s="204"/>
      <c r="Z13" s="204"/>
      <c r="AA13" s="204"/>
      <c r="AB13" s="204"/>
      <c r="AC13" s="204"/>
      <c r="AD13" s="204"/>
      <c r="AE13" s="203"/>
      <c r="AF13" s="204"/>
      <c r="AG13" s="205"/>
      <c r="AH13" s="207"/>
    </row>
    <row r="14" spans="2:34" s="15" customFormat="1" ht="27" customHeight="1" x14ac:dyDescent="0.2">
      <c r="B14" s="53"/>
      <c r="C14" s="1531" t="s">
        <v>2292</v>
      </c>
      <c r="D14" s="1435"/>
      <c r="E14" s="1435"/>
      <c r="F14" s="1435"/>
      <c r="G14" s="1532"/>
      <c r="I14" s="250" t="s">
        <v>1209</v>
      </c>
      <c r="J14" s="1697" t="s">
        <v>2293</v>
      </c>
      <c r="K14" s="1698"/>
      <c r="L14" s="1698"/>
      <c r="M14" s="1698"/>
      <c r="N14" s="1698"/>
      <c r="O14" s="1698"/>
      <c r="P14" s="1698"/>
      <c r="Q14" s="1698"/>
      <c r="R14" s="1698"/>
      <c r="S14" s="1698"/>
      <c r="T14" s="1698"/>
      <c r="U14" s="1699"/>
      <c r="V14" s="1051"/>
      <c r="W14" s="1052"/>
      <c r="X14" s="251" t="s">
        <v>1055</v>
      </c>
      <c r="AE14" s="53"/>
      <c r="AG14" s="207"/>
      <c r="AH14" s="207"/>
    </row>
    <row r="15" spans="2:34" s="15" customFormat="1" ht="27" customHeight="1" x14ac:dyDescent="0.2">
      <c r="B15" s="53"/>
      <c r="C15" s="1531"/>
      <c r="D15" s="1435"/>
      <c r="E15" s="1435"/>
      <c r="F15" s="1435"/>
      <c r="G15" s="1532"/>
      <c r="I15" s="250" t="s">
        <v>1192</v>
      </c>
      <c r="J15" s="1673" t="s">
        <v>2294</v>
      </c>
      <c r="K15" s="1700"/>
      <c r="L15" s="1700"/>
      <c r="M15" s="1700"/>
      <c r="N15" s="1700"/>
      <c r="O15" s="1700"/>
      <c r="P15" s="1700"/>
      <c r="Q15" s="1700"/>
      <c r="R15" s="1700"/>
      <c r="S15" s="1700"/>
      <c r="T15" s="1700"/>
      <c r="U15" s="1701"/>
      <c r="V15" s="1051"/>
      <c r="W15" s="1052"/>
      <c r="X15" s="251" t="s">
        <v>1055</v>
      </c>
      <c r="Z15" s="1588"/>
      <c r="AA15" s="1588"/>
      <c r="AB15" s="1588"/>
      <c r="AC15" s="1588"/>
      <c r="AE15" s="61"/>
      <c r="AF15" s="4"/>
      <c r="AG15" s="216"/>
      <c r="AH15" s="207"/>
    </row>
    <row r="16" spans="2:34" s="15" customFormat="1" ht="27" customHeight="1" x14ac:dyDescent="0.2">
      <c r="B16" s="53"/>
      <c r="C16" s="1531"/>
      <c r="D16" s="1435"/>
      <c r="E16" s="1435"/>
      <c r="F16" s="1435"/>
      <c r="G16" s="1532"/>
      <c r="I16" s="250" t="s">
        <v>1196</v>
      </c>
      <c r="J16" s="1697" t="s">
        <v>2295</v>
      </c>
      <c r="K16" s="1702"/>
      <c r="L16" s="1702"/>
      <c r="M16" s="1702"/>
      <c r="N16" s="1702"/>
      <c r="O16" s="1702"/>
      <c r="P16" s="1702"/>
      <c r="Q16" s="1702"/>
      <c r="R16" s="1702"/>
      <c r="S16" s="1702"/>
      <c r="T16" s="1702"/>
      <c r="U16" s="1703"/>
      <c r="V16" s="1051"/>
      <c r="W16" s="1052"/>
      <c r="X16" s="251" t="s">
        <v>1055</v>
      </c>
      <c r="Z16" s="1588"/>
      <c r="AA16" s="1588"/>
      <c r="AB16" s="1588"/>
      <c r="AC16" s="1588"/>
      <c r="AE16" s="398" t="s">
        <v>1117</v>
      </c>
      <c r="AF16" s="206" t="s">
        <v>1136</v>
      </c>
      <c r="AG16" s="399" t="s">
        <v>1119</v>
      </c>
      <c r="AH16" s="207"/>
    </row>
    <row r="17" spans="2:34" s="15" customFormat="1" ht="27" customHeight="1" x14ac:dyDescent="0.2">
      <c r="B17" s="53"/>
      <c r="C17" s="53"/>
      <c r="G17" s="207"/>
      <c r="I17" s="250" t="s">
        <v>2296</v>
      </c>
      <c r="J17" s="1697" t="s">
        <v>2297</v>
      </c>
      <c r="K17" s="1702"/>
      <c r="L17" s="1702"/>
      <c r="M17" s="1702"/>
      <c r="N17" s="1702"/>
      <c r="O17" s="1702"/>
      <c r="P17" s="1702"/>
      <c r="Q17" s="1702"/>
      <c r="R17" s="1702"/>
      <c r="S17" s="1702"/>
      <c r="T17" s="1702"/>
      <c r="U17" s="1703"/>
      <c r="V17" s="1051"/>
      <c r="W17" s="1052"/>
      <c r="X17" s="251" t="s">
        <v>1375</v>
      </c>
      <c r="Y17" s="15" t="s">
        <v>1841</v>
      </c>
      <c r="Z17" s="1588" t="s">
        <v>2247</v>
      </c>
      <c r="AA17" s="1588"/>
      <c r="AB17" s="1588"/>
      <c r="AC17" s="1588"/>
      <c r="AE17" s="349" t="s">
        <v>11</v>
      </c>
      <c r="AF17" s="232" t="s">
        <v>1877</v>
      </c>
      <c r="AG17" s="400" t="s">
        <v>11</v>
      </c>
      <c r="AH17" s="207"/>
    </row>
    <row r="18" spans="2:34" s="15" customFormat="1" ht="11.25" customHeight="1" x14ac:dyDescent="0.2">
      <c r="B18" s="53"/>
      <c r="C18" s="235"/>
      <c r="D18" s="236"/>
      <c r="E18" s="236"/>
      <c r="F18" s="236"/>
      <c r="G18" s="237"/>
      <c r="H18" s="236"/>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5"/>
      <c r="AF18" s="236"/>
      <c r="AG18" s="237"/>
      <c r="AH18" s="207"/>
    </row>
    <row r="19" spans="2:34" s="15" customFormat="1" ht="11.25" customHeight="1" x14ac:dyDescent="0.2">
      <c r="B19" s="53"/>
      <c r="C19" s="203"/>
      <c r="D19" s="204"/>
      <c r="E19" s="204"/>
      <c r="F19" s="204"/>
      <c r="G19" s="205"/>
      <c r="H19" s="204"/>
      <c r="I19" s="204"/>
      <c r="J19" s="204"/>
      <c r="K19" s="204"/>
      <c r="L19" s="204"/>
      <c r="M19" s="204"/>
      <c r="N19" s="204"/>
      <c r="O19" s="204"/>
      <c r="P19" s="204"/>
      <c r="Q19" s="204"/>
      <c r="R19" s="204"/>
      <c r="S19" s="204"/>
      <c r="T19" s="204"/>
      <c r="U19" s="204"/>
      <c r="V19" s="204"/>
      <c r="W19" s="204"/>
      <c r="X19" s="204"/>
      <c r="Y19" s="204"/>
      <c r="Z19" s="204"/>
      <c r="AA19" s="204"/>
      <c r="AB19" s="204"/>
      <c r="AC19" s="204"/>
      <c r="AD19" s="204"/>
      <c r="AE19" s="203"/>
      <c r="AF19" s="204"/>
      <c r="AG19" s="205"/>
      <c r="AH19" s="207"/>
    </row>
    <row r="20" spans="2:34" s="15" customFormat="1" ht="27" customHeight="1" x14ac:dyDescent="0.2">
      <c r="B20" s="53"/>
      <c r="C20" s="1531" t="s">
        <v>2298</v>
      </c>
      <c r="D20" s="1435"/>
      <c r="E20" s="1435"/>
      <c r="F20" s="1435"/>
      <c r="G20" s="1532"/>
      <c r="S20" s="1216" t="s">
        <v>2299</v>
      </c>
      <c r="T20" s="1218"/>
      <c r="U20" s="1216" t="s">
        <v>2300</v>
      </c>
      <c r="V20" s="1218"/>
      <c r="W20" s="1216" t="s">
        <v>2301</v>
      </c>
      <c r="X20" s="1218"/>
      <c r="Y20" s="1051" t="s">
        <v>2302</v>
      </c>
      <c r="Z20" s="1053"/>
      <c r="AE20" s="53"/>
      <c r="AG20" s="207"/>
      <c r="AH20" s="207"/>
    </row>
    <row r="21" spans="2:34" s="15" customFormat="1" ht="27" customHeight="1" x14ac:dyDescent="0.2">
      <c r="B21" s="53"/>
      <c r="C21" s="1531"/>
      <c r="D21" s="1435"/>
      <c r="E21" s="1435"/>
      <c r="F21" s="1435"/>
      <c r="G21" s="1532"/>
      <c r="I21" s="245" t="s">
        <v>1190</v>
      </c>
      <c r="J21" s="1704" t="s">
        <v>2303</v>
      </c>
      <c r="K21" s="1705"/>
      <c r="L21" s="1705"/>
      <c r="M21" s="1705"/>
      <c r="N21" s="1705"/>
      <c r="O21" s="1705"/>
      <c r="P21" s="1705"/>
      <c r="Q21" s="1705"/>
      <c r="R21" s="1706"/>
      <c r="S21" s="300"/>
      <c r="T21" s="463" t="s">
        <v>1055</v>
      </c>
      <c r="U21" s="300"/>
      <c r="V21" s="464" t="s">
        <v>1055</v>
      </c>
      <c r="W21" s="228"/>
      <c r="X21" s="464" t="s">
        <v>1055</v>
      </c>
      <c r="Y21" s="1707"/>
      <c r="Z21" s="1708"/>
      <c r="AE21" s="53"/>
      <c r="AG21" s="207"/>
      <c r="AH21" s="207"/>
    </row>
    <row r="22" spans="2:34" s="15" customFormat="1" ht="27" customHeight="1" x14ac:dyDescent="0.2">
      <c r="B22" s="53"/>
      <c r="C22" s="1531"/>
      <c r="D22" s="1435"/>
      <c r="E22" s="1435"/>
      <c r="F22" s="1435"/>
      <c r="G22" s="1532"/>
      <c r="I22" s="245" t="s">
        <v>1192</v>
      </c>
      <c r="J22" s="1608" t="s">
        <v>2304</v>
      </c>
      <c r="K22" s="1609"/>
      <c r="L22" s="1609"/>
      <c r="M22" s="1609"/>
      <c r="N22" s="1609"/>
      <c r="O22" s="1609"/>
      <c r="P22" s="1609"/>
      <c r="Q22" s="1609"/>
      <c r="R22" s="1610"/>
      <c r="S22" s="300"/>
      <c r="T22" s="463" t="s">
        <v>1055</v>
      </c>
      <c r="U22" s="300"/>
      <c r="V22" s="464" t="s">
        <v>1055</v>
      </c>
      <c r="W22" s="228"/>
      <c r="X22" s="464" t="s">
        <v>1055</v>
      </c>
      <c r="Y22" s="1707"/>
      <c r="Z22" s="1708"/>
      <c r="AA22" s="1044" t="s">
        <v>2305</v>
      </c>
      <c r="AB22" s="1044"/>
      <c r="AC22" s="1044"/>
      <c r="AD22" s="1431"/>
      <c r="AE22" s="53"/>
      <c r="AG22" s="207"/>
      <c r="AH22" s="207"/>
    </row>
    <row r="23" spans="2:34" s="15" customFormat="1" ht="27" customHeight="1" x14ac:dyDescent="0.2">
      <c r="B23" s="53"/>
      <c r="C23" s="53"/>
      <c r="G23" s="207"/>
      <c r="I23" s="245" t="s">
        <v>1196</v>
      </c>
      <c r="J23" s="1704" t="s">
        <v>1874</v>
      </c>
      <c r="K23" s="1705"/>
      <c r="L23" s="1705"/>
      <c r="M23" s="1705"/>
      <c r="N23" s="1705"/>
      <c r="O23" s="1705"/>
      <c r="P23" s="1705"/>
      <c r="Q23" s="1705"/>
      <c r="R23" s="1706"/>
      <c r="S23" s="203"/>
      <c r="T23" s="430" t="s">
        <v>1290</v>
      </c>
      <c r="U23" s="203"/>
      <c r="V23" s="465" t="s">
        <v>1290</v>
      </c>
      <c r="W23" s="204"/>
      <c r="X23" s="465" t="s">
        <v>1290</v>
      </c>
      <c r="Y23" s="305"/>
      <c r="Z23" s="464" t="s">
        <v>1290</v>
      </c>
      <c r="AA23" s="15" t="s">
        <v>1194</v>
      </c>
      <c r="AB23" s="1588" t="s">
        <v>2306</v>
      </c>
      <c r="AC23" s="1588"/>
      <c r="AD23" s="1130"/>
      <c r="AE23" s="398" t="s">
        <v>1117</v>
      </c>
      <c r="AF23" s="206" t="s">
        <v>1136</v>
      </c>
      <c r="AG23" s="399" t="s">
        <v>1119</v>
      </c>
      <c r="AH23" s="207"/>
    </row>
    <row r="24" spans="2:34" s="15" customFormat="1" ht="27" customHeight="1" x14ac:dyDescent="0.2">
      <c r="B24" s="53"/>
      <c r="C24" s="1430"/>
      <c r="D24" s="1709"/>
      <c r="E24" s="1709"/>
      <c r="F24" s="1709"/>
      <c r="G24" s="1710"/>
      <c r="I24" s="245" t="s">
        <v>2047</v>
      </c>
      <c r="J24" s="1608" t="s">
        <v>2307</v>
      </c>
      <c r="K24" s="1609"/>
      <c r="L24" s="1609"/>
      <c r="M24" s="1609"/>
      <c r="N24" s="1609"/>
      <c r="O24" s="1609"/>
      <c r="P24" s="1609"/>
      <c r="Q24" s="1609"/>
      <c r="R24" s="1610"/>
      <c r="S24" s="300"/>
      <c r="T24" s="463" t="s">
        <v>1055</v>
      </c>
      <c r="U24" s="300"/>
      <c r="V24" s="464" t="s">
        <v>1055</v>
      </c>
      <c r="W24" s="228"/>
      <c r="X24" s="464" t="s">
        <v>1055</v>
      </c>
      <c r="Y24" s="1707"/>
      <c r="Z24" s="1708"/>
      <c r="AB24" s="1044" t="s">
        <v>1536</v>
      </c>
      <c r="AC24" s="1044"/>
      <c r="AE24" s="349" t="s">
        <v>11</v>
      </c>
      <c r="AF24" s="232" t="s">
        <v>1118</v>
      </c>
      <c r="AG24" s="400" t="s">
        <v>11</v>
      </c>
      <c r="AH24" s="207"/>
    </row>
    <row r="25" spans="2:34" s="15" customFormat="1" ht="27" customHeight="1" x14ac:dyDescent="0.2">
      <c r="B25" s="53"/>
      <c r="C25" s="215"/>
      <c r="D25" s="10"/>
      <c r="E25" s="10"/>
      <c r="F25" s="10"/>
      <c r="G25" s="466"/>
      <c r="I25" s="245" t="s">
        <v>2197</v>
      </c>
      <c r="J25" s="1704" t="s">
        <v>2308</v>
      </c>
      <c r="K25" s="1705"/>
      <c r="L25" s="1705"/>
      <c r="M25" s="1705"/>
      <c r="N25" s="1705"/>
      <c r="O25" s="1705"/>
      <c r="P25" s="1705"/>
      <c r="Q25" s="1705"/>
      <c r="R25" s="1706"/>
      <c r="S25" s="300"/>
      <c r="T25" s="463" t="s">
        <v>1290</v>
      </c>
      <c r="U25" s="300"/>
      <c r="V25" s="464" t="s">
        <v>1290</v>
      </c>
      <c r="W25" s="228"/>
      <c r="X25" s="464" t="s">
        <v>1290</v>
      </c>
      <c r="Y25" s="305"/>
      <c r="Z25" s="464" t="s">
        <v>1290</v>
      </c>
      <c r="AA25" s="15" t="s">
        <v>1194</v>
      </c>
      <c r="AB25" s="1588" t="s">
        <v>2309</v>
      </c>
      <c r="AC25" s="1588"/>
      <c r="AD25" s="1130"/>
      <c r="AE25" s="61"/>
      <c r="AF25" s="4"/>
      <c r="AG25" s="216"/>
      <c r="AH25" s="207"/>
    </row>
    <row r="26" spans="2:34" s="15" customFormat="1" ht="11.25" customHeight="1" x14ac:dyDescent="0.2">
      <c r="B26" s="53"/>
      <c r="C26" s="235"/>
      <c r="D26" s="236"/>
      <c r="E26" s="236"/>
      <c r="F26" s="236"/>
      <c r="G26" s="237"/>
      <c r="J26" s="13"/>
      <c r="K26" s="13"/>
      <c r="L26" s="13"/>
      <c r="M26" s="13"/>
      <c r="N26" s="13"/>
      <c r="O26" s="13"/>
      <c r="P26" s="13"/>
      <c r="Q26" s="13"/>
      <c r="R26" s="13"/>
      <c r="S26" s="13"/>
      <c r="T26" s="13"/>
      <c r="U26" s="13"/>
      <c r="W26" s="30"/>
      <c r="Y26" s="30"/>
      <c r="AA26" s="30"/>
      <c r="AB26" s="30"/>
      <c r="AE26" s="1430"/>
      <c r="AF26" s="1044"/>
      <c r="AG26" s="1431"/>
      <c r="AH26" s="207"/>
    </row>
    <row r="27" spans="2:34" s="15" customFormat="1" ht="11.25" customHeight="1" x14ac:dyDescent="0.2">
      <c r="B27" s="235"/>
      <c r="C27" s="204"/>
      <c r="D27" s="204"/>
      <c r="E27" s="204"/>
      <c r="F27" s="204"/>
      <c r="G27" s="204"/>
      <c r="H27" s="204"/>
      <c r="I27" s="204"/>
      <c r="J27" s="204"/>
      <c r="K27" s="204"/>
      <c r="L27" s="204"/>
      <c r="M27" s="204"/>
      <c r="N27" s="204"/>
      <c r="O27" s="204"/>
      <c r="P27" s="204"/>
      <c r="Q27" s="204"/>
      <c r="R27" s="204"/>
      <c r="S27" s="204"/>
      <c r="T27" s="204"/>
      <c r="U27" s="204"/>
      <c r="V27" s="204"/>
      <c r="W27" s="204"/>
      <c r="X27" s="204"/>
      <c r="Y27" s="204"/>
      <c r="Z27" s="204"/>
      <c r="AA27" s="204"/>
      <c r="AB27" s="204"/>
      <c r="AC27" s="204"/>
      <c r="AD27" s="204"/>
      <c r="AE27" s="204"/>
      <c r="AF27" s="204"/>
      <c r="AG27" s="204"/>
      <c r="AH27" s="207"/>
    </row>
    <row r="28" spans="2:34" s="15" customFormat="1" ht="21" customHeight="1" x14ac:dyDescent="0.2">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row>
    <row r="29" spans="2:34" s="15" customFormat="1" ht="27" customHeight="1" x14ac:dyDescent="0.2">
      <c r="B29" s="203" t="s">
        <v>2310</v>
      </c>
      <c r="C29" s="228" t="s">
        <v>2311</v>
      </c>
      <c r="D29" s="228"/>
      <c r="E29" s="228"/>
      <c r="F29" s="228"/>
      <c r="G29" s="228"/>
      <c r="H29" s="228"/>
      <c r="I29" s="228"/>
      <c r="J29" s="228"/>
      <c r="K29" s="228"/>
      <c r="L29" s="228"/>
      <c r="M29" s="228"/>
      <c r="N29" s="228"/>
      <c r="O29" s="228"/>
      <c r="P29" s="228"/>
      <c r="Q29" s="228"/>
      <c r="R29" s="228"/>
      <c r="S29" s="463"/>
      <c r="T29" s="228"/>
      <c r="U29" s="228"/>
      <c r="V29" s="228"/>
      <c r="W29" s="228"/>
      <c r="X29" s="228"/>
      <c r="Y29" s="204"/>
      <c r="Z29" s="204"/>
      <c r="AA29" s="228"/>
      <c r="AB29" s="228"/>
      <c r="AC29" s="228"/>
      <c r="AD29" s="204"/>
      <c r="AE29" s="204"/>
      <c r="AF29" s="204"/>
      <c r="AG29" s="204"/>
      <c r="AH29" s="205"/>
    </row>
    <row r="30" spans="2:34" s="15" customFormat="1" ht="11.25" customHeight="1" x14ac:dyDescent="0.2">
      <c r="B30" s="53"/>
      <c r="C30" s="203"/>
      <c r="D30" s="204"/>
      <c r="E30" s="204"/>
      <c r="F30" s="204"/>
      <c r="G30" s="205"/>
      <c r="H30" s="204"/>
      <c r="I30" s="204"/>
      <c r="J30" s="204"/>
      <c r="K30" s="204"/>
      <c r="L30" s="204"/>
      <c r="M30" s="204"/>
      <c r="N30" s="204"/>
      <c r="O30" s="204"/>
      <c r="P30" s="204"/>
      <c r="Q30" s="204"/>
      <c r="R30" s="204"/>
      <c r="S30" s="204"/>
      <c r="T30" s="204"/>
      <c r="U30" s="204"/>
      <c r="V30" s="204"/>
      <c r="W30" s="204"/>
      <c r="X30" s="204"/>
      <c r="Y30" s="204"/>
      <c r="Z30" s="204"/>
      <c r="AA30" s="204"/>
      <c r="AB30" s="204"/>
      <c r="AC30" s="204"/>
      <c r="AD30" s="204"/>
      <c r="AE30" s="203"/>
      <c r="AF30" s="204"/>
      <c r="AG30" s="205"/>
      <c r="AH30" s="207"/>
    </row>
    <row r="31" spans="2:34" s="15" customFormat="1" ht="27" customHeight="1" x14ac:dyDescent="0.2">
      <c r="B31" s="53"/>
      <c r="C31" s="1531" t="s">
        <v>2312</v>
      </c>
      <c r="D31" s="1435"/>
      <c r="E31" s="1435"/>
      <c r="F31" s="1435"/>
      <c r="G31" s="1532"/>
      <c r="S31" s="1216" t="s">
        <v>2299</v>
      </c>
      <c r="T31" s="1218"/>
      <c r="U31" s="1216" t="s">
        <v>2300</v>
      </c>
      <c r="V31" s="1218"/>
      <c r="W31" s="1216" t="s">
        <v>2301</v>
      </c>
      <c r="X31" s="1218"/>
      <c r="Y31" s="1051" t="s">
        <v>2302</v>
      </c>
      <c r="Z31" s="1053"/>
      <c r="AE31" s="53"/>
      <c r="AG31" s="207"/>
      <c r="AH31" s="207"/>
    </row>
    <row r="32" spans="2:34" s="15" customFormat="1" ht="27" customHeight="1" x14ac:dyDescent="0.2">
      <c r="B32" s="53"/>
      <c r="C32" s="1531"/>
      <c r="D32" s="1435"/>
      <c r="E32" s="1435"/>
      <c r="F32" s="1435"/>
      <c r="G32" s="1532"/>
      <c r="I32" s="245" t="s">
        <v>1209</v>
      </c>
      <c r="J32" s="1704" t="s">
        <v>2303</v>
      </c>
      <c r="K32" s="1705"/>
      <c r="L32" s="1705"/>
      <c r="M32" s="1705"/>
      <c r="N32" s="1705"/>
      <c r="O32" s="1705"/>
      <c r="P32" s="1705"/>
      <c r="Q32" s="1705"/>
      <c r="R32" s="1706"/>
      <c r="S32" s="300"/>
      <c r="T32" s="463" t="s">
        <v>1055</v>
      </c>
      <c r="U32" s="300"/>
      <c r="V32" s="464" t="s">
        <v>1055</v>
      </c>
      <c r="W32" s="228"/>
      <c r="X32" s="464" t="s">
        <v>1055</v>
      </c>
      <c r="Y32" s="1707"/>
      <c r="Z32" s="1708"/>
      <c r="AE32" s="53"/>
      <c r="AG32" s="207"/>
      <c r="AH32" s="207"/>
    </row>
    <row r="33" spans="2:34" s="15" customFormat="1" ht="27" customHeight="1" x14ac:dyDescent="0.2">
      <c r="B33" s="53"/>
      <c r="C33" s="1531"/>
      <c r="D33" s="1435"/>
      <c r="E33" s="1435"/>
      <c r="F33" s="1435"/>
      <c r="G33" s="1532"/>
      <c r="I33" s="245" t="s">
        <v>1192</v>
      </c>
      <c r="J33" s="1608" t="s">
        <v>2304</v>
      </c>
      <c r="K33" s="1609"/>
      <c r="L33" s="1609"/>
      <c r="M33" s="1609"/>
      <c r="N33" s="1609"/>
      <c r="O33" s="1609"/>
      <c r="P33" s="1609"/>
      <c r="Q33" s="1609"/>
      <c r="R33" s="1610"/>
      <c r="S33" s="300"/>
      <c r="T33" s="463" t="s">
        <v>1055</v>
      </c>
      <c r="U33" s="300"/>
      <c r="V33" s="464" t="s">
        <v>1055</v>
      </c>
      <c r="W33" s="228"/>
      <c r="X33" s="464" t="s">
        <v>1055</v>
      </c>
      <c r="Y33" s="1707"/>
      <c r="Z33" s="1708"/>
      <c r="AA33" s="1044" t="s">
        <v>2305</v>
      </c>
      <c r="AB33" s="1044"/>
      <c r="AC33" s="1044"/>
      <c r="AD33" s="1431"/>
      <c r="AE33" s="53"/>
      <c r="AG33" s="207"/>
      <c r="AH33" s="207"/>
    </row>
    <row r="34" spans="2:34" s="15" customFormat="1" ht="27" customHeight="1" x14ac:dyDescent="0.2">
      <c r="B34" s="53"/>
      <c r="C34" s="53"/>
      <c r="G34" s="207"/>
      <c r="I34" s="245" t="s">
        <v>1196</v>
      </c>
      <c r="J34" s="1704" t="s">
        <v>1874</v>
      </c>
      <c r="K34" s="1705"/>
      <c r="L34" s="1705"/>
      <c r="M34" s="1705"/>
      <c r="N34" s="1705"/>
      <c r="O34" s="1705"/>
      <c r="P34" s="1705"/>
      <c r="Q34" s="1705"/>
      <c r="R34" s="1706"/>
      <c r="S34" s="203"/>
      <c r="T34" s="430" t="s">
        <v>1290</v>
      </c>
      <c r="U34" s="203"/>
      <c r="V34" s="465" t="s">
        <v>1290</v>
      </c>
      <c r="W34" s="204"/>
      <c r="X34" s="465" t="s">
        <v>1290</v>
      </c>
      <c r="Y34" s="305"/>
      <c r="Z34" s="464" t="s">
        <v>1290</v>
      </c>
      <c r="AA34" s="15" t="s">
        <v>1194</v>
      </c>
      <c r="AB34" s="1588" t="s">
        <v>2309</v>
      </c>
      <c r="AC34" s="1588"/>
      <c r="AD34" s="1130"/>
      <c r="AE34" s="398" t="s">
        <v>1117</v>
      </c>
      <c r="AF34" s="206" t="s">
        <v>1118</v>
      </c>
      <c r="AG34" s="399" t="s">
        <v>1119</v>
      </c>
      <c r="AH34" s="207"/>
    </row>
    <row r="35" spans="2:34" s="15" customFormat="1" ht="27" customHeight="1" x14ac:dyDescent="0.2">
      <c r="B35" s="53"/>
      <c r="C35" s="1430"/>
      <c r="D35" s="1709"/>
      <c r="E35" s="1709"/>
      <c r="F35" s="1709"/>
      <c r="G35" s="1710"/>
      <c r="I35" s="245" t="s">
        <v>1883</v>
      </c>
      <c r="J35" s="1608" t="s">
        <v>2313</v>
      </c>
      <c r="K35" s="1609"/>
      <c r="L35" s="1609"/>
      <c r="M35" s="1609"/>
      <c r="N35" s="1609"/>
      <c r="O35" s="1609"/>
      <c r="P35" s="1609"/>
      <c r="Q35" s="1609"/>
      <c r="R35" s="1610"/>
      <c r="S35" s="300"/>
      <c r="T35" s="463" t="s">
        <v>1055</v>
      </c>
      <c r="U35" s="300"/>
      <c r="V35" s="464" t="s">
        <v>1055</v>
      </c>
      <c r="W35" s="228"/>
      <c r="X35" s="464" t="s">
        <v>1055</v>
      </c>
      <c r="Y35" s="1707"/>
      <c r="Z35" s="1708"/>
      <c r="AA35" s="4"/>
      <c r="AB35" s="1044" t="s">
        <v>2314</v>
      </c>
      <c r="AC35" s="1044"/>
      <c r="AE35" s="349" t="s">
        <v>11</v>
      </c>
      <c r="AF35" s="232" t="s">
        <v>1118</v>
      </c>
      <c r="AG35" s="400" t="s">
        <v>11</v>
      </c>
      <c r="AH35" s="207"/>
    </row>
    <row r="36" spans="2:34" s="15" customFormat="1" ht="27" customHeight="1" x14ac:dyDescent="0.2">
      <c r="B36" s="53"/>
      <c r="C36" s="215"/>
      <c r="D36" s="10"/>
      <c r="E36" s="10"/>
      <c r="F36" s="10"/>
      <c r="G36" s="466"/>
      <c r="I36" s="245" t="s">
        <v>2197</v>
      </c>
      <c r="J36" s="1704" t="s">
        <v>2308</v>
      </c>
      <c r="K36" s="1705"/>
      <c r="L36" s="1705"/>
      <c r="M36" s="1705"/>
      <c r="N36" s="1705"/>
      <c r="O36" s="1705"/>
      <c r="P36" s="1705"/>
      <c r="Q36" s="1705"/>
      <c r="R36" s="1706"/>
      <c r="S36" s="300"/>
      <c r="T36" s="463" t="s">
        <v>1290</v>
      </c>
      <c r="U36" s="300"/>
      <c r="V36" s="464" t="s">
        <v>1290</v>
      </c>
      <c r="W36" s="228"/>
      <c r="X36" s="464" t="s">
        <v>1290</v>
      </c>
      <c r="Y36" s="305"/>
      <c r="Z36" s="464" t="s">
        <v>1290</v>
      </c>
      <c r="AA36" s="15" t="s">
        <v>1194</v>
      </c>
      <c r="AB36" s="1588" t="s">
        <v>2207</v>
      </c>
      <c r="AC36" s="1588"/>
      <c r="AD36" s="1130"/>
      <c r="AE36" s="61"/>
      <c r="AF36" s="4"/>
      <c r="AG36" s="216"/>
      <c r="AH36" s="207"/>
    </row>
    <row r="37" spans="2:34" s="15" customFormat="1" ht="12" customHeight="1" x14ac:dyDescent="0.2">
      <c r="B37" s="53"/>
      <c r="C37" s="235"/>
      <c r="D37" s="236"/>
      <c r="E37" s="236"/>
      <c r="F37" s="236"/>
      <c r="G37" s="237"/>
      <c r="J37" s="13"/>
      <c r="K37" s="13"/>
      <c r="L37" s="13"/>
      <c r="M37" s="13"/>
      <c r="N37" s="13"/>
      <c r="O37" s="13"/>
      <c r="P37" s="13"/>
      <c r="Q37" s="13"/>
      <c r="R37" s="13"/>
      <c r="S37" s="13"/>
      <c r="T37" s="13"/>
      <c r="U37" s="13"/>
      <c r="W37" s="30"/>
      <c r="Y37" s="30"/>
      <c r="AA37" s="30"/>
      <c r="AB37" s="30"/>
      <c r="AE37" s="1430"/>
      <c r="AF37" s="1044"/>
      <c r="AG37" s="1431"/>
      <c r="AH37" s="207"/>
    </row>
    <row r="38" spans="2:34" s="15" customFormat="1" ht="11.25" customHeight="1" x14ac:dyDescent="0.2">
      <c r="B38" s="235"/>
      <c r="C38" s="236"/>
      <c r="D38" s="236"/>
      <c r="E38" s="236"/>
      <c r="F38" s="236"/>
      <c r="G38" s="236"/>
      <c r="H38" s="228"/>
      <c r="I38" s="228"/>
      <c r="J38" s="451"/>
      <c r="K38" s="451"/>
      <c r="L38" s="451"/>
      <c r="M38" s="451"/>
      <c r="N38" s="451"/>
      <c r="O38" s="451"/>
      <c r="P38" s="451"/>
      <c r="Q38" s="451"/>
      <c r="R38" s="451"/>
      <c r="S38" s="451"/>
      <c r="T38" s="451"/>
      <c r="U38" s="451"/>
      <c r="V38" s="228"/>
      <c r="W38" s="463"/>
      <c r="X38" s="228"/>
      <c r="Y38" s="463"/>
      <c r="Z38" s="228"/>
      <c r="AA38" s="463"/>
      <c r="AB38" s="463"/>
      <c r="AC38" s="228"/>
      <c r="AD38" s="228"/>
      <c r="AE38" s="467"/>
      <c r="AF38" s="467"/>
      <c r="AG38" s="452"/>
      <c r="AH38" s="207"/>
    </row>
    <row r="39" spans="2:34" ht="19.5" customHeight="1" x14ac:dyDescent="0.2">
      <c r="C39" s="1059" t="s">
        <v>2315</v>
      </c>
      <c r="D39" s="1005"/>
      <c r="E39" s="1005"/>
      <c r="F39" s="1005"/>
      <c r="G39" s="1005"/>
      <c r="H39" s="1005"/>
      <c r="I39" s="1005"/>
      <c r="J39" s="1005"/>
      <c r="K39" s="1005"/>
      <c r="L39" s="1005"/>
      <c r="M39" s="1005"/>
      <c r="N39" s="1005"/>
      <c r="O39" s="1005"/>
      <c r="P39" s="1005"/>
      <c r="Q39" s="1005"/>
      <c r="R39" s="1005"/>
      <c r="S39" s="1005"/>
      <c r="T39" s="1005"/>
      <c r="U39" s="1005"/>
      <c r="V39" s="1005"/>
      <c r="W39" s="1005"/>
      <c r="X39" s="1005"/>
      <c r="Y39" s="1005"/>
      <c r="Z39" s="1005"/>
      <c r="AA39" s="1005"/>
      <c r="AB39" s="1005"/>
      <c r="AC39" s="1005"/>
      <c r="AD39" s="1005"/>
      <c r="AE39" s="1005"/>
      <c r="AF39" s="1005"/>
      <c r="AG39" s="1059"/>
      <c r="AH39" s="148"/>
    </row>
    <row r="40" spans="2:34" x14ac:dyDescent="0.2">
      <c r="C40" s="1005"/>
      <c r="D40" s="1005"/>
      <c r="E40" s="1005"/>
      <c r="F40" s="1005"/>
      <c r="G40" s="1005"/>
      <c r="H40" s="1005"/>
      <c r="I40" s="1005"/>
      <c r="J40" s="1005"/>
      <c r="K40" s="1005"/>
      <c r="L40" s="1005"/>
      <c r="M40" s="1005"/>
      <c r="N40" s="1005"/>
      <c r="O40" s="1005"/>
      <c r="P40" s="1005"/>
      <c r="Q40" s="1005"/>
      <c r="R40" s="1005"/>
      <c r="S40" s="1005"/>
      <c r="T40" s="1005"/>
      <c r="U40" s="1005"/>
      <c r="V40" s="1005"/>
      <c r="W40" s="1005"/>
      <c r="X40" s="1005"/>
      <c r="Y40" s="1005"/>
      <c r="Z40" s="1005"/>
      <c r="AA40" s="1005"/>
      <c r="AB40" s="1005"/>
      <c r="AC40" s="1005"/>
      <c r="AD40" s="1005"/>
      <c r="AE40" s="1005"/>
      <c r="AF40" s="1005"/>
      <c r="AG40" s="1005"/>
    </row>
  </sheetData>
  <mergeCells count="61">
    <mergeCell ref="AE37:AG37"/>
    <mergeCell ref="C39:AG39"/>
    <mergeCell ref="C40:AG40"/>
    <mergeCell ref="C35:G35"/>
    <mergeCell ref="J35:R35"/>
    <mergeCell ref="Y35:Z35"/>
    <mergeCell ref="AB35:AC35"/>
    <mergeCell ref="J36:R36"/>
    <mergeCell ref="AB36:AD36"/>
    <mergeCell ref="C33:G33"/>
    <mergeCell ref="J33:R33"/>
    <mergeCell ref="Y33:Z33"/>
    <mergeCell ref="AA33:AD33"/>
    <mergeCell ref="J34:R34"/>
    <mergeCell ref="AB34:AD34"/>
    <mergeCell ref="AE26:AG26"/>
    <mergeCell ref="C31:G32"/>
    <mergeCell ref="S31:T31"/>
    <mergeCell ref="U31:V31"/>
    <mergeCell ref="W31:X31"/>
    <mergeCell ref="Y31:Z31"/>
    <mergeCell ref="J32:R32"/>
    <mergeCell ref="Y32:Z32"/>
    <mergeCell ref="C24:G24"/>
    <mergeCell ref="J24:R24"/>
    <mergeCell ref="Y24:Z24"/>
    <mergeCell ref="AB24:AC24"/>
    <mergeCell ref="J25:R25"/>
    <mergeCell ref="AB25:AD25"/>
    <mergeCell ref="C22:G22"/>
    <mergeCell ref="J22:R22"/>
    <mergeCell ref="Y22:Z22"/>
    <mergeCell ref="AA22:AD22"/>
    <mergeCell ref="J23:R23"/>
    <mergeCell ref="AB23:AD23"/>
    <mergeCell ref="C20:G21"/>
    <mergeCell ref="S20:T20"/>
    <mergeCell ref="U20:V20"/>
    <mergeCell ref="W20:X20"/>
    <mergeCell ref="Y20:Z20"/>
    <mergeCell ref="J21:R21"/>
    <mergeCell ref="Y21:Z21"/>
    <mergeCell ref="C16:G16"/>
    <mergeCell ref="J16:U16"/>
    <mergeCell ref="V16:W16"/>
    <mergeCell ref="Z16:AC16"/>
    <mergeCell ref="J17:U17"/>
    <mergeCell ref="V17:W17"/>
    <mergeCell ref="Z17:AC17"/>
    <mergeCell ref="Z15:AC15"/>
    <mergeCell ref="C5:AG5"/>
    <mergeCell ref="C7:G7"/>
    <mergeCell ref="H7:AH7"/>
    <mergeCell ref="C8:G8"/>
    <mergeCell ref="C9:G9"/>
    <mergeCell ref="C10:G10"/>
    <mergeCell ref="C14:G15"/>
    <mergeCell ref="J14:U14"/>
    <mergeCell ref="V14:W14"/>
    <mergeCell ref="J15:U15"/>
    <mergeCell ref="V15:W15"/>
  </mergeCells>
  <phoneticPr fontId="2"/>
  <dataValidations count="1">
    <dataValidation type="list" allowBlank="1" showInputMessage="1" showErrorMessage="1" sqref="I8:I10 N8 S8 AE17 AG17 AE24 AG24 AE35 AG35" xr:uid="{00000000-0002-0000-3400-000000000000}">
      <formula1>"□,■"</formula1>
    </dataValidation>
  </dataValidations>
  <pageMargins left="0.7" right="0.7" top="0.75" bottom="0.75" header="0.3" footer="0.3"/>
  <pageSetup paperSize="9" scale="7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K62"/>
  <sheetViews>
    <sheetView view="pageBreakPreview" zoomScaleNormal="100" zoomScaleSheetLayoutView="100" workbookViewId="0"/>
  </sheetViews>
  <sheetFormatPr defaultColWidth="3.44140625" defaultRowHeight="13.2" x14ac:dyDescent="0.2"/>
  <cols>
    <col min="1" max="1" width="1.33203125" style="5" customWidth="1"/>
    <col min="2" max="2" width="2.44140625" style="5" customWidth="1"/>
    <col min="3" max="3" width="3" style="3" customWidth="1"/>
    <col min="4" max="7" width="4.88671875" style="5" customWidth="1"/>
    <col min="8" max="8" width="3.88671875" style="5" customWidth="1"/>
    <col min="9" max="25" width="4.88671875" style="5" customWidth="1"/>
    <col min="26" max="28" width="5.21875" style="5" customWidth="1"/>
    <col min="29" max="31" width="4.88671875" style="5" customWidth="1"/>
    <col min="32" max="32" width="2.21875" style="5" customWidth="1"/>
    <col min="33" max="33" width="1.33203125" style="5" customWidth="1"/>
    <col min="34" max="16384" width="3.44140625" style="5"/>
  </cols>
  <sheetData>
    <row r="1" spans="1:37" s="15" customFormat="1" x14ac:dyDescent="0.2"/>
    <row r="2" spans="1:37" s="15" customFormat="1" x14ac:dyDescent="0.2">
      <c r="C2" s="15" t="s">
        <v>2316</v>
      </c>
    </row>
    <row r="3" spans="1:37" s="15" customFormat="1" x14ac:dyDescent="0.2">
      <c r="Y3" s="30" t="s">
        <v>699</v>
      </c>
      <c r="Z3" s="16"/>
      <c r="AA3" s="16" t="s">
        <v>700</v>
      </c>
      <c r="AB3" s="16"/>
      <c r="AC3" s="16" t="s">
        <v>934</v>
      </c>
      <c r="AD3" s="16"/>
      <c r="AE3" s="16" t="s">
        <v>935</v>
      </c>
    </row>
    <row r="4" spans="1:37" s="15" customFormat="1" x14ac:dyDescent="0.2">
      <c r="AE4" s="30"/>
    </row>
    <row r="5" spans="1:37" s="15" customFormat="1" ht="27" customHeight="1" x14ac:dyDescent="0.2">
      <c r="C5" s="1435" t="s">
        <v>2317</v>
      </c>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row>
    <row r="6" spans="1:37" s="15" customFormat="1" x14ac:dyDescent="0.2"/>
    <row r="7" spans="1:37" s="15" customFormat="1" ht="27" customHeight="1" x14ac:dyDescent="0.2">
      <c r="B7" s="300"/>
      <c r="C7" s="1412" t="s">
        <v>2318</v>
      </c>
      <c r="D7" s="1237"/>
      <c r="E7" s="1237"/>
      <c r="F7" s="1237"/>
      <c r="G7" s="1237"/>
      <c r="H7" s="1237"/>
      <c r="I7" s="1238"/>
      <c r="J7" s="1411"/>
      <c r="K7" s="1411"/>
      <c r="L7" s="1411"/>
      <c r="M7" s="1411"/>
      <c r="N7" s="1411"/>
      <c r="O7" s="1411"/>
      <c r="P7" s="1411"/>
      <c r="Q7" s="1411"/>
      <c r="R7" s="1411"/>
      <c r="S7" s="1411"/>
      <c r="T7" s="1411"/>
      <c r="U7" s="1411"/>
      <c r="V7" s="1411"/>
      <c r="W7" s="1411"/>
      <c r="X7" s="1411"/>
      <c r="Y7" s="1411"/>
      <c r="Z7" s="1411"/>
      <c r="AA7" s="1411"/>
      <c r="AB7" s="1411"/>
      <c r="AC7" s="1411"/>
      <c r="AD7" s="1411"/>
      <c r="AE7" s="1411"/>
      <c r="AF7" s="1412"/>
    </row>
    <row r="8" spans="1:37" ht="27" customHeight="1" x14ac:dyDescent="0.2">
      <c r="A8" s="17"/>
      <c r="B8" s="468"/>
      <c r="C8" s="1411" t="s">
        <v>2139</v>
      </c>
      <c r="D8" s="1411"/>
      <c r="E8" s="1411"/>
      <c r="F8" s="1411"/>
      <c r="G8" s="1411"/>
      <c r="H8" s="1412"/>
      <c r="I8" s="229" t="s">
        <v>11</v>
      </c>
      <c r="J8" s="193" t="s">
        <v>2319</v>
      </c>
      <c r="K8" s="193"/>
      <c r="L8" s="193"/>
      <c r="M8" s="193"/>
      <c r="N8" s="10" t="s">
        <v>11</v>
      </c>
      <c r="O8" s="193" t="s">
        <v>2320</v>
      </c>
      <c r="P8" s="193"/>
      <c r="Q8" s="193"/>
      <c r="R8" s="193"/>
      <c r="S8" s="10" t="s">
        <v>11</v>
      </c>
      <c r="T8" s="193" t="s">
        <v>2321</v>
      </c>
      <c r="U8"/>
      <c r="V8" s="193"/>
      <c r="W8" s="193"/>
      <c r="X8" s="193"/>
      <c r="Y8" s="193"/>
      <c r="Z8" s="193"/>
      <c r="AA8" s="193"/>
      <c r="AB8" s="193"/>
      <c r="AC8" s="193"/>
      <c r="AD8" s="193"/>
      <c r="AE8" s="193"/>
      <c r="AF8" s="56"/>
      <c r="AG8"/>
      <c r="AH8"/>
      <c r="AI8"/>
      <c r="AJ8"/>
      <c r="AK8"/>
    </row>
    <row r="9" spans="1:37" ht="27" customHeight="1" x14ac:dyDescent="0.2">
      <c r="A9" s="17"/>
      <c r="B9"/>
      <c r="C9" s="1006" t="s">
        <v>2322</v>
      </c>
      <c r="D9" s="1006"/>
      <c r="E9" s="1006"/>
      <c r="F9" s="1006"/>
      <c r="G9" s="1006"/>
      <c r="H9" s="1423"/>
      <c r="I9" s="10" t="s">
        <v>11</v>
      </c>
      <c r="J9" s="204" t="s">
        <v>2323</v>
      </c>
      <c r="K9" s="195"/>
      <c r="L9" s="195"/>
      <c r="M9" s="195"/>
      <c r="N9" s="195"/>
      <c r="O9" s="195"/>
      <c r="P9" s="195"/>
      <c r="Q9" s="195"/>
      <c r="R9" s="195"/>
      <c r="S9" s="195"/>
      <c r="T9" s="195"/>
      <c r="U9" s="195"/>
      <c r="V9" s="195"/>
      <c r="W9" s="195"/>
      <c r="X9" s="195"/>
      <c r="Y9" s="195"/>
      <c r="Z9" s="195"/>
      <c r="AA9" s="195"/>
      <c r="AB9" s="195"/>
      <c r="AC9" s="195"/>
      <c r="AD9" s="195"/>
      <c r="AE9" s="195"/>
      <c r="AF9" s="469"/>
      <c r="AG9"/>
      <c r="AH9"/>
      <c r="AI9"/>
      <c r="AJ9"/>
      <c r="AK9"/>
    </row>
    <row r="10" spans="1:37" ht="27" customHeight="1" x14ac:dyDescent="0.2">
      <c r="A10" s="17"/>
      <c r="B10"/>
      <c r="C10" s="1006"/>
      <c r="D10" s="1006"/>
      <c r="E10" s="1006"/>
      <c r="F10" s="1006"/>
      <c r="G10" s="1006"/>
      <c r="H10" s="1423"/>
      <c r="I10" s="10" t="s">
        <v>11</v>
      </c>
      <c r="J10" s="15" t="s">
        <v>2324</v>
      </c>
      <c r="K10" s="4"/>
      <c r="L10" s="4"/>
      <c r="M10" s="4"/>
      <c r="N10" s="4"/>
      <c r="O10" s="4"/>
      <c r="P10" s="4"/>
      <c r="Q10" s="4"/>
      <c r="R10" s="4"/>
      <c r="S10" s="4"/>
      <c r="T10" s="4"/>
      <c r="U10" s="4"/>
      <c r="V10" s="4"/>
      <c r="W10" s="4"/>
      <c r="X10" s="4"/>
      <c r="Y10" s="4"/>
      <c r="Z10" s="4"/>
      <c r="AA10" s="4"/>
      <c r="AB10" s="4"/>
      <c r="AC10" s="4"/>
      <c r="AD10" s="4"/>
      <c r="AE10" s="4"/>
      <c r="AF10" s="470"/>
      <c r="AG10"/>
      <c r="AH10"/>
      <c r="AI10"/>
      <c r="AJ10"/>
      <c r="AK10"/>
    </row>
    <row r="11" spans="1:37" ht="27" customHeight="1" x14ac:dyDescent="0.2">
      <c r="A11" s="17"/>
      <c r="B11"/>
      <c r="C11" s="1006"/>
      <c r="D11" s="1006"/>
      <c r="E11" s="1006"/>
      <c r="F11" s="1006"/>
      <c r="G11" s="1006"/>
      <c r="H11" s="1423"/>
      <c r="I11" s="10" t="s">
        <v>11</v>
      </c>
      <c r="J11" s="4" t="s">
        <v>2325</v>
      </c>
      <c r="K11" s="4"/>
      <c r="L11" s="4"/>
      <c r="M11" s="4"/>
      <c r="N11" s="4"/>
      <c r="O11" s="4"/>
      <c r="P11" s="4"/>
      <c r="Q11" s="4"/>
      <c r="R11" s="4"/>
      <c r="S11" s="4"/>
      <c r="T11" s="4"/>
      <c r="U11" s="4"/>
      <c r="V11" s="4"/>
      <c r="W11" s="4"/>
      <c r="X11" s="4"/>
      <c r="Y11" s="4"/>
      <c r="Z11" s="4"/>
      <c r="AA11" s="4"/>
      <c r="AB11" s="4"/>
      <c r="AC11" s="4"/>
      <c r="AD11" s="4"/>
      <c r="AE11" s="4"/>
      <c r="AF11" s="470"/>
      <c r="AG11"/>
      <c r="AH11"/>
      <c r="AI11"/>
      <c r="AJ11"/>
      <c r="AK11"/>
    </row>
    <row r="12" spans="1:37" ht="27" customHeight="1" x14ac:dyDescent="0.2">
      <c r="A12" s="17"/>
      <c r="B12"/>
      <c r="C12" s="1006"/>
      <c r="D12" s="1006"/>
      <c r="E12" s="1006"/>
      <c r="F12" s="1006"/>
      <c r="G12" s="1006"/>
      <c r="H12" s="1423"/>
      <c r="I12" s="10" t="s">
        <v>11</v>
      </c>
      <c r="J12" s="4" t="s">
        <v>2326</v>
      </c>
      <c r="K12" s="4"/>
      <c r="L12" s="4"/>
      <c r="M12" s="4"/>
      <c r="N12" s="4"/>
      <c r="O12" s="4"/>
      <c r="P12" s="4"/>
      <c r="Q12" s="4"/>
      <c r="R12" s="4"/>
      <c r="S12" s="4"/>
      <c r="T12" s="4"/>
      <c r="U12" s="4"/>
      <c r="V12" s="4"/>
      <c r="W12" s="4"/>
      <c r="X12" s="4"/>
      <c r="Y12" s="4"/>
      <c r="Z12" s="4"/>
      <c r="AA12" s="4"/>
      <c r="AB12" s="4"/>
      <c r="AC12" s="4"/>
      <c r="AD12" s="4"/>
      <c r="AE12" s="4"/>
      <c r="AF12" s="470"/>
      <c r="AG12"/>
      <c r="AH12"/>
      <c r="AI12"/>
      <c r="AJ12"/>
      <c r="AK12"/>
    </row>
    <row r="13" spans="1:37" ht="27" customHeight="1" x14ac:dyDescent="0.2">
      <c r="A13" s="17"/>
      <c r="B13"/>
      <c r="C13" s="1006"/>
      <c r="D13" s="1006"/>
      <c r="E13" s="1006"/>
      <c r="F13" s="1006"/>
      <c r="G13" s="1006"/>
      <c r="H13" s="1423"/>
      <c r="I13" s="10" t="s">
        <v>11</v>
      </c>
      <c r="J13" s="4" t="s">
        <v>2327</v>
      </c>
      <c r="K13" s="4"/>
      <c r="L13" s="4"/>
      <c r="M13" s="4"/>
      <c r="N13" s="4"/>
      <c r="O13" s="4"/>
      <c r="P13" s="4"/>
      <c r="Q13" s="4"/>
      <c r="R13" s="4"/>
      <c r="S13" s="4"/>
      <c r="T13" s="4"/>
      <c r="U13" s="4"/>
      <c r="V13" s="4"/>
      <c r="W13" s="4"/>
      <c r="X13" s="4"/>
      <c r="Y13" s="4"/>
      <c r="Z13" s="4"/>
      <c r="AA13" s="4"/>
      <c r="AB13" s="4"/>
      <c r="AC13" s="4"/>
      <c r="AD13" s="4"/>
      <c r="AE13" s="4"/>
      <c r="AF13" s="470"/>
      <c r="AG13"/>
      <c r="AH13"/>
      <c r="AI13"/>
      <c r="AJ13"/>
      <c r="AK13"/>
    </row>
    <row r="14" spans="1:37" ht="27" customHeight="1" x14ac:dyDescent="0.2">
      <c r="A14" s="17"/>
      <c r="B14"/>
      <c r="C14" s="1006"/>
      <c r="D14" s="1006"/>
      <c r="E14" s="1006"/>
      <c r="F14" s="1006"/>
      <c r="G14" s="1006"/>
      <c r="H14" s="1423"/>
      <c r="I14" s="10" t="s">
        <v>11</v>
      </c>
      <c r="J14" s="4" t="s">
        <v>2328</v>
      </c>
      <c r="K14" s="4"/>
      <c r="L14" s="4"/>
      <c r="M14" s="4"/>
      <c r="N14" s="4"/>
      <c r="O14" s="4"/>
      <c r="P14" s="4"/>
      <c r="Q14" s="4"/>
      <c r="R14" s="4"/>
      <c r="S14" s="4"/>
      <c r="T14" s="4"/>
      <c r="U14" s="4"/>
      <c r="V14" s="4"/>
      <c r="W14" s="4"/>
      <c r="X14" s="4"/>
      <c r="Y14" s="4"/>
      <c r="Z14" s="4"/>
      <c r="AA14" s="4"/>
      <c r="AB14" s="4"/>
      <c r="AC14" s="4"/>
      <c r="AD14" s="4"/>
      <c r="AE14" s="4"/>
      <c r="AF14" s="470"/>
      <c r="AG14"/>
      <c r="AH14"/>
      <c r="AI14"/>
      <c r="AJ14"/>
      <c r="AK14"/>
    </row>
    <row r="15" spans="1:37" ht="27" customHeight="1" x14ac:dyDescent="0.2">
      <c r="A15" s="17"/>
      <c r="B15"/>
      <c r="C15" s="1006"/>
      <c r="D15" s="1006"/>
      <c r="E15" s="1006"/>
      <c r="F15" s="1006"/>
      <c r="G15" s="1006"/>
      <c r="H15" s="1423"/>
      <c r="I15" s="10" t="s">
        <v>11</v>
      </c>
      <c r="J15" s="4" t="s">
        <v>2329</v>
      </c>
      <c r="K15" s="4"/>
      <c r="L15" s="4"/>
      <c r="M15" s="4"/>
      <c r="N15" s="4"/>
      <c r="O15" s="4"/>
      <c r="P15" s="4"/>
      <c r="Q15" s="4"/>
      <c r="R15" s="4"/>
      <c r="S15" s="4"/>
      <c r="T15" s="4"/>
      <c r="U15" s="4"/>
      <c r="V15" s="4"/>
      <c r="W15" s="4"/>
      <c r="X15" s="4"/>
      <c r="Y15" s="4"/>
      <c r="Z15" s="4"/>
      <c r="AA15" s="4"/>
      <c r="AB15" s="4"/>
      <c r="AC15" s="4"/>
      <c r="AD15" s="4"/>
      <c r="AE15" s="4"/>
      <c r="AF15" s="470"/>
      <c r="AG15"/>
      <c r="AH15"/>
      <c r="AI15"/>
      <c r="AJ15"/>
      <c r="AK15"/>
    </row>
    <row r="16" spans="1:37" ht="27" customHeight="1" x14ac:dyDescent="0.2">
      <c r="A16" s="17"/>
      <c r="B16"/>
      <c r="C16" s="1006"/>
      <c r="D16" s="1006"/>
      <c r="E16" s="1006"/>
      <c r="F16" s="1006"/>
      <c r="G16" s="1006"/>
      <c r="H16" s="1423"/>
      <c r="I16" s="10" t="s">
        <v>11</v>
      </c>
      <c r="J16" s="4" t="s">
        <v>2330</v>
      </c>
      <c r="K16" s="4"/>
      <c r="L16" s="4"/>
      <c r="M16" s="4"/>
      <c r="N16" s="4"/>
      <c r="O16" s="4"/>
      <c r="P16" s="4"/>
      <c r="Q16" s="4"/>
      <c r="R16" s="4"/>
      <c r="S16" s="4"/>
      <c r="T16" s="4"/>
      <c r="U16" s="4"/>
      <c r="V16" s="4"/>
      <c r="W16" s="4"/>
      <c r="X16" s="4"/>
      <c r="Y16" s="4"/>
      <c r="Z16" s="4"/>
      <c r="AA16" s="4"/>
      <c r="AB16" s="4"/>
      <c r="AC16" s="4"/>
      <c r="AD16" s="4"/>
      <c r="AE16" s="4"/>
      <c r="AF16" s="470"/>
      <c r="AG16"/>
      <c r="AH16"/>
      <c r="AI16"/>
      <c r="AJ16"/>
      <c r="AK16"/>
    </row>
    <row r="17" spans="1:37" ht="27" customHeight="1" x14ac:dyDescent="0.2">
      <c r="A17" s="17"/>
      <c r="B17" s="471"/>
      <c r="C17" s="1519"/>
      <c r="D17" s="1519"/>
      <c r="E17" s="1519"/>
      <c r="F17" s="1519"/>
      <c r="G17" s="1519"/>
      <c r="H17" s="1520"/>
      <c r="I17" s="10" t="s">
        <v>11</v>
      </c>
      <c r="J17" s="199" t="s">
        <v>2331</v>
      </c>
      <c r="K17" s="199"/>
      <c r="L17" s="199"/>
      <c r="M17" s="199"/>
      <c r="N17" s="199"/>
      <c r="O17" s="199"/>
      <c r="P17" s="199"/>
      <c r="Q17" s="199"/>
      <c r="R17" s="199"/>
      <c r="S17" s="199"/>
      <c r="T17" s="199"/>
      <c r="U17" s="199"/>
      <c r="V17" s="199"/>
      <c r="W17" s="199"/>
      <c r="X17" s="199"/>
      <c r="Y17" s="199"/>
      <c r="Z17" s="199"/>
      <c r="AA17" s="199"/>
      <c r="AB17" s="199"/>
      <c r="AC17" s="199"/>
      <c r="AD17" s="199"/>
      <c r="AE17" s="199"/>
      <c r="AF17" s="470"/>
      <c r="AG17"/>
      <c r="AH17"/>
      <c r="AI17"/>
      <c r="AJ17"/>
      <c r="AK17"/>
    </row>
    <row r="18" spans="1:37" s="15" customFormat="1" ht="21" customHeight="1" x14ac:dyDescent="0.2">
      <c r="I18" s="228"/>
      <c r="AF18" s="228"/>
    </row>
    <row r="19" spans="1:37" s="15" customFormat="1" ht="26.25" customHeight="1" x14ac:dyDescent="0.2">
      <c r="B19" s="203" t="s">
        <v>2332</v>
      </c>
      <c r="C19" s="204" t="s">
        <v>2333</v>
      </c>
      <c r="D19" s="204"/>
      <c r="E19" s="204"/>
      <c r="F19" s="204"/>
      <c r="G19" s="204"/>
      <c r="H19" s="204"/>
      <c r="I19" s="204"/>
      <c r="J19" s="204"/>
      <c r="K19" s="204"/>
      <c r="L19" s="204"/>
      <c r="M19" s="204"/>
      <c r="N19" s="204"/>
      <c r="O19" s="204"/>
      <c r="P19" s="228"/>
      <c r="Q19" s="430"/>
      <c r="R19" s="204"/>
      <c r="S19" s="204"/>
      <c r="T19" s="204"/>
      <c r="U19" s="204"/>
      <c r="V19" s="204"/>
      <c r="W19" s="204"/>
      <c r="X19" s="204"/>
      <c r="Y19" s="228"/>
      <c r="Z19" s="228"/>
      <c r="AA19" s="228"/>
      <c r="AB19" s="204"/>
      <c r="AC19" s="204"/>
      <c r="AD19" s="204"/>
      <c r="AE19" s="204"/>
      <c r="AF19" s="205"/>
    </row>
    <row r="20" spans="1:37" s="15" customFormat="1" ht="11.25" customHeight="1" x14ac:dyDescent="0.2">
      <c r="B20" s="53"/>
      <c r="C20" s="203"/>
      <c r="D20" s="204"/>
      <c r="E20" s="204"/>
      <c r="F20" s="204"/>
      <c r="G20" s="204"/>
      <c r="H20" s="205"/>
      <c r="I20" s="204"/>
      <c r="J20" s="204"/>
      <c r="K20" s="204"/>
      <c r="L20" s="204"/>
      <c r="M20" s="204"/>
      <c r="N20" s="204"/>
      <c r="O20" s="204"/>
      <c r="P20" s="204"/>
      <c r="Q20" s="204"/>
      <c r="R20" s="204"/>
      <c r="S20" s="204"/>
      <c r="T20" s="204"/>
      <c r="U20" s="204"/>
      <c r="V20" s="204"/>
      <c r="W20" s="204"/>
      <c r="X20" s="204"/>
      <c r="Y20" s="204"/>
      <c r="Z20" s="204"/>
      <c r="AA20" s="204"/>
      <c r="AB20" s="204"/>
      <c r="AC20" s="203"/>
      <c r="AD20" s="204"/>
      <c r="AE20" s="205"/>
      <c r="AF20" s="207"/>
    </row>
    <row r="21" spans="1:37" s="15" customFormat="1" ht="27.75" customHeight="1" x14ac:dyDescent="0.2">
      <c r="B21" s="53"/>
      <c r="C21" s="1063" t="s">
        <v>2334</v>
      </c>
      <c r="D21" s="1005"/>
      <c r="E21" s="1005"/>
      <c r="F21" s="1005"/>
      <c r="G21" s="1005"/>
      <c r="H21" s="1068"/>
      <c r="J21" t="s">
        <v>998</v>
      </c>
      <c r="K21" s="1704" t="s">
        <v>2335</v>
      </c>
      <c r="L21" s="1705"/>
      <c r="M21" s="1705"/>
      <c r="N21" s="1705"/>
      <c r="O21" s="1705"/>
      <c r="P21" s="1705"/>
      <c r="Q21" s="1705"/>
      <c r="R21" s="1705"/>
      <c r="S21" s="1705"/>
      <c r="T21" s="1705"/>
      <c r="U21" s="1706"/>
      <c r="V21" s="1051"/>
      <c r="W21" s="1052"/>
      <c r="X21" s="231" t="s">
        <v>1055</v>
      </c>
      <c r="Y21" s="16"/>
      <c r="Z21" s="16"/>
      <c r="AA21" s="16"/>
      <c r="AC21" s="61"/>
      <c r="AD21" s="4"/>
      <c r="AE21" s="216"/>
      <c r="AF21" s="207"/>
    </row>
    <row r="22" spans="1:37" s="15" customFormat="1" ht="27.75" customHeight="1" x14ac:dyDescent="0.2">
      <c r="B22" s="53"/>
      <c r="C22" s="1063"/>
      <c r="D22" s="1005"/>
      <c r="E22" s="1005"/>
      <c r="F22" s="1005"/>
      <c r="G22" s="1005"/>
      <c r="H22" s="1005"/>
      <c r="I22" s="53"/>
      <c r="J22" t="s">
        <v>1000</v>
      </c>
      <c r="K22" s="1704" t="s">
        <v>2336</v>
      </c>
      <c r="L22" s="1705"/>
      <c r="M22" s="1705"/>
      <c r="N22" s="1705"/>
      <c r="O22" s="1705"/>
      <c r="P22" s="1705"/>
      <c r="Q22" s="1705"/>
      <c r="R22" s="1705"/>
      <c r="S22" s="1705"/>
      <c r="T22" s="1705"/>
      <c r="U22" s="1706"/>
      <c r="V22" s="1051"/>
      <c r="W22" s="1052"/>
      <c r="X22" s="231" t="s">
        <v>1055</v>
      </c>
      <c r="Z22" s="1588"/>
      <c r="AA22" s="1588"/>
      <c r="AB22" s="207"/>
      <c r="AC22" s="4"/>
      <c r="AD22" s="4"/>
      <c r="AE22" s="216"/>
      <c r="AF22" s="207"/>
    </row>
    <row r="23" spans="1:37" s="15" customFormat="1" ht="27.75" customHeight="1" x14ac:dyDescent="0.2">
      <c r="B23" s="53"/>
      <c r="C23" s="442"/>
      <c r="D23" s="13"/>
      <c r="E23" s="13"/>
      <c r="F23" s="13"/>
      <c r="G23" s="13"/>
      <c r="H23"/>
      <c r="I23" s="53"/>
      <c r="J23" t="s">
        <v>999</v>
      </c>
      <c r="K23" s="1704" t="s">
        <v>2337</v>
      </c>
      <c r="L23" s="1705"/>
      <c r="M23" s="1705"/>
      <c r="N23" s="1705"/>
      <c r="O23" s="1705"/>
      <c r="P23" s="1705"/>
      <c r="Q23" s="1705"/>
      <c r="R23" s="1705"/>
      <c r="S23" s="1705"/>
      <c r="T23" s="1705"/>
      <c r="U23" s="1706"/>
      <c r="V23" s="1051"/>
      <c r="W23" s="1052"/>
      <c r="X23" s="231" t="s">
        <v>1055</v>
      </c>
      <c r="Z23"/>
      <c r="AA23"/>
      <c r="AB23" s="207"/>
      <c r="AC23"/>
      <c r="AD23" s="16"/>
      <c r="AE23" s="233"/>
      <c r="AF23" s="207"/>
    </row>
    <row r="24" spans="1:37" s="15" customFormat="1" ht="27.75" customHeight="1" x14ac:dyDescent="0.2">
      <c r="B24" s="53"/>
      <c r="C24" s="442"/>
      <c r="D24" s="13"/>
      <c r="E24" s="13"/>
      <c r="F24" s="13"/>
      <c r="G24" s="13"/>
      <c r="H24"/>
      <c r="I24" s="53"/>
      <c r="J24" t="s">
        <v>1001</v>
      </c>
      <c r="K24" s="1704" t="s">
        <v>2338</v>
      </c>
      <c r="L24" s="1705"/>
      <c r="M24" s="1705"/>
      <c r="N24" s="1705"/>
      <c r="O24" s="1705"/>
      <c r="P24" s="1705"/>
      <c r="Q24" s="1705"/>
      <c r="R24" s="1705"/>
      <c r="S24" s="1705"/>
      <c r="T24" s="1705"/>
      <c r="U24" s="1706"/>
      <c r="V24" s="1051"/>
      <c r="W24" s="1052"/>
      <c r="X24" s="231" t="s">
        <v>1055</v>
      </c>
      <c r="Z24"/>
      <c r="AA24"/>
      <c r="AB24" s="207"/>
      <c r="AC24" s="10" t="s">
        <v>1117</v>
      </c>
      <c r="AD24" s="10" t="s">
        <v>1735</v>
      </c>
      <c r="AE24" s="466" t="s">
        <v>1119</v>
      </c>
      <c r="AF24" s="207"/>
    </row>
    <row r="25" spans="1:37" s="15" customFormat="1" ht="27.75" customHeight="1" x14ac:dyDescent="0.2">
      <c r="B25" s="53"/>
      <c r="C25" s="1063"/>
      <c r="D25" s="1005"/>
      <c r="E25" s="1005"/>
      <c r="F25" s="1005"/>
      <c r="G25" s="1005"/>
      <c r="H25" s="1005"/>
      <c r="I25" s="53"/>
      <c r="J25" t="s">
        <v>2339</v>
      </c>
      <c r="K25" s="1704" t="s">
        <v>2340</v>
      </c>
      <c r="L25" s="1705"/>
      <c r="M25" s="1705"/>
      <c r="N25" s="1705"/>
      <c r="O25" s="1705"/>
      <c r="P25" s="1705"/>
      <c r="Q25" s="1705"/>
      <c r="R25" s="1705"/>
      <c r="S25" s="1705"/>
      <c r="T25" s="1705"/>
      <c r="U25" s="1706"/>
      <c r="V25" s="1051"/>
      <c r="W25" s="1052"/>
      <c r="X25" s="231" t="s">
        <v>922</v>
      </c>
      <c r="Y25" s="15" t="s">
        <v>2341</v>
      </c>
      <c r="Z25" s="1588" t="s">
        <v>2207</v>
      </c>
      <c r="AA25" s="1588"/>
      <c r="AB25" s="207"/>
      <c r="AC25" s="10" t="s">
        <v>11</v>
      </c>
      <c r="AD25" s="10" t="s">
        <v>1735</v>
      </c>
      <c r="AE25" s="466" t="s">
        <v>11</v>
      </c>
      <c r="AF25" s="207"/>
    </row>
    <row r="26" spans="1:37" s="15" customFormat="1" ht="27.75" customHeight="1" x14ac:dyDescent="0.2">
      <c r="B26" s="53"/>
      <c r="C26" s="442"/>
      <c r="D26" s="13"/>
      <c r="E26" s="13"/>
      <c r="F26" s="13"/>
      <c r="G26" s="13"/>
      <c r="H26"/>
      <c r="I26" s="53"/>
      <c r="J26"/>
      <c r="K26" s="472"/>
      <c r="L26" s="472"/>
      <c r="M26" s="472"/>
      <c r="N26" s="472"/>
      <c r="O26" s="472"/>
      <c r="P26" s="472"/>
      <c r="Q26" s="472"/>
      <c r="R26" s="472"/>
      <c r="S26" s="472"/>
      <c r="T26" s="472"/>
      <c r="U26" s="472"/>
      <c r="X26" s="16"/>
      <c r="Y26" s="15" t="s">
        <v>2341</v>
      </c>
      <c r="Z26" s="1588" t="s">
        <v>2342</v>
      </c>
      <c r="AA26" s="1588"/>
      <c r="AB26" s="207"/>
      <c r="AC26" s="10" t="s">
        <v>11</v>
      </c>
      <c r="AD26" s="10" t="s">
        <v>1735</v>
      </c>
      <c r="AE26" s="466" t="s">
        <v>11</v>
      </c>
      <c r="AF26" s="207"/>
    </row>
    <row r="27" spans="1:37" s="15" customFormat="1" x14ac:dyDescent="0.2">
      <c r="B27" s="53"/>
      <c r="C27" s="442"/>
      <c r="D27" s="13"/>
      <c r="E27" s="13"/>
      <c r="F27" s="13"/>
      <c r="G27" s="13"/>
      <c r="H27"/>
      <c r="I27" s="53"/>
      <c r="J27"/>
      <c r="K27" s="472"/>
      <c r="L27" s="472"/>
      <c r="M27" s="472"/>
      <c r="N27" s="472"/>
      <c r="O27" s="472"/>
      <c r="P27" s="472"/>
      <c r="Q27" s="472"/>
      <c r="R27" s="472"/>
      <c r="S27" s="472"/>
      <c r="T27" s="472"/>
      <c r="U27" s="472"/>
      <c r="X27" s="4"/>
      <c r="Z27"/>
      <c r="AA27"/>
      <c r="AB27" s="473" t="s">
        <v>2343</v>
      </c>
      <c r="AC27" s="16"/>
      <c r="AD27" s="16"/>
      <c r="AE27" s="233"/>
      <c r="AF27" s="207"/>
    </row>
    <row r="28" spans="1:37" s="15" customFormat="1" ht="11.25" customHeight="1" x14ac:dyDescent="0.2">
      <c r="B28" s="53"/>
      <c r="C28" s="235"/>
      <c r="D28" s="236"/>
      <c r="E28" s="236"/>
      <c r="F28" s="236"/>
      <c r="G28" s="236"/>
      <c r="H28" s="237"/>
      <c r="I28" s="236"/>
      <c r="J28" s="236"/>
      <c r="K28" s="236"/>
      <c r="L28" s="236"/>
      <c r="M28" s="236"/>
      <c r="N28" s="236"/>
      <c r="O28" s="236"/>
      <c r="P28" s="236"/>
      <c r="Q28" s="236"/>
      <c r="R28" s="236"/>
      <c r="S28" s="236"/>
      <c r="T28" s="236"/>
      <c r="U28" s="236"/>
      <c r="V28" s="236"/>
      <c r="W28" s="236"/>
      <c r="X28" s="236"/>
      <c r="Y28" s="236"/>
      <c r="Z28" s="236"/>
      <c r="AA28" s="236"/>
      <c r="AB28" s="236"/>
      <c r="AC28" s="198"/>
      <c r="AD28" s="223"/>
      <c r="AE28" s="238"/>
      <c r="AF28" s="207"/>
    </row>
    <row r="29" spans="1:37" s="15" customFormat="1" ht="11.25" customHeight="1" x14ac:dyDescent="0.2">
      <c r="B29" s="53"/>
      <c r="C29" s="203"/>
      <c r="D29" s="204"/>
      <c r="E29" s="204"/>
      <c r="F29" s="204"/>
      <c r="G29" s="204"/>
      <c r="H29" s="205"/>
      <c r="I29" s="204"/>
      <c r="J29" s="204"/>
      <c r="K29" s="204"/>
      <c r="L29" s="204"/>
      <c r="M29" s="204"/>
      <c r="N29" s="204"/>
      <c r="O29" s="204"/>
      <c r="P29" s="204"/>
      <c r="Q29" s="204"/>
      <c r="R29" s="204"/>
      <c r="S29" s="204"/>
      <c r="T29" s="204"/>
      <c r="U29" s="204"/>
      <c r="V29" s="204"/>
      <c r="W29" s="204"/>
      <c r="X29" s="204"/>
      <c r="Y29" s="204"/>
      <c r="Z29" s="204"/>
      <c r="AA29" s="204"/>
      <c r="AB29" s="204"/>
      <c r="AC29" s="302"/>
      <c r="AD29" s="239"/>
      <c r="AE29" s="240"/>
      <c r="AF29" s="207"/>
    </row>
    <row r="30" spans="1:37" s="15" customFormat="1" ht="26.25" customHeight="1" x14ac:dyDescent="0.2">
      <c r="B30" s="53"/>
      <c r="C30" s="1063" t="s">
        <v>2344</v>
      </c>
      <c r="D30" s="1005"/>
      <c r="E30" s="1005"/>
      <c r="F30" s="1005"/>
      <c r="G30" s="1005"/>
      <c r="H30" s="1068"/>
      <c r="J30" t="s">
        <v>998</v>
      </c>
      <c r="K30" s="1704" t="s">
        <v>2335</v>
      </c>
      <c r="L30" s="1705"/>
      <c r="M30" s="1705"/>
      <c r="N30" s="1705"/>
      <c r="O30" s="1705"/>
      <c r="P30" s="1705"/>
      <c r="Q30" s="1705"/>
      <c r="R30" s="1705"/>
      <c r="S30" s="1705"/>
      <c r="T30" s="1705"/>
      <c r="U30" s="1706"/>
      <c r="V30" s="1051"/>
      <c r="W30" s="1052"/>
      <c r="X30" s="231" t="s">
        <v>1055</v>
      </c>
      <c r="Y30" s="16"/>
      <c r="Z30" s="16"/>
      <c r="AA30" s="16"/>
      <c r="AC30" s="215"/>
      <c r="AD30" s="16"/>
      <c r="AE30" s="233"/>
      <c r="AF30" s="207"/>
    </row>
    <row r="31" spans="1:37" s="15" customFormat="1" ht="26.25" customHeight="1" x14ac:dyDescent="0.2">
      <c r="B31" s="53"/>
      <c r="C31" s="1063"/>
      <c r="D31" s="1005"/>
      <c r="E31" s="1005"/>
      <c r="F31" s="1005"/>
      <c r="G31" s="1005"/>
      <c r="H31" s="1068"/>
      <c r="J31" t="s">
        <v>1000</v>
      </c>
      <c r="K31" s="1704" t="s">
        <v>2345</v>
      </c>
      <c r="L31" s="1705"/>
      <c r="M31" s="1705"/>
      <c r="N31" s="1705"/>
      <c r="O31" s="1705"/>
      <c r="P31" s="1705"/>
      <c r="Q31" s="1705"/>
      <c r="R31" s="1705"/>
      <c r="S31" s="1705"/>
      <c r="T31" s="1705"/>
      <c r="U31" s="1706"/>
      <c r="V31" s="1051"/>
      <c r="W31" s="1052"/>
      <c r="X31" s="231" t="s">
        <v>1055</v>
      </c>
      <c r="Z31"/>
      <c r="AA31"/>
      <c r="AB31" s="207"/>
      <c r="AC31" s="10"/>
      <c r="AD31" s="16"/>
      <c r="AE31" s="233"/>
      <c r="AF31" s="207"/>
    </row>
    <row r="32" spans="1:37" s="15" customFormat="1" ht="26.25" customHeight="1" x14ac:dyDescent="0.2">
      <c r="B32" s="53"/>
      <c r="C32" s="442"/>
      <c r="D32" s="13"/>
      <c r="E32" s="13"/>
      <c r="F32" s="13"/>
      <c r="G32" s="13"/>
      <c r="H32" s="470"/>
      <c r="J32" t="s">
        <v>999</v>
      </c>
      <c r="K32" s="1704" t="s">
        <v>2346</v>
      </c>
      <c r="L32" s="1705"/>
      <c r="M32" s="1705"/>
      <c r="N32" s="1705"/>
      <c r="O32" s="1705"/>
      <c r="P32" s="1705"/>
      <c r="Q32" s="1705"/>
      <c r="R32" s="1705"/>
      <c r="S32" s="1705"/>
      <c r="T32" s="1705"/>
      <c r="U32" s="1706"/>
      <c r="V32" s="1051"/>
      <c r="W32" s="1052"/>
      <c r="X32" s="231" t="s">
        <v>1055</v>
      </c>
      <c r="Z32"/>
      <c r="AA32"/>
      <c r="AB32" s="207"/>
      <c r="AC32" s="10"/>
      <c r="AD32" s="16"/>
      <c r="AE32" s="233"/>
      <c r="AF32" s="207"/>
    </row>
    <row r="33" spans="2:32" s="15" customFormat="1" ht="26.25" customHeight="1" x14ac:dyDescent="0.2">
      <c r="B33" s="53"/>
      <c r="C33" s="442"/>
      <c r="D33" s="13"/>
      <c r="E33" s="13"/>
      <c r="F33" s="13"/>
      <c r="G33" s="13"/>
      <c r="H33" s="470"/>
      <c r="J33" t="s">
        <v>1001</v>
      </c>
      <c r="K33" s="1608" t="s">
        <v>2347</v>
      </c>
      <c r="L33" s="1705"/>
      <c r="M33" s="1705"/>
      <c r="N33" s="1705"/>
      <c r="O33" s="1705"/>
      <c r="P33" s="1705"/>
      <c r="Q33" s="1705"/>
      <c r="R33" s="1705"/>
      <c r="S33" s="1705"/>
      <c r="T33" s="1705"/>
      <c r="U33" s="1706"/>
      <c r="V33" s="1051"/>
      <c r="W33" s="1052"/>
      <c r="X33" s="231" t="s">
        <v>1055</v>
      </c>
      <c r="Z33"/>
      <c r="AA33"/>
      <c r="AB33" s="207"/>
      <c r="AC33" s="10"/>
      <c r="AD33" s="16"/>
      <c r="AE33" s="233"/>
      <c r="AF33" s="207"/>
    </row>
    <row r="34" spans="2:32" s="15" customFormat="1" ht="26.25" customHeight="1" x14ac:dyDescent="0.2">
      <c r="B34" s="53"/>
      <c r="C34" s="442"/>
      <c r="D34" s="13"/>
      <c r="E34" s="13"/>
      <c r="F34" s="13"/>
      <c r="G34" s="13"/>
      <c r="H34" s="470"/>
      <c r="J34" t="s">
        <v>2339</v>
      </c>
      <c r="K34" s="1704" t="s">
        <v>2348</v>
      </c>
      <c r="L34" s="1705"/>
      <c r="M34" s="1705"/>
      <c r="N34" s="1705"/>
      <c r="O34" s="1705"/>
      <c r="P34" s="1705"/>
      <c r="Q34" s="1705"/>
      <c r="R34" s="1705"/>
      <c r="S34" s="1705"/>
      <c r="T34" s="1705"/>
      <c r="U34" s="1706"/>
      <c r="V34" s="1051"/>
      <c r="W34" s="1052"/>
      <c r="X34" s="231" t="s">
        <v>1055</v>
      </c>
      <c r="Z34"/>
      <c r="AA34"/>
      <c r="AB34" s="207"/>
      <c r="AC34" s="10" t="s">
        <v>1117</v>
      </c>
      <c r="AD34" s="10" t="s">
        <v>1735</v>
      </c>
      <c r="AE34" s="466" t="s">
        <v>1119</v>
      </c>
      <c r="AF34" s="207"/>
    </row>
    <row r="35" spans="2:32" s="15" customFormat="1" ht="26.25" customHeight="1" x14ac:dyDescent="0.2">
      <c r="B35" s="53"/>
      <c r="C35" s="53"/>
      <c r="H35" s="207"/>
      <c r="J35" t="s">
        <v>2349</v>
      </c>
      <c r="K35" s="1704" t="s">
        <v>2350</v>
      </c>
      <c r="L35" s="1705"/>
      <c r="M35" s="1705"/>
      <c r="N35" s="1705"/>
      <c r="O35" s="1705"/>
      <c r="P35" s="1705"/>
      <c r="Q35" s="1705"/>
      <c r="R35" s="1705"/>
      <c r="S35" s="1705"/>
      <c r="T35" s="1705"/>
      <c r="U35" s="1706"/>
      <c r="V35" s="1051"/>
      <c r="W35" s="1052"/>
      <c r="X35" s="231" t="s">
        <v>922</v>
      </c>
      <c r="Y35" s="15" t="s">
        <v>2341</v>
      </c>
      <c r="Z35" s="1588" t="s">
        <v>2207</v>
      </c>
      <c r="AA35" s="1588"/>
      <c r="AB35" s="207"/>
      <c r="AC35" s="10" t="s">
        <v>11</v>
      </c>
      <c r="AD35" s="10" t="s">
        <v>1735</v>
      </c>
      <c r="AE35" s="466" t="s">
        <v>11</v>
      </c>
      <c r="AF35" s="207"/>
    </row>
    <row r="36" spans="2:32" s="15" customFormat="1" ht="27.75" customHeight="1" x14ac:dyDescent="0.2">
      <c r="B36" s="53"/>
      <c r="C36" s="442"/>
      <c r="D36" s="13"/>
      <c r="E36" s="13"/>
      <c r="F36" s="13"/>
      <c r="G36" s="13"/>
      <c r="H36" s="470"/>
      <c r="J36"/>
      <c r="K36" s="472"/>
      <c r="L36" s="472"/>
      <c r="M36" s="472"/>
      <c r="N36" s="472"/>
      <c r="O36" s="472"/>
      <c r="P36" s="472"/>
      <c r="Q36" s="472"/>
      <c r="R36" s="472"/>
      <c r="S36" s="472"/>
      <c r="T36" s="472"/>
      <c r="U36" s="472"/>
      <c r="X36" s="16"/>
      <c r="Y36" s="15" t="s">
        <v>2341</v>
      </c>
      <c r="Z36" s="1588" t="s">
        <v>2167</v>
      </c>
      <c r="AA36" s="1588"/>
      <c r="AB36" s="207"/>
      <c r="AC36" s="10" t="s">
        <v>11</v>
      </c>
      <c r="AD36" s="10" t="s">
        <v>1735</v>
      </c>
      <c r="AE36" s="466" t="s">
        <v>11</v>
      </c>
      <c r="AF36" s="207"/>
    </row>
    <row r="37" spans="2:32" s="15" customFormat="1" x14ac:dyDescent="0.2">
      <c r="B37" s="53"/>
      <c r="C37" s="442"/>
      <c r="D37" s="13"/>
      <c r="E37" s="13"/>
      <c r="F37" s="13"/>
      <c r="G37" s="13"/>
      <c r="H37" s="470"/>
      <c r="J37"/>
      <c r="K37" s="472"/>
      <c r="L37" s="472"/>
      <c r="M37" s="472"/>
      <c r="N37" s="472"/>
      <c r="O37" s="472"/>
      <c r="P37" s="472"/>
      <c r="Q37" s="472"/>
      <c r="R37" s="472"/>
      <c r="S37" s="472"/>
      <c r="T37" s="472"/>
      <c r="U37" s="472"/>
      <c r="X37" s="4"/>
      <c r="Z37"/>
      <c r="AA37"/>
      <c r="AB37" s="473" t="s">
        <v>2351</v>
      </c>
      <c r="AC37" s="16"/>
      <c r="AD37" s="16"/>
      <c r="AE37" s="233"/>
      <c r="AF37" s="207"/>
    </row>
    <row r="38" spans="2:32" s="15" customFormat="1" ht="27.75" customHeight="1" x14ac:dyDescent="0.2">
      <c r="B38" s="53"/>
      <c r="C38" s="442"/>
      <c r="D38" s="13"/>
      <c r="E38" s="13"/>
      <c r="F38" s="13"/>
      <c r="G38" s="13"/>
      <c r="H38" s="470"/>
      <c r="J38"/>
      <c r="K38" s="472"/>
      <c r="L38" s="472"/>
      <c r="M38" s="472"/>
      <c r="N38" s="472"/>
      <c r="O38" s="472"/>
      <c r="P38" s="472"/>
      <c r="Q38" s="472"/>
      <c r="R38" s="472"/>
      <c r="S38" s="472"/>
      <c r="T38" s="472"/>
      <c r="U38" s="472"/>
      <c r="X38" s="16"/>
      <c r="Y38" s="15" t="s">
        <v>2341</v>
      </c>
      <c r="Z38" s="1588" t="s">
        <v>2309</v>
      </c>
      <c r="AA38" s="1588"/>
      <c r="AB38" s="207"/>
      <c r="AC38" s="10" t="s">
        <v>11</v>
      </c>
      <c r="AD38" s="10" t="s">
        <v>1735</v>
      </c>
      <c r="AE38" s="466" t="s">
        <v>11</v>
      </c>
      <c r="AF38" s="207"/>
    </row>
    <row r="39" spans="2:32" s="15" customFormat="1" x14ac:dyDescent="0.2">
      <c r="B39" s="53"/>
      <c r="C39" s="442"/>
      <c r="D39" s="13"/>
      <c r="E39" s="13"/>
      <c r="F39" s="13"/>
      <c r="G39" s="13"/>
      <c r="H39" s="470"/>
      <c r="J39"/>
      <c r="K39" s="472"/>
      <c r="L39" s="472"/>
      <c r="M39" s="472"/>
      <c r="N39" s="472"/>
      <c r="O39" s="472"/>
      <c r="P39" s="472"/>
      <c r="Q39" s="472"/>
      <c r="R39" s="472"/>
      <c r="S39" s="472"/>
      <c r="T39" s="472"/>
      <c r="U39" s="472"/>
      <c r="X39" s="4"/>
      <c r="Z39"/>
      <c r="AA39"/>
      <c r="AB39" s="474" t="s">
        <v>2343</v>
      </c>
      <c r="AC39" s="215"/>
      <c r="AD39" s="16"/>
      <c r="AE39" s="233"/>
      <c r="AF39" s="207"/>
    </row>
    <row r="40" spans="2:32" s="15" customFormat="1" ht="12" customHeight="1" x14ac:dyDescent="0.2">
      <c r="B40" s="53"/>
      <c r="C40" s="235"/>
      <c r="D40" s="236"/>
      <c r="E40" s="236"/>
      <c r="F40" s="236"/>
      <c r="G40" s="236"/>
      <c r="H40" s="237"/>
      <c r="I40" s="236"/>
      <c r="J40" s="236"/>
      <c r="K40" s="236"/>
      <c r="L40" s="236"/>
      <c r="M40" s="236"/>
      <c r="N40" s="236"/>
      <c r="O40" s="236"/>
      <c r="P40" s="236"/>
      <c r="Q40" s="236"/>
      <c r="R40" s="236"/>
      <c r="S40" s="236"/>
      <c r="T40" s="236"/>
      <c r="U40" s="236"/>
      <c r="V40" s="236"/>
      <c r="W40" s="236"/>
      <c r="X40" s="236"/>
      <c r="Y40" s="236"/>
      <c r="Z40" s="236"/>
      <c r="AA40" s="236"/>
      <c r="AB40" s="236"/>
      <c r="AC40" s="198"/>
      <c r="AD40" s="223"/>
      <c r="AE40" s="238"/>
      <c r="AF40" s="207"/>
    </row>
    <row r="41" spans="2:32" s="15" customFormat="1" ht="10.5" customHeight="1" x14ac:dyDescent="0.2">
      <c r="B41" s="53"/>
      <c r="C41" s="203"/>
      <c r="D41" s="204"/>
      <c r="E41" s="204"/>
      <c r="F41" s="204"/>
      <c r="G41" s="204"/>
      <c r="H41" s="205"/>
      <c r="I41" s="204"/>
      <c r="J41" s="204"/>
      <c r="K41" s="204"/>
      <c r="L41" s="204"/>
      <c r="M41" s="204"/>
      <c r="N41" s="204"/>
      <c r="O41" s="204"/>
      <c r="P41" s="204"/>
      <c r="Q41" s="204"/>
      <c r="R41" s="204"/>
      <c r="S41" s="204"/>
      <c r="T41" s="204"/>
      <c r="U41" s="204"/>
      <c r="V41" s="204"/>
      <c r="W41" s="204"/>
      <c r="X41" s="204"/>
      <c r="Y41" s="204"/>
      <c r="Z41" s="204"/>
      <c r="AA41" s="204"/>
      <c r="AB41" s="204"/>
      <c r="AC41" s="302"/>
      <c r="AD41" s="239"/>
      <c r="AE41" s="240"/>
      <c r="AF41" s="207"/>
    </row>
    <row r="42" spans="2:32" s="15" customFormat="1" ht="27.75" customHeight="1" x14ac:dyDescent="0.2">
      <c r="B42" s="53"/>
      <c r="C42" s="1063" t="s">
        <v>2352</v>
      </c>
      <c r="D42" s="1005"/>
      <c r="E42" s="1005"/>
      <c r="F42" s="1005"/>
      <c r="G42" s="1005"/>
      <c r="H42" s="1068"/>
      <c r="J42" t="s">
        <v>998</v>
      </c>
      <c r="K42" s="1704" t="s">
        <v>2353</v>
      </c>
      <c r="L42" s="1705"/>
      <c r="M42" s="1705"/>
      <c r="N42" s="1705"/>
      <c r="O42" s="1705"/>
      <c r="P42" s="1705"/>
      <c r="Q42" s="1705"/>
      <c r="R42" s="1705"/>
      <c r="S42" s="1705"/>
      <c r="T42" s="1705"/>
      <c r="U42" s="1706"/>
      <c r="V42" s="1051"/>
      <c r="W42" s="1052"/>
      <c r="X42" s="231" t="s">
        <v>935</v>
      </c>
      <c r="Y42" s="16"/>
      <c r="Z42" s="16"/>
      <c r="AA42" s="16"/>
      <c r="AC42" s="215"/>
      <c r="AD42" s="16"/>
      <c r="AE42" s="233"/>
      <c r="AF42" s="207"/>
    </row>
    <row r="43" spans="2:32" s="15" customFormat="1" ht="27.75" customHeight="1" x14ac:dyDescent="0.2">
      <c r="B43" s="53"/>
      <c r="C43" s="1063"/>
      <c r="D43" s="1005"/>
      <c r="E43" s="1005"/>
      <c r="F43" s="1005"/>
      <c r="G43" s="1005"/>
      <c r="H43" s="1068"/>
      <c r="J43" t="s">
        <v>1000</v>
      </c>
      <c r="K43" s="1704" t="s">
        <v>2354</v>
      </c>
      <c r="L43" s="1705"/>
      <c r="M43" s="1705"/>
      <c r="N43" s="1705"/>
      <c r="O43" s="1705"/>
      <c r="P43" s="1705"/>
      <c r="Q43" s="1705"/>
      <c r="R43" s="1705"/>
      <c r="S43" s="1705"/>
      <c r="T43" s="1705"/>
      <c r="U43" s="1706"/>
      <c r="V43" s="1051"/>
      <c r="W43" s="1052"/>
      <c r="X43" s="231" t="s">
        <v>935</v>
      </c>
      <c r="Y43" s="16"/>
      <c r="Z43" s="16"/>
      <c r="AA43" s="16"/>
      <c r="AB43" s="207"/>
      <c r="AC43" s="10" t="s">
        <v>1117</v>
      </c>
      <c r="AD43" s="10" t="s">
        <v>1735</v>
      </c>
      <c r="AE43" s="466" t="s">
        <v>1119</v>
      </c>
      <c r="AF43" s="207"/>
    </row>
    <row r="44" spans="2:32" s="15" customFormat="1" ht="27.75" customHeight="1" x14ac:dyDescent="0.2">
      <c r="B44" s="53"/>
      <c r="C44" s="442"/>
      <c r="D44" s="13"/>
      <c r="E44" s="13"/>
      <c r="F44" s="13"/>
      <c r="G44" s="13"/>
      <c r="H44" s="470"/>
      <c r="J44" t="s">
        <v>999</v>
      </c>
      <c r="K44" s="1704" t="s">
        <v>2355</v>
      </c>
      <c r="L44" s="1705"/>
      <c r="M44" s="1705"/>
      <c r="N44" s="1705"/>
      <c r="O44" s="1705"/>
      <c r="P44" s="1705"/>
      <c r="Q44" s="1705"/>
      <c r="R44" s="1705"/>
      <c r="S44" s="1705"/>
      <c r="T44" s="1705"/>
      <c r="U44" s="1706"/>
      <c r="V44" s="1051"/>
      <c r="W44" s="1052"/>
      <c r="X44" s="231" t="s">
        <v>922</v>
      </c>
      <c r="Y44" s="15" t="s">
        <v>2341</v>
      </c>
      <c r="Z44" s="1588" t="s">
        <v>2062</v>
      </c>
      <c r="AA44" s="1588"/>
      <c r="AB44" s="207"/>
      <c r="AC44" s="10" t="s">
        <v>11</v>
      </c>
      <c r="AD44" s="10" t="s">
        <v>1735</v>
      </c>
      <c r="AE44" s="466" t="s">
        <v>11</v>
      </c>
      <c r="AF44" s="207"/>
    </row>
    <row r="45" spans="2:32" s="15" customFormat="1" ht="27.75" customHeight="1" x14ac:dyDescent="0.2">
      <c r="B45" s="53"/>
      <c r="C45" s="442"/>
      <c r="D45" s="13"/>
      <c r="E45" s="13"/>
      <c r="F45" s="13"/>
      <c r="G45" s="13"/>
      <c r="H45" s="470"/>
      <c r="J45"/>
      <c r="K45" s="472"/>
      <c r="L45" s="472"/>
      <c r="M45" s="472"/>
      <c r="N45" s="472"/>
      <c r="O45" s="472"/>
      <c r="P45" s="472"/>
      <c r="Q45" s="472"/>
      <c r="R45" s="472"/>
      <c r="S45" s="472"/>
      <c r="T45" s="472"/>
      <c r="U45" s="472"/>
      <c r="X45" s="16"/>
      <c r="Y45" s="15" t="s">
        <v>2341</v>
      </c>
      <c r="Z45" s="1588" t="s">
        <v>2356</v>
      </c>
      <c r="AA45" s="1588"/>
      <c r="AB45" s="207"/>
      <c r="AC45" s="10" t="s">
        <v>11</v>
      </c>
      <c r="AD45" s="10" t="s">
        <v>1735</v>
      </c>
      <c r="AE45" s="466" t="s">
        <v>11</v>
      </c>
      <c r="AF45" s="207"/>
    </row>
    <row r="46" spans="2:32" s="15" customFormat="1" x14ac:dyDescent="0.2">
      <c r="B46" s="53"/>
      <c r="C46" s="442"/>
      <c r="D46" s="13"/>
      <c r="E46" s="13"/>
      <c r="F46" s="13"/>
      <c r="G46" s="13"/>
      <c r="H46" s="470"/>
      <c r="J46"/>
      <c r="K46" s="472"/>
      <c r="L46" s="472"/>
      <c r="M46" s="472"/>
      <c r="N46" s="472"/>
      <c r="O46" s="472"/>
      <c r="P46" s="472"/>
      <c r="Q46" s="472"/>
      <c r="R46" s="472"/>
      <c r="S46" s="472"/>
      <c r="T46" s="472"/>
      <c r="U46" s="472"/>
      <c r="X46"/>
      <c r="Z46"/>
      <c r="AA46" s="474"/>
      <c r="AB46" s="474" t="s">
        <v>2357</v>
      </c>
      <c r="AC46" s="215"/>
      <c r="AD46" s="16"/>
      <c r="AE46" s="233"/>
      <c r="AF46" s="207"/>
    </row>
    <row r="47" spans="2:32" s="15" customFormat="1" ht="12" customHeight="1" x14ac:dyDescent="0.2">
      <c r="B47" s="53"/>
      <c r="C47" s="235"/>
      <c r="D47" s="236"/>
      <c r="E47" s="236"/>
      <c r="F47" s="236"/>
      <c r="G47" s="236"/>
      <c r="H47" s="237"/>
      <c r="I47" s="236"/>
      <c r="J47" s="236"/>
      <c r="K47" s="236"/>
      <c r="L47" s="236"/>
      <c r="M47" s="236"/>
      <c r="N47" s="236"/>
      <c r="O47" s="236"/>
      <c r="P47" s="236"/>
      <c r="Q47" s="236"/>
      <c r="R47" s="236"/>
      <c r="S47" s="236"/>
      <c r="T47" s="236"/>
      <c r="U47" s="236"/>
      <c r="V47" s="236"/>
      <c r="W47" s="236"/>
      <c r="X47" s="236"/>
      <c r="Y47" s="236"/>
      <c r="Z47" s="236"/>
      <c r="AA47" s="236"/>
      <c r="AB47" s="236"/>
      <c r="AC47" s="198"/>
      <c r="AD47" s="223"/>
      <c r="AE47" s="238"/>
      <c r="AF47" s="207"/>
    </row>
    <row r="48" spans="2:32" s="15" customFormat="1" ht="27.75" customHeight="1" x14ac:dyDescent="0.2">
      <c r="B48" s="53"/>
      <c r="C48" s="203"/>
      <c r="D48" s="204"/>
      <c r="E48" s="204"/>
      <c r="F48" s="204"/>
      <c r="G48" s="204"/>
      <c r="H48" s="204"/>
      <c r="I48" s="204"/>
      <c r="J48" s="204"/>
      <c r="K48" s="204"/>
      <c r="L48" s="204"/>
      <c r="M48" s="204"/>
      <c r="N48" s="204"/>
      <c r="O48" s="204"/>
      <c r="P48" s="204"/>
      <c r="Q48" s="204"/>
      <c r="R48" s="204"/>
      <c r="S48" s="204"/>
      <c r="T48" s="204"/>
      <c r="U48" s="204"/>
      <c r="V48" s="204"/>
      <c r="W48" s="204"/>
      <c r="X48" s="204"/>
      <c r="Y48" s="204"/>
      <c r="Z48" s="204"/>
      <c r="AA48" s="204"/>
      <c r="AB48" s="205"/>
      <c r="AC48" s="10" t="s">
        <v>1117</v>
      </c>
      <c r="AD48" s="10" t="s">
        <v>1735</v>
      </c>
      <c r="AE48" s="475" t="s">
        <v>1119</v>
      </c>
      <c r="AF48" s="207"/>
    </row>
    <row r="49" spans="2:32" s="15" customFormat="1" ht="26.25" customHeight="1" x14ac:dyDescent="0.2">
      <c r="B49" s="53"/>
      <c r="C49" s="1063" t="s">
        <v>2358</v>
      </c>
      <c r="D49" s="1005"/>
      <c r="E49" s="1005"/>
      <c r="F49" s="1005"/>
      <c r="G49" s="1005"/>
      <c r="H49" s="1005"/>
      <c r="I49" s="1005"/>
      <c r="J49" s="1005"/>
      <c r="K49" s="1005"/>
      <c r="L49" s="1005"/>
      <c r="M49" s="1005"/>
      <c r="N49" s="1005"/>
      <c r="O49" s="1005"/>
      <c r="P49" s="1005"/>
      <c r="Q49" s="1005"/>
      <c r="R49" s="1005"/>
      <c r="S49" s="1005"/>
      <c r="T49" s="1005"/>
      <c r="U49" s="1005"/>
      <c r="V49" s="1005"/>
      <c r="W49" s="1005"/>
      <c r="X49" s="1005"/>
      <c r="Y49" s="1005"/>
      <c r="Z49" s="1005"/>
      <c r="AA49" s="1005"/>
      <c r="AB49" s="207"/>
      <c r="AC49" s="10" t="s">
        <v>11</v>
      </c>
      <c r="AD49" s="10" t="s">
        <v>1735</v>
      </c>
      <c r="AE49" s="466" t="s">
        <v>11</v>
      </c>
      <c r="AF49" s="207"/>
    </row>
    <row r="50" spans="2:32" s="15" customFormat="1" ht="11.25" customHeight="1" x14ac:dyDescent="0.2">
      <c r="B50" s="53"/>
      <c r="C50" s="235"/>
      <c r="D50" s="236"/>
      <c r="E50" s="236"/>
      <c r="F50" s="236"/>
      <c r="G50" s="236"/>
      <c r="H50" s="236"/>
      <c r="I50" s="236"/>
      <c r="J50" s="236"/>
      <c r="K50" s="236"/>
      <c r="L50" s="236"/>
      <c r="M50" s="236"/>
      <c r="N50" s="236"/>
      <c r="O50" s="236"/>
      <c r="P50" s="236"/>
      <c r="Q50" s="236"/>
      <c r="R50" s="236"/>
      <c r="S50" s="236"/>
      <c r="T50" s="236"/>
      <c r="U50" s="236"/>
      <c r="V50" s="236"/>
      <c r="W50" s="236"/>
      <c r="X50" s="236"/>
      <c r="Y50" s="236"/>
      <c r="Z50" s="236"/>
      <c r="AA50" s="236"/>
      <c r="AB50" s="237"/>
      <c r="AC50" s="223"/>
      <c r="AD50" s="223"/>
      <c r="AE50" s="238"/>
      <c r="AF50" s="207"/>
    </row>
    <row r="51" spans="2:32" s="15" customFormat="1" ht="27.75" customHeight="1" x14ac:dyDescent="0.2">
      <c r="B51" s="53"/>
      <c r="C51" s="203"/>
      <c r="D51" s="204"/>
      <c r="E51" s="204"/>
      <c r="F51" s="204"/>
      <c r="G51" s="204"/>
      <c r="H51" s="204"/>
      <c r="I51" s="204"/>
      <c r="J51" s="204"/>
      <c r="K51" s="204"/>
      <c r="L51" s="204"/>
      <c r="M51" s="204"/>
      <c r="N51" s="204"/>
      <c r="O51" s="204"/>
      <c r="P51" s="204"/>
      <c r="Q51" s="204"/>
      <c r="R51" s="204"/>
      <c r="S51" s="204"/>
      <c r="T51" s="204"/>
      <c r="U51" s="204"/>
      <c r="V51" s="204"/>
      <c r="W51" s="204"/>
      <c r="X51" s="204"/>
      <c r="Y51" s="204"/>
      <c r="Z51" s="204"/>
      <c r="AA51" s="204"/>
      <c r="AB51" s="205"/>
      <c r="AC51" s="10" t="s">
        <v>1117</v>
      </c>
      <c r="AD51" s="10" t="s">
        <v>1735</v>
      </c>
      <c r="AE51" s="466" t="s">
        <v>1119</v>
      </c>
      <c r="AF51" s="207"/>
    </row>
    <row r="52" spans="2:32" s="15" customFormat="1" ht="26.25" customHeight="1" x14ac:dyDescent="0.2">
      <c r="B52" s="53"/>
      <c r="C52" s="1063" t="s">
        <v>2359</v>
      </c>
      <c r="D52" s="1005"/>
      <c r="E52" s="1005"/>
      <c r="F52" s="1005"/>
      <c r="G52" s="1005"/>
      <c r="H52" s="1005"/>
      <c r="I52" s="1005"/>
      <c r="J52" s="1005"/>
      <c r="K52" s="1005"/>
      <c r="L52" s="1005"/>
      <c r="M52" s="1005"/>
      <c r="N52" s="1005"/>
      <c r="O52" s="1005"/>
      <c r="P52" s="1005"/>
      <c r="Q52" s="1005"/>
      <c r="R52" s="1005"/>
      <c r="S52" s="1005"/>
      <c r="T52" s="1005"/>
      <c r="U52" s="1005"/>
      <c r="V52" s="1005"/>
      <c r="W52" s="1005"/>
      <c r="X52" s="1005"/>
      <c r="Y52" s="1005"/>
      <c r="Z52" s="1005"/>
      <c r="AA52" s="1005"/>
      <c r="AB52" s="207"/>
      <c r="AC52" s="10" t="s">
        <v>11</v>
      </c>
      <c r="AD52" s="10" t="s">
        <v>1735</v>
      </c>
      <c r="AE52" s="466" t="s">
        <v>11</v>
      </c>
      <c r="AF52" s="207"/>
    </row>
    <row r="53" spans="2:32" s="15" customFormat="1" ht="11.25" customHeight="1" x14ac:dyDescent="0.2">
      <c r="B53" s="53"/>
      <c r="C53" s="235"/>
      <c r="D53" s="236"/>
      <c r="E53" s="236"/>
      <c r="F53" s="236"/>
      <c r="G53" s="236"/>
      <c r="H53" s="236"/>
      <c r="I53" s="236"/>
      <c r="J53" s="236"/>
      <c r="K53" s="236"/>
      <c r="L53" s="236"/>
      <c r="M53" s="236"/>
      <c r="N53" s="236"/>
      <c r="O53" s="236"/>
      <c r="P53" s="236"/>
      <c r="Q53" s="236"/>
      <c r="R53" s="236"/>
      <c r="S53" s="236"/>
      <c r="T53" s="236"/>
      <c r="U53" s="236"/>
      <c r="V53" s="236"/>
      <c r="W53" s="236"/>
      <c r="X53" s="236"/>
      <c r="Y53" s="236"/>
      <c r="Z53" s="236"/>
      <c r="AA53" s="236"/>
      <c r="AB53" s="236"/>
      <c r="AC53" s="198"/>
      <c r="AD53" s="223"/>
      <c r="AE53" s="238"/>
      <c r="AF53" s="207"/>
    </row>
    <row r="54" spans="2:32" s="15" customFormat="1" ht="10.5" customHeight="1" x14ac:dyDescent="0.2">
      <c r="B54" s="235"/>
      <c r="C54" s="236"/>
      <c r="D54" s="228"/>
      <c r="E54" s="228"/>
      <c r="F54" s="228"/>
      <c r="G54" s="228"/>
      <c r="H54" s="228"/>
      <c r="I54" s="228"/>
      <c r="J54" s="228"/>
      <c r="K54" s="228"/>
      <c r="L54" s="228"/>
      <c r="M54" s="228"/>
      <c r="N54" s="228"/>
      <c r="O54" s="228"/>
      <c r="P54" s="228"/>
      <c r="Q54" s="228"/>
      <c r="R54" s="228"/>
      <c r="S54" s="228"/>
      <c r="T54" s="228"/>
      <c r="U54" s="228"/>
      <c r="V54" s="228"/>
      <c r="W54" s="228"/>
      <c r="X54" s="228"/>
      <c r="Y54" s="228"/>
      <c r="Z54" s="228"/>
      <c r="AA54" s="228"/>
      <c r="AB54" s="228"/>
      <c r="AC54" s="228"/>
      <c r="AD54" s="228"/>
      <c r="AE54" s="228"/>
      <c r="AF54" s="237"/>
    </row>
    <row r="55" spans="2:32" s="296" customFormat="1" ht="90.75" customHeight="1" x14ac:dyDescent="0.2">
      <c r="B55"/>
      <c r="C55" s="1005" t="s">
        <v>2360</v>
      </c>
      <c r="D55" s="1005"/>
      <c r="E55" s="1005"/>
      <c r="F55" s="1005"/>
      <c r="G55" s="1005"/>
      <c r="H55" s="1005"/>
      <c r="I55" s="1005"/>
      <c r="J55" s="1005"/>
      <c r="K55" s="1005"/>
      <c r="L55" s="1005"/>
      <c r="M55" s="1005"/>
      <c r="N55" s="1005"/>
      <c r="O55" s="1005"/>
      <c r="P55" s="1005"/>
      <c r="Q55" s="1005"/>
      <c r="R55" s="1005"/>
      <c r="S55" s="1005"/>
      <c r="T55" s="1005"/>
      <c r="U55" s="1005"/>
      <c r="V55" s="1005"/>
      <c r="W55" s="1005"/>
      <c r="X55" s="1005"/>
      <c r="Y55" s="1005"/>
      <c r="Z55" s="1005"/>
      <c r="AA55" s="1005"/>
      <c r="AB55" s="1005"/>
      <c r="AC55" s="1005"/>
      <c r="AD55" s="1005"/>
      <c r="AE55" s="1005"/>
      <c r="AF55"/>
    </row>
    <row r="56" spans="2:32" s="15" customFormat="1" ht="18" customHeight="1" x14ac:dyDescent="0.2">
      <c r="C56" s="15" t="s">
        <v>2361</v>
      </c>
    </row>
    <row r="57" spans="2:32" s="12" customFormat="1" ht="18" customHeight="1" x14ac:dyDescent="0.2">
      <c r="C57" s="15" t="s">
        <v>2362</v>
      </c>
      <c r="D57"/>
      <c r="E57"/>
      <c r="F57"/>
      <c r="G57"/>
      <c r="H57"/>
      <c r="I57"/>
      <c r="J57"/>
      <c r="K57"/>
      <c r="L57"/>
      <c r="M57"/>
      <c r="N57"/>
      <c r="O57"/>
      <c r="P57"/>
      <c r="Q57"/>
      <c r="R57"/>
      <c r="S57"/>
      <c r="T57"/>
      <c r="U57"/>
      <c r="V57"/>
      <c r="W57"/>
      <c r="X57"/>
      <c r="Y57"/>
      <c r="Z57"/>
      <c r="AA57"/>
      <c r="AB57"/>
      <c r="AC57"/>
      <c r="AD57"/>
      <c r="AE57"/>
    </row>
    <row r="58" spans="2:32" s="296" customFormat="1" ht="63" customHeight="1" x14ac:dyDescent="0.2">
      <c r="B58"/>
      <c r="C58" s="1005" t="s">
        <v>2363</v>
      </c>
      <c r="D58" s="1005"/>
      <c r="E58" s="1005"/>
      <c r="F58" s="1005"/>
      <c r="G58" s="1005"/>
      <c r="H58" s="1005"/>
      <c r="I58" s="1005"/>
      <c r="J58" s="1005"/>
      <c r="K58" s="1005"/>
      <c r="L58" s="1005"/>
      <c r="M58" s="1005"/>
      <c r="N58" s="1005"/>
      <c r="O58" s="1005"/>
      <c r="P58" s="1005"/>
      <c r="Q58" s="1005"/>
      <c r="R58" s="1005"/>
      <c r="S58" s="1005"/>
      <c r="T58" s="1005"/>
      <c r="U58" s="1005"/>
      <c r="V58" s="1005"/>
      <c r="W58" s="1005"/>
      <c r="X58" s="1005"/>
      <c r="Y58" s="1005"/>
      <c r="Z58" s="1005"/>
      <c r="AA58" s="1005"/>
      <c r="AB58" s="1005"/>
      <c r="AC58" s="1005"/>
      <c r="AD58" s="1005"/>
      <c r="AE58" s="1005"/>
      <c r="AF58"/>
    </row>
    <row r="59" spans="2:32" s="296" customFormat="1" ht="42.75" customHeight="1" x14ac:dyDescent="0.2">
      <c r="B59"/>
      <c r="C59" s="1005" t="s">
        <v>2364</v>
      </c>
      <c r="D59" s="1005"/>
      <c r="E59" s="1005"/>
      <c r="F59" s="1005"/>
      <c r="G59" s="1005"/>
      <c r="H59" s="1005"/>
      <c r="I59" s="1005"/>
      <c r="J59" s="1005"/>
      <c r="K59" s="1005"/>
      <c r="L59" s="1005"/>
      <c r="M59" s="1005"/>
      <c r="N59" s="1005"/>
      <c r="O59" s="1005"/>
      <c r="P59" s="1005"/>
      <c r="Q59" s="1005"/>
      <c r="R59" s="1005"/>
      <c r="S59" s="1005"/>
      <c r="T59" s="1005"/>
      <c r="U59" s="1005"/>
      <c r="V59" s="1005"/>
      <c r="W59" s="1005"/>
      <c r="X59" s="1005"/>
      <c r="Y59" s="1005"/>
      <c r="Z59" s="1005"/>
      <c r="AA59" s="1005"/>
      <c r="AB59" s="1005"/>
      <c r="AC59" s="1005"/>
      <c r="AD59" s="1005"/>
      <c r="AE59" s="1005"/>
      <c r="AF59"/>
    </row>
    <row r="60" spans="2:32" s="296" customFormat="1" ht="18" customHeight="1" x14ac:dyDescent="0.2">
      <c r="B60"/>
      <c r="C60" s="15" t="s">
        <v>2365</v>
      </c>
      <c r="D60" s="394"/>
      <c r="E60" s="394"/>
      <c r="F60" s="394"/>
      <c r="G60" s="394"/>
      <c r="H60" s="394"/>
      <c r="I60" s="394"/>
      <c r="J60" s="394"/>
      <c r="K60" s="394"/>
      <c r="L60" s="394"/>
      <c r="M60" s="394"/>
      <c r="N60" s="394"/>
      <c r="O60" s="394"/>
      <c r="P60" s="394"/>
      <c r="Q60" s="394"/>
      <c r="R60" s="394"/>
      <c r="S60" s="394"/>
      <c r="T60" s="394"/>
      <c r="U60" s="394"/>
      <c r="V60" s="394"/>
      <c r="W60" s="394"/>
      <c r="X60" s="394"/>
      <c r="Y60" s="394"/>
      <c r="Z60" s="394"/>
      <c r="AA60" s="394"/>
      <c r="AB60" s="394"/>
      <c r="AC60" s="394"/>
      <c r="AD60" s="394"/>
      <c r="AE60" s="394"/>
      <c r="AF60"/>
    </row>
    <row r="61" spans="2:32" s="296" customFormat="1" ht="29.25" customHeight="1" x14ac:dyDescent="0.2">
      <c r="B61"/>
      <c r="C61" s="1005"/>
      <c r="D61" s="1005"/>
      <c r="E61" s="1005"/>
      <c r="F61" s="1005"/>
      <c r="G61" s="1005"/>
      <c r="H61" s="1005"/>
      <c r="I61" s="1005"/>
      <c r="J61" s="1005"/>
      <c r="K61" s="1005"/>
      <c r="L61" s="1005"/>
      <c r="M61" s="1005"/>
      <c r="N61" s="1005"/>
      <c r="O61" s="1005"/>
      <c r="P61" s="1005"/>
      <c r="Q61" s="1005"/>
      <c r="R61" s="1005"/>
      <c r="S61" s="1005"/>
      <c r="T61" s="1005"/>
      <c r="U61" s="1005"/>
      <c r="V61" s="1005"/>
      <c r="W61" s="1005"/>
      <c r="X61" s="1005"/>
      <c r="Y61" s="1005"/>
      <c r="Z61" s="1005"/>
      <c r="AA61" s="1005"/>
      <c r="AB61" s="1005"/>
      <c r="AC61" s="1005"/>
      <c r="AD61" s="1005"/>
      <c r="AE61" s="1005"/>
      <c r="AF61"/>
    </row>
    <row r="62" spans="2:32" s="476" customFormat="1" ht="15.75" customHeight="1" x14ac:dyDescent="0.2">
      <c r="D62"/>
      <c r="E62"/>
      <c r="F62"/>
      <c r="G62"/>
      <c r="H62"/>
      <c r="I62"/>
      <c r="J62"/>
      <c r="K62"/>
      <c r="L62"/>
      <c r="M62"/>
      <c r="N62"/>
      <c r="O62"/>
      <c r="P62"/>
      <c r="Q62"/>
      <c r="R62"/>
      <c r="S62"/>
      <c r="T62"/>
      <c r="U62"/>
      <c r="V62"/>
      <c r="W62"/>
      <c r="X62"/>
      <c r="Y62"/>
      <c r="Z62"/>
      <c r="AA62"/>
      <c r="AB62"/>
      <c r="AC62"/>
      <c r="AD62"/>
      <c r="AE62"/>
    </row>
  </sheetData>
  <mergeCells count="51">
    <mergeCell ref="C55:AE55"/>
    <mergeCell ref="C58:AE58"/>
    <mergeCell ref="C59:AE59"/>
    <mergeCell ref="C61:AE61"/>
    <mergeCell ref="K44:U44"/>
    <mergeCell ref="V44:W44"/>
    <mergeCell ref="Z44:AA44"/>
    <mergeCell ref="Z45:AA45"/>
    <mergeCell ref="C49:AA49"/>
    <mergeCell ref="C52:AA52"/>
    <mergeCell ref="K35:U35"/>
    <mergeCell ref="V35:W35"/>
    <mergeCell ref="Z35:AA35"/>
    <mergeCell ref="Z36:AA36"/>
    <mergeCell ref="Z38:AA38"/>
    <mergeCell ref="C42:H43"/>
    <mergeCell ref="K42:U42"/>
    <mergeCell ref="V42:W42"/>
    <mergeCell ref="K43:U43"/>
    <mergeCell ref="V43:W43"/>
    <mergeCell ref="K32:U32"/>
    <mergeCell ref="V32:W32"/>
    <mergeCell ref="K33:U33"/>
    <mergeCell ref="V33:W33"/>
    <mergeCell ref="K34:U34"/>
    <mergeCell ref="V34:W34"/>
    <mergeCell ref="K24:U24"/>
    <mergeCell ref="V24:W24"/>
    <mergeCell ref="Z26:AA26"/>
    <mergeCell ref="C30:H31"/>
    <mergeCell ref="K30:U30"/>
    <mergeCell ref="V30:W30"/>
    <mergeCell ref="K31:U31"/>
    <mergeCell ref="V31:W31"/>
    <mergeCell ref="C25:H25"/>
    <mergeCell ref="K25:U25"/>
    <mergeCell ref="V25:W25"/>
    <mergeCell ref="Z25:AA25"/>
    <mergeCell ref="C5:AE5"/>
    <mergeCell ref="C7:H7"/>
    <mergeCell ref="I7:AF7"/>
    <mergeCell ref="C8:H8"/>
    <mergeCell ref="C9:H17"/>
    <mergeCell ref="Z22:AA22"/>
    <mergeCell ref="K23:U23"/>
    <mergeCell ref="C21:H22"/>
    <mergeCell ref="K21:U21"/>
    <mergeCell ref="V21:W21"/>
    <mergeCell ref="K22:U22"/>
    <mergeCell ref="V22:W22"/>
    <mergeCell ref="V23:W23"/>
  </mergeCells>
  <phoneticPr fontId="2"/>
  <dataValidations count="1">
    <dataValidation type="list" allowBlank="1" showInputMessage="1" showErrorMessage="1" sqref="N8 S8 AC25:AC26 AE25:AE26 AC35:AC36 AE35:AE36 AC38 AE38 AC44:AC45 AE44:AE45 AC49 AE49 AC52 AE52 I8:I17" xr:uid="{00000000-0002-0000-3500-000000000000}">
      <formula1>"□,■"</formula1>
    </dataValidation>
  </dataValidations>
  <pageMargins left="0.7" right="0.7" top="0.75" bottom="0.75" header="0.3" footer="0.3"/>
  <pageSetup paperSize="9" scale="54"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B1:AF55"/>
  <sheetViews>
    <sheetView view="pageBreakPreview" zoomScaleNormal="100" zoomScaleSheetLayoutView="100" workbookViewId="0"/>
  </sheetViews>
  <sheetFormatPr defaultColWidth="3.44140625" defaultRowHeight="13.2" x14ac:dyDescent="0.2"/>
  <cols>
    <col min="1" max="1" width="1.44140625" style="5" customWidth="1"/>
    <col min="2" max="2" width="2.44140625" style="5" customWidth="1"/>
    <col min="3" max="3" width="3" style="3" customWidth="1"/>
    <col min="4" max="7" width="4.88671875" style="5" customWidth="1"/>
    <col min="8" max="8" width="3.88671875" style="5" customWidth="1"/>
    <col min="9" max="10" width="4.88671875" style="5" customWidth="1"/>
    <col min="11" max="21" width="5.44140625" style="5" customWidth="1"/>
    <col min="22" max="25" width="4.88671875" style="5" customWidth="1"/>
    <col min="26" max="26" width="5.44140625" style="5" customWidth="1"/>
    <col min="27" max="31" width="4.88671875" style="5" customWidth="1"/>
    <col min="32" max="32" width="2.21875" style="5" customWidth="1"/>
    <col min="33" max="33" width="1.44140625" style="5" customWidth="1"/>
    <col min="34" max="34" width="1.6640625" style="5" customWidth="1"/>
    <col min="35" max="16384" width="3.44140625" style="5"/>
  </cols>
  <sheetData>
    <row r="1" spans="2:32" s="15" customFormat="1" x14ac:dyDescent="0.2"/>
    <row r="2" spans="2:32" s="15" customFormat="1" x14ac:dyDescent="0.2">
      <c r="C2" s="15" t="s">
        <v>2366</v>
      </c>
    </row>
    <row r="3" spans="2:32" s="15" customFormat="1" x14ac:dyDescent="0.2">
      <c r="Y3" s="30" t="s">
        <v>699</v>
      </c>
      <c r="Z3" s="16"/>
      <c r="AA3" s="16" t="s">
        <v>700</v>
      </c>
      <c r="AB3" s="16"/>
      <c r="AC3" s="16" t="s">
        <v>934</v>
      </c>
      <c r="AD3" s="16"/>
      <c r="AE3" s="16" t="s">
        <v>935</v>
      </c>
    </row>
    <row r="4" spans="2:32" s="15" customFormat="1" x14ac:dyDescent="0.2">
      <c r="AE4" s="30"/>
    </row>
    <row r="5" spans="2:32" s="15" customFormat="1" ht="26.25" customHeight="1" x14ac:dyDescent="0.2">
      <c r="C5" s="1435" t="s">
        <v>2367</v>
      </c>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row>
    <row r="6" spans="2:32" s="15" customFormat="1" x14ac:dyDescent="0.2"/>
    <row r="7" spans="2:32" s="15" customFormat="1" ht="27" customHeight="1" x14ac:dyDescent="0.2">
      <c r="B7" s="300"/>
      <c r="C7" s="1412" t="s">
        <v>2368</v>
      </c>
      <c r="D7" s="1237"/>
      <c r="E7" s="1237"/>
      <c r="F7" s="1237"/>
      <c r="G7" s="1237"/>
      <c r="H7" s="1237"/>
      <c r="I7" s="1238"/>
      <c r="J7" s="1411"/>
      <c r="K7" s="1411"/>
      <c r="L7" s="1411"/>
      <c r="M7" s="1411"/>
      <c r="N7" s="1411"/>
      <c r="O7" s="1411"/>
      <c r="P7" s="1411"/>
      <c r="Q7" s="1411"/>
      <c r="R7" s="1411"/>
      <c r="S7" s="1411"/>
      <c r="T7" s="1411"/>
      <c r="U7" s="1411"/>
      <c r="V7" s="1411"/>
      <c r="W7" s="1411"/>
      <c r="X7" s="1411"/>
      <c r="Y7" s="1411"/>
      <c r="Z7" s="1411"/>
      <c r="AA7" s="1411"/>
      <c r="AB7" s="1411"/>
      <c r="AC7" s="1411"/>
      <c r="AD7" s="1411"/>
      <c r="AE7" s="1411"/>
      <c r="AF7" s="1412"/>
    </row>
    <row r="8" spans="2:32" ht="27" customHeight="1" x14ac:dyDescent="0.2">
      <c r="B8" s="18"/>
      <c r="C8" s="1411" t="s">
        <v>2139</v>
      </c>
      <c r="D8" s="1411"/>
      <c r="E8" s="1411"/>
      <c r="F8" s="1411"/>
      <c r="G8" s="1411"/>
      <c r="H8" s="1412"/>
      <c r="I8" s="229" t="s">
        <v>11</v>
      </c>
      <c r="J8" s="193" t="s">
        <v>1629</v>
      </c>
      <c r="K8" s="193"/>
      <c r="L8" s="193"/>
      <c r="M8" s="193"/>
      <c r="N8" s="232" t="s">
        <v>11</v>
      </c>
      <c r="O8" s="193" t="s">
        <v>2369</v>
      </c>
      <c r="P8" s="193"/>
      <c r="Q8" s="193"/>
      <c r="R8" s="193"/>
      <c r="S8" s="232" t="s">
        <v>11</v>
      </c>
      <c r="T8" s="193" t="s">
        <v>1112</v>
      </c>
      <c r="U8" s="193"/>
      <c r="V8" s="193"/>
      <c r="W8" s="193"/>
      <c r="X8" s="193"/>
      <c r="Y8" s="193"/>
      <c r="Z8" s="193"/>
      <c r="AA8" s="193"/>
      <c r="AB8" s="193"/>
      <c r="AC8" s="193"/>
      <c r="AD8" s="193"/>
      <c r="AE8" s="193"/>
      <c r="AF8" s="56"/>
    </row>
    <row r="9" spans="2:32" ht="27" customHeight="1" x14ac:dyDescent="0.2">
      <c r="B9" s="291"/>
      <c r="C9" s="1516" t="s">
        <v>2140</v>
      </c>
      <c r="D9" s="1516"/>
      <c r="E9" s="1516"/>
      <c r="F9" s="1516"/>
      <c r="G9" s="1516"/>
      <c r="H9" s="1517"/>
      <c r="I9" s="318" t="s">
        <v>11</v>
      </c>
      <c r="J9" s="204" t="s">
        <v>2370</v>
      </c>
      <c r="K9" s="195"/>
      <c r="L9" s="195"/>
      <c r="M9" s="195"/>
      <c r="N9" s="195"/>
      <c r="O9" s="195"/>
      <c r="P9" s="195"/>
      <c r="Q9" s="195"/>
      <c r="R9" s="195"/>
      <c r="S9" s="195"/>
      <c r="T9" s="195"/>
      <c r="U9" s="195"/>
      <c r="V9" s="195"/>
      <c r="W9" s="195"/>
      <c r="X9" s="195"/>
      <c r="Y9" s="195"/>
      <c r="Z9" s="195"/>
      <c r="AA9" s="195"/>
      <c r="AB9" s="195"/>
      <c r="AC9" s="195"/>
      <c r="AD9" s="195"/>
      <c r="AE9" s="195"/>
      <c r="AF9" s="138"/>
    </row>
    <row r="10" spans="2:32" ht="27" customHeight="1" x14ac:dyDescent="0.2">
      <c r="B10" s="218"/>
      <c r="C10" s="1006"/>
      <c r="D10" s="1006"/>
      <c r="E10" s="1006"/>
      <c r="F10" s="1006"/>
      <c r="G10" s="1006"/>
      <c r="H10" s="1423"/>
      <c r="I10" s="349" t="s">
        <v>11</v>
      </c>
      <c r="J10" s="4" t="s">
        <v>2371</v>
      </c>
      <c r="K10" s="4"/>
      <c r="L10" s="4"/>
      <c r="M10" s="4"/>
      <c r="N10" s="4"/>
      <c r="O10" s="4"/>
      <c r="P10" s="4"/>
      <c r="Q10" s="4"/>
      <c r="R10" s="4"/>
      <c r="S10" s="4"/>
      <c r="T10" s="4"/>
      <c r="U10" s="4"/>
      <c r="V10" s="4"/>
      <c r="W10" s="4"/>
      <c r="X10" s="4"/>
      <c r="Y10" s="4"/>
      <c r="Z10" s="4"/>
      <c r="AA10" s="4"/>
      <c r="AB10" s="4"/>
      <c r="AC10" s="4"/>
      <c r="AD10" s="4"/>
      <c r="AE10" s="4"/>
      <c r="AF10" s="17"/>
    </row>
    <row r="11" spans="2:32" ht="27" customHeight="1" x14ac:dyDescent="0.2">
      <c r="B11" s="73"/>
      <c r="C11" s="1519"/>
      <c r="D11" s="1519"/>
      <c r="E11" s="1519"/>
      <c r="F11" s="1519"/>
      <c r="G11" s="1519"/>
      <c r="H11" s="1520"/>
      <c r="I11" s="241" t="s">
        <v>11</v>
      </c>
      <c r="J11" s="199" t="s">
        <v>2372</v>
      </c>
      <c r="K11" s="199"/>
      <c r="L11" s="199"/>
      <c r="M11" s="199"/>
      <c r="N11" s="199"/>
      <c r="O11" s="199"/>
      <c r="P11" s="199"/>
      <c r="Q11" s="199"/>
      <c r="R11" s="199"/>
      <c r="S11" s="199"/>
      <c r="T11" s="199"/>
      <c r="U11" s="199"/>
      <c r="V11" s="199"/>
      <c r="W11" s="199"/>
      <c r="X11" s="199"/>
      <c r="Y11" s="199"/>
      <c r="Z11" s="199"/>
      <c r="AA11" s="199"/>
      <c r="AB11" s="199"/>
      <c r="AC11" s="199"/>
      <c r="AD11" s="199"/>
      <c r="AE11" s="199"/>
      <c r="AF11" s="147"/>
    </row>
    <row r="12" spans="2:32" s="15" customFormat="1" ht="11.25" customHeight="1" x14ac:dyDescent="0.2"/>
    <row r="13" spans="2:32" s="15" customFormat="1" ht="26.25" customHeight="1" x14ac:dyDescent="0.2">
      <c r="B13" s="203" t="s">
        <v>2373</v>
      </c>
      <c r="C13" s="204" t="s">
        <v>2374</v>
      </c>
      <c r="D13" s="204"/>
      <c r="E13" s="204"/>
      <c r="F13" s="204"/>
      <c r="G13" s="204"/>
      <c r="H13" s="204"/>
      <c r="I13" s="204"/>
      <c r="J13" s="204"/>
      <c r="K13" s="204"/>
      <c r="L13" s="204"/>
      <c r="M13" s="204"/>
      <c r="N13" s="204"/>
      <c r="O13" s="204"/>
      <c r="P13" s="228"/>
      <c r="Q13" s="430"/>
      <c r="R13" s="204"/>
      <c r="S13" s="204"/>
      <c r="T13" s="204"/>
      <c r="U13" s="204"/>
      <c r="V13" s="204"/>
      <c r="W13" s="204"/>
      <c r="X13" s="204"/>
      <c r="Y13" s="228"/>
      <c r="Z13" s="228"/>
      <c r="AA13" s="228"/>
      <c r="AB13" s="204"/>
      <c r="AC13" s="204"/>
      <c r="AD13" s="204"/>
      <c r="AE13" s="204"/>
      <c r="AF13" s="205"/>
    </row>
    <row r="14" spans="2:32" s="15" customFormat="1" ht="11.25" customHeight="1" x14ac:dyDescent="0.2">
      <c r="B14" s="53"/>
      <c r="C14" s="203"/>
      <c r="D14" s="204"/>
      <c r="E14" s="204"/>
      <c r="F14" s="204"/>
      <c r="G14" s="204"/>
      <c r="H14" s="204"/>
      <c r="I14" s="203"/>
      <c r="J14" s="204"/>
      <c r="K14" s="204"/>
      <c r="L14" s="204"/>
      <c r="M14" s="204"/>
      <c r="N14" s="204"/>
      <c r="O14" s="204"/>
      <c r="P14" s="204"/>
      <c r="Q14" s="204"/>
      <c r="R14" s="204"/>
      <c r="S14" s="204"/>
      <c r="T14" s="204"/>
      <c r="U14" s="204"/>
      <c r="V14" s="204"/>
      <c r="W14" s="204"/>
      <c r="X14" s="204"/>
      <c r="Y14" s="204"/>
      <c r="Z14" s="204"/>
      <c r="AA14" s="204"/>
      <c r="AB14" s="205"/>
      <c r="AC14" s="204"/>
      <c r="AD14" s="204"/>
      <c r="AE14" s="205"/>
      <c r="AF14" s="207"/>
    </row>
    <row r="15" spans="2:32" s="15" customFormat="1" ht="27" customHeight="1" x14ac:dyDescent="0.2">
      <c r="B15" s="53"/>
      <c r="C15" s="1063" t="s">
        <v>2334</v>
      </c>
      <c r="D15" s="1005"/>
      <c r="E15" s="1005"/>
      <c r="F15" s="1005"/>
      <c r="G15" s="1005"/>
      <c r="H15" s="1005"/>
      <c r="I15" s="53"/>
      <c r="J15" s="250" t="s">
        <v>1209</v>
      </c>
      <c r="K15" s="1704" t="s">
        <v>2375</v>
      </c>
      <c r="L15" s="1705"/>
      <c r="M15" s="1705"/>
      <c r="N15" s="1705"/>
      <c r="O15" s="1705"/>
      <c r="P15" s="1705"/>
      <c r="Q15" s="1705"/>
      <c r="R15" s="1705"/>
      <c r="S15" s="1705"/>
      <c r="T15" s="1705"/>
      <c r="U15" s="1706"/>
      <c r="V15" s="1051"/>
      <c r="W15" s="1052"/>
      <c r="X15" s="231" t="s">
        <v>1055</v>
      </c>
      <c r="Y15" s="16"/>
      <c r="Z15" s="16"/>
      <c r="AA15" s="16"/>
      <c r="AB15" s="207"/>
      <c r="AC15" s="1044"/>
      <c r="AD15" s="1044"/>
      <c r="AE15" s="1431"/>
      <c r="AF15" s="207"/>
    </row>
    <row r="16" spans="2:32" s="15" customFormat="1" ht="27" customHeight="1" x14ac:dyDescent="0.2">
      <c r="B16" s="53"/>
      <c r="C16" s="1063"/>
      <c r="D16" s="1005"/>
      <c r="E16" s="1005"/>
      <c r="F16" s="1005"/>
      <c r="G16" s="1005"/>
      <c r="H16" s="1005"/>
      <c r="I16" s="53"/>
      <c r="J16" s="250" t="s">
        <v>1642</v>
      </c>
      <c r="K16" s="1704" t="s">
        <v>2376</v>
      </c>
      <c r="L16" s="1705"/>
      <c r="M16" s="1705"/>
      <c r="N16" s="1705"/>
      <c r="O16" s="1705"/>
      <c r="P16" s="1705"/>
      <c r="Q16" s="1705"/>
      <c r="R16" s="1705"/>
      <c r="S16" s="1705"/>
      <c r="T16" s="1705"/>
      <c r="U16" s="1706"/>
      <c r="V16" s="1051"/>
      <c r="W16" s="1052"/>
      <c r="X16" s="231" t="s">
        <v>1055</v>
      </c>
      <c r="Z16" s="1588"/>
      <c r="AA16" s="1588"/>
      <c r="AB16" s="207"/>
      <c r="AC16" s="4"/>
      <c r="AD16" s="4"/>
      <c r="AE16" s="216"/>
      <c r="AF16" s="207"/>
    </row>
    <row r="17" spans="2:32" s="15" customFormat="1" ht="27" customHeight="1" x14ac:dyDescent="0.2">
      <c r="B17" s="53"/>
      <c r="C17" s="1063"/>
      <c r="D17" s="1005"/>
      <c r="E17" s="1005"/>
      <c r="F17" s="1005"/>
      <c r="G17" s="1005"/>
      <c r="H17" s="1005"/>
      <c r="I17" s="53"/>
      <c r="J17" s="250" t="s">
        <v>1989</v>
      </c>
      <c r="K17" s="1704" t="s">
        <v>2377</v>
      </c>
      <c r="L17" s="1705"/>
      <c r="M17" s="1705"/>
      <c r="N17" s="1705"/>
      <c r="O17" s="1705"/>
      <c r="P17" s="1705"/>
      <c r="Q17" s="1705"/>
      <c r="R17" s="1705"/>
      <c r="S17" s="1705"/>
      <c r="T17" s="1705"/>
      <c r="U17" s="1706"/>
      <c r="V17" s="1051"/>
      <c r="W17" s="1052"/>
      <c r="X17" s="231" t="s">
        <v>1055</v>
      </c>
      <c r="Z17" s="1588"/>
      <c r="AA17" s="1588"/>
      <c r="AB17" s="207"/>
      <c r="AC17" s="4"/>
      <c r="AD17" s="4"/>
      <c r="AE17" s="216"/>
      <c r="AF17" s="207"/>
    </row>
    <row r="18" spans="2:32" s="15" customFormat="1" ht="27" customHeight="1" x14ac:dyDescent="0.2">
      <c r="B18" s="53"/>
      <c r="C18" s="442"/>
      <c r="D18" s="13"/>
      <c r="E18" s="13"/>
      <c r="F18" s="13"/>
      <c r="G18" s="13"/>
      <c r="H18" s="13"/>
      <c r="I18" s="53"/>
      <c r="J18" s="250" t="s">
        <v>1486</v>
      </c>
      <c r="K18" s="1704" t="s">
        <v>2378</v>
      </c>
      <c r="L18" s="1705"/>
      <c r="M18" s="1705"/>
      <c r="N18" s="1705"/>
      <c r="O18" s="1705"/>
      <c r="P18" s="1705"/>
      <c r="Q18" s="1705"/>
      <c r="R18" s="1705"/>
      <c r="S18" s="1705"/>
      <c r="T18" s="1705"/>
      <c r="U18" s="1706"/>
      <c r="V18" s="1051"/>
      <c r="W18" s="1052"/>
      <c r="X18" s="231" t="s">
        <v>1055</v>
      </c>
      <c r="Z18" s="1588"/>
      <c r="AA18" s="1588"/>
      <c r="AB18" s="207"/>
      <c r="AC18" s="398" t="s">
        <v>1117</v>
      </c>
      <c r="AD18" s="206" t="s">
        <v>1118</v>
      </c>
      <c r="AE18" s="399" t="s">
        <v>1119</v>
      </c>
      <c r="AF18" s="207"/>
    </row>
    <row r="19" spans="2:32" s="15" customFormat="1" ht="27" customHeight="1" x14ac:dyDescent="0.2">
      <c r="B19" s="53"/>
      <c r="C19" s="1063"/>
      <c r="D19" s="1005"/>
      <c r="E19" s="1005"/>
      <c r="F19" s="1005"/>
      <c r="G19" s="1005"/>
      <c r="H19" s="1005"/>
      <c r="I19" s="53"/>
      <c r="J19" s="250" t="s">
        <v>2226</v>
      </c>
      <c r="K19" s="1704" t="s">
        <v>2308</v>
      </c>
      <c r="L19" s="1705"/>
      <c r="M19" s="1705"/>
      <c r="N19" s="1705"/>
      <c r="O19" s="1705"/>
      <c r="P19" s="1705"/>
      <c r="Q19" s="1705"/>
      <c r="R19" s="1705"/>
      <c r="S19" s="1705"/>
      <c r="T19" s="1705"/>
      <c r="U19" s="1706"/>
      <c r="V19" s="1051"/>
      <c r="W19" s="1052"/>
      <c r="X19" s="231" t="s">
        <v>2060</v>
      </c>
      <c r="Y19" s="15" t="s">
        <v>1841</v>
      </c>
      <c r="Z19" s="1588" t="s">
        <v>2207</v>
      </c>
      <c r="AA19" s="1588"/>
      <c r="AB19" s="1130"/>
      <c r="AC19" s="349" t="s">
        <v>11</v>
      </c>
      <c r="AD19" s="232" t="s">
        <v>1122</v>
      </c>
      <c r="AE19" s="400" t="s">
        <v>11</v>
      </c>
      <c r="AF19" s="207"/>
    </row>
    <row r="20" spans="2:32" s="15" customFormat="1" ht="25.5" customHeight="1" x14ac:dyDescent="0.2">
      <c r="B20" s="53"/>
      <c r="C20" s="235"/>
      <c r="D20" s="236"/>
      <c r="E20" s="236"/>
      <c r="F20" s="236"/>
      <c r="G20" s="236"/>
      <c r="H20" s="236"/>
      <c r="I20" s="235"/>
      <c r="J20" s="236"/>
      <c r="K20" s="236"/>
      <c r="L20" s="236"/>
      <c r="M20" s="236"/>
      <c r="N20" s="236"/>
      <c r="O20" s="236"/>
      <c r="P20" s="236"/>
      <c r="Q20" s="236"/>
      <c r="R20" s="236"/>
      <c r="S20" s="236"/>
      <c r="T20" s="236"/>
      <c r="U20" s="236"/>
      <c r="V20" s="236"/>
      <c r="W20" s="236"/>
      <c r="X20" s="1711" t="s">
        <v>2379</v>
      </c>
      <c r="Y20" s="1711"/>
      <c r="Z20" s="1711"/>
      <c r="AA20" s="1711"/>
      <c r="AB20" s="1712"/>
      <c r="AC20" s="236"/>
      <c r="AD20" s="236"/>
      <c r="AE20" s="237"/>
      <c r="AF20" s="207"/>
    </row>
    <row r="21" spans="2:32" s="15" customFormat="1" ht="11.25" customHeight="1" x14ac:dyDescent="0.2">
      <c r="B21" s="53"/>
      <c r="C21" s="53"/>
      <c r="H21" s="207"/>
      <c r="AC21" s="53"/>
      <c r="AE21" s="207"/>
      <c r="AF21" s="207"/>
    </row>
    <row r="22" spans="2:32" s="15" customFormat="1" ht="27" customHeight="1" x14ac:dyDescent="0.2">
      <c r="B22" s="53"/>
      <c r="C22" s="1063" t="s">
        <v>2344</v>
      </c>
      <c r="D22" s="1005"/>
      <c r="E22" s="1005"/>
      <c r="F22" s="1005"/>
      <c r="G22" s="1005"/>
      <c r="H22" s="1068"/>
      <c r="J22" s="250" t="s">
        <v>2149</v>
      </c>
      <c r="K22" s="1704" t="s">
        <v>2375</v>
      </c>
      <c r="L22" s="1705"/>
      <c r="M22" s="1705"/>
      <c r="N22" s="1705"/>
      <c r="O22" s="1705"/>
      <c r="P22" s="1705"/>
      <c r="Q22" s="1705"/>
      <c r="R22" s="1705"/>
      <c r="S22" s="1705"/>
      <c r="T22" s="1705"/>
      <c r="U22" s="1706"/>
      <c r="V22" s="1051"/>
      <c r="W22" s="1052"/>
      <c r="X22" s="231" t="s">
        <v>1055</v>
      </c>
      <c r="Y22" s="16"/>
      <c r="Z22" s="16"/>
      <c r="AA22" s="16"/>
      <c r="AC22" s="61"/>
      <c r="AD22" s="4"/>
      <c r="AE22" s="216"/>
      <c r="AF22" s="207"/>
    </row>
    <row r="23" spans="2:32" s="15" customFormat="1" ht="27" customHeight="1" x14ac:dyDescent="0.2">
      <c r="B23" s="53"/>
      <c r="C23" s="1063"/>
      <c r="D23" s="1005"/>
      <c r="E23" s="1005"/>
      <c r="F23" s="1005"/>
      <c r="G23" s="1005"/>
      <c r="H23" s="1068"/>
      <c r="J23" s="250" t="s">
        <v>1502</v>
      </c>
      <c r="K23" s="1704" t="s">
        <v>2380</v>
      </c>
      <c r="L23" s="1705"/>
      <c r="M23" s="1705"/>
      <c r="N23" s="1705"/>
      <c r="O23" s="1705"/>
      <c r="P23" s="1705"/>
      <c r="Q23" s="1705"/>
      <c r="R23" s="1705"/>
      <c r="S23" s="1705"/>
      <c r="T23" s="1705"/>
      <c r="U23" s="1706"/>
      <c r="V23" s="1051"/>
      <c r="W23" s="1052"/>
      <c r="X23" s="231" t="s">
        <v>1055</v>
      </c>
      <c r="Z23" s="384"/>
      <c r="AA23" s="384"/>
      <c r="AC23" s="215"/>
      <c r="AD23" s="16"/>
      <c r="AE23" s="233"/>
      <c r="AF23" s="207"/>
    </row>
    <row r="24" spans="2:32" s="15" customFormat="1" ht="27" customHeight="1" x14ac:dyDescent="0.2">
      <c r="B24" s="53"/>
      <c r="C24" s="442"/>
      <c r="D24" s="13"/>
      <c r="E24" s="13"/>
      <c r="F24" s="13"/>
      <c r="G24" s="13"/>
      <c r="H24" s="249"/>
      <c r="J24" s="250" t="s">
        <v>1196</v>
      </c>
      <c r="K24" s="1704" t="s">
        <v>2381</v>
      </c>
      <c r="L24" s="1705"/>
      <c r="M24" s="1705"/>
      <c r="N24" s="1705"/>
      <c r="O24" s="1705"/>
      <c r="P24" s="1705"/>
      <c r="Q24" s="1705"/>
      <c r="R24" s="1705"/>
      <c r="S24" s="1705"/>
      <c r="T24" s="1705"/>
      <c r="U24" s="1706"/>
      <c r="V24" s="1051"/>
      <c r="W24" s="1052"/>
      <c r="X24" s="231" t="s">
        <v>1055</v>
      </c>
      <c r="Z24" s="384"/>
      <c r="AA24" s="384"/>
      <c r="AC24" s="215"/>
      <c r="AD24" s="16"/>
      <c r="AE24" s="233"/>
      <c r="AF24" s="207"/>
    </row>
    <row r="25" spans="2:32" s="15" customFormat="1" ht="27" customHeight="1" x14ac:dyDescent="0.2">
      <c r="B25" s="53"/>
      <c r="C25" s="442"/>
      <c r="D25" s="13"/>
      <c r="E25" s="13"/>
      <c r="F25" s="13"/>
      <c r="G25" s="13"/>
      <c r="H25" s="249"/>
      <c r="J25" s="250" t="s">
        <v>1883</v>
      </c>
      <c r="K25" s="1608" t="s">
        <v>2382</v>
      </c>
      <c r="L25" s="1705"/>
      <c r="M25" s="1705"/>
      <c r="N25" s="1705"/>
      <c r="O25" s="1705"/>
      <c r="P25" s="1705"/>
      <c r="Q25" s="1705"/>
      <c r="R25" s="1705"/>
      <c r="S25" s="1705"/>
      <c r="T25" s="1705"/>
      <c r="U25" s="1706"/>
      <c r="V25" s="1051"/>
      <c r="W25" s="1052"/>
      <c r="X25" s="231" t="s">
        <v>1055</v>
      </c>
      <c r="Z25" s="384"/>
      <c r="AA25" s="384"/>
      <c r="AC25" s="215"/>
      <c r="AD25" s="16"/>
      <c r="AE25" s="233"/>
      <c r="AF25" s="207"/>
    </row>
    <row r="26" spans="2:32" s="15" customFormat="1" ht="27" customHeight="1" x14ac:dyDescent="0.2">
      <c r="B26" s="53"/>
      <c r="C26" s="442"/>
      <c r="D26" s="13"/>
      <c r="E26" s="13"/>
      <c r="F26" s="13"/>
      <c r="G26" s="13"/>
      <c r="H26" s="249"/>
      <c r="J26" s="250" t="s">
        <v>1496</v>
      </c>
      <c r="K26" s="1704" t="s">
        <v>2348</v>
      </c>
      <c r="L26" s="1705"/>
      <c r="M26" s="1705"/>
      <c r="N26" s="1705"/>
      <c r="O26" s="1705"/>
      <c r="P26" s="1705"/>
      <c r="Q26" s="1705"/>
      <c r="R26" s="1705"/>
      <c r="S26" s="1705"/>
      <c r="T26" s="1705"/>
      <c r="U26" s="1706"/>
      <c r="V26" s="1051"/>
      <c r="W26" s="1052"/>
      <c r="X26" s="231" t="s">
        <v>1055</v>
      </c>
      <c r="Z26" s="384"/>
      <c r="AA26" s="384"/>
      <c r="AC26" s="398" t="s">
        <v>1117</v>
      </c>
      <c r="AD26" s="206" t="s">
        <v>2383</v>
      </c>
      <c r="AE26" s="399" t="s">
        <v>1119</v>
      </c>
      <c r="AF26" s="207"/>
    </row>
    <row r="27" spans="2:32" s="15" customFormat="1" ht="27" customHeight="1" x14ac:dyDescent="0.2">
      <c r="B27" s="53"/>
      <c r="C27" s="53"/>
      <c r="H27" s="207"/>
      <c r="J27" s="250" t="s">
        <v>1498</v>
      </c>
      <c r="K27" s="1704" t="s">
        <v>2384</v>
      </c>
      <c r="L27" s="1705"/>
      <c r="M27" s="1705"/>
      <c r="N27" s="1705"/>
      <c r="O27" s="1705"/>
      <c r="P27" s="1705"/>
      <c r="Q27" s="1705"/>
      <c r="R27" s="1705"/>
      <c r="S27" s="1705"/>
      <c r="T27" s="1705"/>
      <c r="U27" s="1706"/>
      <c r="V27" s="1051"/>
      <c r="W27" s="1052"/>
      <c r="X27" s="231" t="s">
        <v>2060</v>
      </c>
      <c r="Y27" s="15" t="s">
        <v>1194</v>
      </c>
      <c r="Z27" s="1588" t="s">
        <v>2207</v>
      </c>
      <c r="AA27" s="1588"/>
      <c r="AC27" s="349" t="s">
        <v>11</v>
      </c>
      <c r="AD27" s="232" t="s">
        <v>1122</v>
      </c>
      <c r="AE27" s="400" t="s">
        <v>11</v>
      </c>
      <c r="AF27" s="207"/>
    </row>
    <row r="28" spans="2:32" s="15" customFormat="1" ht="18.75" customHeight="1" x14ac:dyDescent="0.2">
      <c r="B28" s="53"/>
      <c r="C28" s="53"/>
      <c r="H28" s="207"/>
      <c r="J28" s="307"/>
      <c r="K28" s="472"/>
      <c r="L28" s="472"/>
      <c r="M28" s="472"/>
      <c r="N28" s="472"/>
      <c r="O28" s="472"/>
      <c r="P28" s="472"/>
      <c r="Q28" s="472"/>
      <c r="R28" s="472"/>
      <c r="S28" s="472"/>
      <c r="T28" s="472"/>
      <c r="U28" s="472"/>
      <c r="X28" s="1713" t="s">
        <v>2385</v>
      </c>
      <c r="Y28" s="1713"/>
      <c r="Z28" s="1713"/>
      <c r="AA28" s="1713"/>
      <c r="AB28" s="1714"/>
      <c r="AC28" s="215"/>
      <c r="AD28" s="16"/>
      <c r="AE28" s="233"/>
      <c r="AF28" s="207"/>
    </row>
    <row r="29" spans="2:32" s="15" customFormat="1" ht="26.25" customHeight="1" x14ac:dyDescent="0.2">
      <c r="B29" s="53"/>
      <c r="C29" s="442"/>
      <c r="D29" s="13"/>
      <c r="E29" s="13"/>
      <c r="F29" s="13"/>
      <c r="G29" s="13"/>
      <c r="H29" s="249"/>
      <c r="J29" s="307"/>
      <c r="K29" s="472"/>
      <c r="L29" s="472"/>
      <c r="M29" s="472"/>
      <c r="N29" s="472"/>
      <c r="O29" s="472"/>
      <c r="P29" s="472"/>
      <c r="Q29" s="472"/>
      <c r="R29" s="472"/>
      <c r="S29" s="472"/>
      <c r="T29" s="472"/>
      <c r="U29" s="472"/>
      <c r="X29" s="16"/>
      <c r="Y29" s="15" t="s">
        <v>1885</v>
      </c>
      <c r="Z29" s="1588" t="s">
        <v>2167</v>
      </c>
      <c r="AA29" s="1588"/>
      <c r="AC29" s="349" t="s">
        <v>11</v>
      </c>
      <c r="AD29" s="232" t="s">
        <v>1644</v>
      </c>
      <c r="AE29" s="400" t="s">
        <v>11</v>
      </c>
      <c r="AF29" s="207"/>
    </row>
    <row r="30" spans="2:32" s="15" customFormat="1" ht="26.25" customHeight="1" x14ac:dyDescent="0.2">
      <c r="B30" s="53"/>
      <c r="C30" s="442"/>
      <c r="D30" s="13"/>
      <c r="E30" s="13"/>
      <c r="F30" s="13"/>
      <c r="G30" s="13"/>
      <c r="H30" s="249"/>
      <c r="J30" s="307"/>
      <c r="K30" s="472"/>
      <c r="L30" s="472"/>
      <c r="M30" s="472"/>
      <c r="N30" s="472"/>
      <c r="O30" s="472"/>
      <c r="P30" s="472"/>
      <c r="Q30" s="472"/>
      <c r="R30" s="472"/>
      <c r="S30" s="472"/>
      <c r="T30" s="472"/>
      <c r="U30" s="1711" t="s">
        <v>2386</v>
      </c>
      <c r="V30" s="1711"/>
      <c r="W30" s="1711"/>
      <c r="X30" s="1711"/>
      <c r="Y30" s="1711"/>
      <c r="Z30" s="1711"/>
      <c r="AA30" s="1711"/>
      <c r="AB30" s="1712"/>
      <c r="AC30" s="61"/>
      <c r="AD30" s="4"/>
      <c r="AE30" s="216"/>
      <c r="AF30" s="207"/>
    </row>
    <row r="31" spans="2:32" s="15" customFormat="1" ht="10.5" customHeight="1" x14ac:dyDescent="0.2">
      <c r="B31" s="53"/>
      <c r="C31" s="203"/>
      <c r="D31" s="204"/>
      <c r="E31" s="204"/>
      <c r="F31" s="204"/>
      <c r="G31" s="204"/>
      <c r="H31" s="205"/>
      <c r="I31" s="204"/>
      <c r="J31" s="204"/>
      <c r="K31" s="204"/>
      <c r="L31" s="204"/>
      <c r="M31" s="204"/>
      <c r="N31" s="204"/>
      <c r="O31" s="204"/>
      <c r="P31" s="204"/>
      <c r="Q31" s="204"/>
      <c r="R31" s="204"/>
      <c r="S31" s="204"/>
      <c r="T31" s="204"/>
      <c r="U31" s="204"/>
      <c r="V31" s="204"/>
      <c r="W31" s="204"/>
      <c r="X31" s="204"/>
      <c r="Y31" s="204"/>
      <c r="Z31" s="204"/>
      <c r="AA31" s="204"/>
      <c r="AB31" s="204"/>
      <c r="AC31" s="203"/>
      <c r="AD31" s="204"/>
      <c r="AE31" s="205"/>
      <c r="AF31" s="207"/>
    </row>
    <row r="32" spans="2:32" s="15" customFormat="1" ht="27" customHeight="1" x14ac:dyDescent="0.2">
      <c r="B32" s="53"/>
      <c r="C32" s="1063" t="s">
        <v>2352</v>
      </c>
      <c r="D32" s="1005"/>
      <c r="E32" s="1005"/>
      <c r="F32" s="1005"/>
      <c r="G32" s="1005"/>
      <c r="H32" s="1068"/>
      <c r="J32" s="250" t="s">
        <v>1209</v>
      </c>
      <c r="K32" s="1704" t="s">
        <v>2387</v>
      </c>
      <c r="L32" s="1705"/>
      <c r="M32" s="1705"/>
      <c r="N32" s="1705"/>
      <c r="O32" s="1705"/>
      <c r="P32" s="1705"/>
      <c r="Q32" s="1705"/>
      <c r="R32" s="1705"/>
      <c r="S32" s="1705"/>
      <c r="T32" s="1705"/>
      <c r="U32" s="1706"/>
      <c r="V32" s="1051"/>
      <c r="W32" s="1052"/>
      <c r="X32" s="231" t="s">
        <v>935</v>
      </c>
      <c r="Y32" s="16"/>
      <c r="Z32" s="16"/>
      <c r="AA32" s="16"/>
      <c r="AC32" s="61"/>
      <c r="AD32" s="4"/>
      <c r="AE32" s="216"/>
      <c r="AF32" s="207"/>
    </row>
    <row r="33" spans="2:32" s="15" customFormat="1" ht="27" customHeight="1" x14ac:dyDescent="0.2">
      <c r="B33" s="53"/>
      <c r="C33" s="1063"/>
      <c r="D33" s="1005"/>
      <c r="E33" s="1005"/>
      <c r="F33" s="1005"/>
      <c r="G33" s="1005"/>
      <c r="H33" s="1068"/>
      <c r="J33" s="250" t="s">
        <v>1192</v>
      </c>
      <c r="K33" s="1704" t="s">
        <v>2354</v>
      </c>
      <c r="L33" s="1705"/>
      <c r="M33" s="1705"/>
      <c r="N33" s="1705"/>
      <c r="O33" s="1705"/>
      <c r="P33" s="1705"/>
      <c r="Q33" s="1705"/>
      <c r="R33" s="1705"/>
      <c r="S33" s="1705"/>
      <c r="T33" s="1705"/>
      <c r="U33" s="1706"/>
      <c r="V33" s="1051"/>
      <c r="W33" s="1052"/>
      <c r="X33" s="231" t="s">
        <v>935</v>
      </c>
      <c r="Y33" s="16"/>
      <c r="Z33" s="16"/>
      <c r="AA33" s="16"/>
      <c r="AC33" s="398" t="s">
        <v>1117</v>
      </c>
      <c r="AD33" s="206" t="s">
        <v>1118</v>
      </c>
      <c r="AE33" s="399" t="s">
        <v>1119</v>
      </c>
      <c r="AF33" s="207"/>
    </row>
    <row r="34" spans="2:32" s="15" customFormat="1" ht="27" customHeight="1" x14ac:dyDescent="0.2">
      <c r="B34" s="53"/>
      <c r="C34" s="442"/>
      <c r="D34" s="13"/>
      <c r="E34" s="13"/>
      <c r="F34" s="13"/>
      <c r="G34" s="13"/>
      <c r="H34" s="249"/>
      <c r="J34" s="250" t="s">
        <v>1493</v>
      </c>
      <c r="K34" s="1704" t="s">
        <v>2388</v>
      </c>
      <c r="L34" s="1705"/>
      <c r="M34" s="1705"/>
      <c r="N34" s="1705"/>
      <c r="O34" s="1705"/>
      <c r="P34" s="1705"/>
      <c r="Q34" s="1705"/>
      <c r="R34" s="1705"/>
      <c r="S34" s="1705"/>
      <c r="T34" s="1705"/>
      <c r="U34" s="1706"/>
      <c r="V34" s="1051"/>
      <c r="W34" s="1052"/>
      <c r="X34" s="231" t="s">
        <v>2060</v>
      </c>
      <c r="Y34" s="15" t="s">
        <v>1841</v>
      </c>
      <c r="Z34" s="1588" t="s">
        <v>2062</v>
      </c>
      <c r="AA34" s="1588"/>
      <c r="AC34" s="349" t="s">
        <v>11</v>
      </c>
      <c r="AD34" s="232" t="s">
        <v>1136</v>
      </c>
      <c r="AE34" s="400" t="s">
        <v>11</v>
      </c>
      <c r="AF34" s="207"/>
    </row>
    <row r="35" spans="2:32" s="15" customFormat="1" ht="18.75" customHeight="1" x14ac:dyDescent="0.2">
      <c r="B35" s="53"/>
      <c r="C35" s="442"/>
      <c r="D35" s="13"/>
      <c r="E35" s="13"/>
      <c r="F35" s="13"/>
      <c r="G35" s="13"/>
      <c r="H35" s="249"/>
      <c r="J35" s="307"/>
      <c r="K35" s="472"/>
      <c r="L35" s="472"/>
      <c r="M35" s="472"/>
      <c r="N35" s="472"/>
      <c r="O35" s="472"/>
      <c r="P35" s="472"/>
      <c r="Q35" s="472"/>
      <c r="R35" s="472"/>
      <c r="S35" s="472"/>
      <c r="T35" s="472"/>
      <c r="U35" s="472"/>
      <c r="X35" s="1713" t="s">
        <v>2389</v>
      </c>
      <c r="Y35" s="1713"/>
      <c r="Z35" s="1713"/>
      <c r="AA35" s="1713"/>
      <c r="AB35" s="1714"/>
      <c r="AC35" s="215"/>
      <c r="AD35" s="16"/>
      <c r="AE35" s="233"/>
      <c r="AF35" s="207"/>
    </row>
    <row r="36" spans="2:32" s="15" customFormat="1" ht="22.5" customHeight="1" x14ac:dyDescent="0.2">
      <c r="B36" s="53"/>
      <c r="C36" s="442"/>
      <c r="D36" s="13"/>
      <c r="E36" s="13"/>
      <c r="F36" s="13"/>
      <c r="G36" s="13"/>
      <c r="H36" s="249"/>
      <c r="J36" s="307"/>
      <c r="K36" s="472"/>
      <c r="L36" s="472"/>
      <c r="M36" s="472"/>
      <c r="N36" s="472"/>
      <c r="O36" s="472"/>
      <c r="P36" s="472"/>
      <c r="Q36" s="472"/>
      <c r="R36" s="472"/>
      <c r="S36" s="472"/>
      <c r="T36" s="472"/>
      <c r="U36" s="472"/>
      <c r="X36" s="16"/>
      <c r="Y36" s="15" t="s">
        <v>1841</v>
      </c>
      <c r="Z36" s="1588" t="s">
        <v>2356</v>
      </c>
      <c r="AA36" s="1588"/>
      <c r="AC36" s="349" t="s">
        <v>11</v>
      </c>
      <c r="AD36" s="232" t="s">
        <v>1136</v>
      </c>
      <c r="AE36" s="400" t="s">
        <v>11</v>
      </c>
      <c r="AF36" s="207"/>
    </row>
    <row r="37" spans="2:32" s="15" customFormat="1" ht="26.25" customHeight="1" x14ac:dyDescent="0.2">
      <c r="B37" s="53"/>
      <c r="C37" s="442"/>
      <c r="D37" s="13"/>
      <c r="E37" s="13"/>
      <c r="F37" s="13"/>
      <c r="G37" s="13"/>
      <c r="H37" s="13"/>
      <c r="I37" s="53"/>
      <c r="J37" s="307"/>
      <c r="K37" s="472"/>
      <c r="L37" s="472"/>
      <c r="M37" s="472"/>
      <c r="N37" s="472"/>
      <c r="O37" s="472"/>
      <c r="P37" s="472"/>
      <c r="Q37" s="472"/>
      <c r="R37" s="472"/>
      <c r="S37" s="472"/>
      <c r="T37" s="472"/>
      <c r="U37" s="472"/>
      <c r="X37" s="1713" t="s">
        <v>2386</v>
      </c>
      <c r="Y37" s="1713"/>
      <c r="Z37" s="1713"/>
      <c r="AA37" s="1713"/>
      <c r="AB37" s="1714"/>
      <c r="AC37" s="198"/>
      <c r="AD37" s="223"/>
      <c r="AE37" s="238"/>
      <c r="AF37" s="207"/>
    </row>
    <row r="38" spans="2:32" s="481" customFormat="1" ht="27" customHeight="1" x14ac:dyDescent="0.2">
      <c r="B38" s="477"/>
      <c r="C38" s="478"/>
      <c r="D38" s="479"/>
      <c r="E38" s="479"/>
      <c r="F38" s="479"/>
      <c r="G38" s="479"/>
      <c r="H38" s="479"/>
      <c r="I38" s="479"/>
      <c r="J38" s="479"/>
      <c r="K38" s="479"/>
      <c r="L38" s="479"/>
      <c r="M38" s="479"/>
      <c r="N38" s="479"/>
      <c r="O38" s="479"/>
      <c r="P38" s="479"/>
      <c r="Q38" s="479"/>
      <c r="R38" s="479"/>
      <c r="S38" s="479"/>
      <c r="T38" s="479"/>
      <c r="U38" s="479"/>
      <c r="V38" s="479"/>
      <c r="W38" s="479"/>
      <c r="X38" s="479"/>
      <c r="Y38" s="479"/>
      <c r="Z38" s="479"/>
      <c r="AA38" s="479"/>
      <c r="AB38" s="479"/>
      <c r="AC38" s="398" t="s">
        <v>1117</v>
      </c>
      <c r="AD38" s="206" t="s">
        <v>1136</v>
      </c>
      <c r="AE38" s="399" t="s">
        <v>1119</v>
      </c>
      <c r="AF38" s="480"/>
    </row>
    <row r="39" spans="2:32" s="15" customFormat="1" ht="27" customHeight="1" x14ac:dyDescent="0.2">
      <c r="B39" s="53"/>
      <c r="C39" s="1063" t="s">
        <v>2390</v>
      </c>
      <c r="D39" s="1005"/>
      <c r="E39" s="1005"/>
      <c r="F39" s="1005"/>
      <c r="G39" s="1005"/>
      <c r="H39" s="1005"/>
      <c r="I39" s="1005"/>
      <c r="J39" s="1005"/>
      <c r="K39" s="1005"/>
      <c r="L39" s="1005"/>
      <c r="M39" s="1005"/>
      <c r="N39" s="1005"/>
      <c r="O39" s="1005"/>
      <c r="P39" s="1005"/>
      <c r="Q39" s="1005"/>
      <c r="R39" s="1005"/>
      <c r="S39" s="1005"/>
      <c r="T39" s="1005"/>
      <c r="U39" s="1005"/>
      <c r="V39" s="1005"/>
      <c r="W39" s="1005"/>
      <c r="X39" s="1005"/>
      <c r="Y39" s="1005"/>
      <c r="Z39" s="1005"/>
      <c r="AA39" s="1005"/>
      <c r="AC39" s="349" t="s">
        <v>11</v>
      </c>
      <c r="AD39" s="232" t="s">
        <v>1122</v>
      </c>
      <c r="AE39" s="400" t="s">
        <v>11</v>
      </c>
      <c r="AF39" s="207"/>
    </row>
    <row r="40" spans="2:32" s="15" customFormat="1" ht="6.75" customHeight="1" x14ac:dyDescent="0.2">
      <c r="B40" s="53"/>
      <c r="C40" s="235"/>
      <c r="D40" s="236"/>
      <c r="E40" s="236"/>
      <c r="F40" s="236"/>
      <c r="G40" s="236"/>
      <c r="H40" s="236"/>
      <c r="I40" s="236"/>
      <c r="J40" s="236"/>
      <c r="K40" s="236"/>
      <c r="L40" s="236"/>
      <c r="M40" s="236"/>
      <c r="N40" s="236"/>
      <c r="O40" s="236"/>
      <c r="P40" s="236"/>
      <c r="Q40" s="236"/>
      <c r="R40" s="236"/>
      <c r="S40" s="236"/>
      <c r="T40" s="236"/>
      <c r="U40" s="236"/>
      <c r="V40" s="236"/>
      <c r="W40" s="236"/>
      <c r="X40" s="236"/>
      <c r="Y40" s="236"/>
      <c r="Z40" s="236"/>
      <c r="AA40" s="236"/>
      <c r="AB40" s="236"/>
      <c r="AC40" s="235"/>
      <c r="AD40" s="236"/>
      <c r="AE40" s="237"/>
      <c r="AF40" s="207"/>
    </row>
    <row r="41" spans="2:32" s="15" customFormat="1" ht="27" customHeight="1" x14ac:dyDescent="0.2">
      <c r="B41" s="53"/>
      <c r="C41" s="203"/>
      <c r="D41" s="204"/>
      <c r="E41" s="204"/>
      <c r="F41" s="204"/>
      <c r="G41" s="204"/>
      <c r="H41" s="204"/>
      <c r="I41" s="204"/>
      <c r="J41" s="204"/>
      <c r="K41" s="204"/>
      <c r="L41" s="204"/>
      <c r="M41" s="204"/>
      <c r="N41" s="204"/>
      <c r="O41" s="204"/>
      <c r="P41" s="204"/>
      <c r="Q41" s="204"/>
      <c r="R41" s="204"/>
      <c r="S41" s="204"/>
      <c r="T41" s="204"/>
      <c r="U41" s="204"/>
      <c r="V41" s="204"/>
      <c r="W41" s="204"/>
      <c r="X41" s="204"/>
      <c r="Y41" s="204"/>
      <c r="Z41" s="204"/>
      <c r="AA41" s="204"/>
      <c r="AB41" s="204"/>
      <c r="AC41" s="398" t="s">
        <v>1117</v>
      </c>
      <c r="AD41" s="206" t="s">
        <v>1122</v>
      </c>
      <c r="AE41" s="399" t="s">
        <v>1119</v>
      </c>
      <c r="AF41" s="207"/>
    </row>
    <row r="42" spans="2:32" s="15" customFormat="1" ht="27" customHeight="1" x14ac:dyDescent="0.2">
      <c r="B42" s="53"/>
      <c r="C42" s="1063" t="s">
        <v>2391</v>
      </c>
      <c r="D42" s="1005"/>
      <c r="E42" s="1005"/>
      <c r="F42" s="1005"/>
      <c r="G42" s="1005"/>
      <c r="H42" s="1005"/>
      <c r="I42" s="1005"/>
      <c r="J42" s="1005"/>
      <c r="K42" s="1005"/>
      <c r="L42" s="1005"/>
      <c r="M42" s="1005"/>
      <c r="N42" s="1005"/>
      <c r="O42" s="1005"/>
      <c r="P42" s="1005"/>
      <c r="Q42" s="1005"/>
      <c r="R42" s="1005"/>
      <c r="S42" s="1005"/>
      <c r="T42" s="1005"/>
      <c r="U42" s="1005"/>
      <c r="V42" s="1005"/>
      <c r="W42" s="1005"/>
      <c r="X42" s="1005"/>
      <c r="Y42" s="1005"/>
      <c r="Z42" s="1005"/>
      <c r="AA42" s="1005"/>
      <c r="AC42" s="349" t="s">
        <v>11</v>
      </c>
      <c r="AD42" s="232" t="s">
        <v>1136</v>
      </c>
      <c r="AE42" s="400" t="s">
        <v>11</v>
      </c>
      <c r="AF42" s="207"/>
    </row>
    <row r="43" spans="2:32" s="15" customFormat="1" ht="27" customHeight="1" x14ac:dyDescent="0.2">
      <c r="B43" s="53"/>
      <c r="C43" s="1063" t="s">
        <v>2392</v>
      </c>
      <c r="D43" s="1005"/>
      <c r="E43" s="1005"/>
      <c r="F43" s="1005"/>
      <c r="G43" s="1005"/>
      <c r="H43" s="1005"/>
      <c r="I43" s="1005"/>
      <c r="J43" s="1005"/>
      <c r="K43" s="1005"/>
      <c r="L43" s="1005"/>
      <c r="M43" s="1005"/>
      <c r="N43" s="1005"/>
      <c r="O43" s="1005"/>
      <c r="P43" s="1005"/>
      <c r="Q43" s="1005"/>
      <c r="R43" s="1005"/>
      <c r="S43" s="1005"/>
      <c r="T43" s="1005"/>
      <c r="U43" s="1005"/>
      <c r="V43" s="1005"/>
      <c r="W43" s="1005"/>
      <c r="X43" s="1005"/>
      <c r="Y43" s="1005"/>
      <c r="Z43" s="1005"/>
      <c r="AA43" s="1005"/>
      <c r="AC43" s="215"/>
      <c r="AD43" s="16"/>
      <c r="AE43" s="233"/>
      <c r="AF43" s="207"/>
    </row>
    <row r="44" spans="2:32" s="15" customFormat="1" ht="6.75" customHeight="1" x14ac:dyDescent="0.2">
      <c r="B44" s="53"/>
      <c r="C44" s="235"/>
      <c r="D44" s="236"/>
      <c r="E44" s="236"/>
      <c r="F44" s="236"/>
      <c r="G44" s="236"/>
      <c r="H44" s="236"/>
      <c r="I44" s="236"/>
      <c r="J44" s="236"/>
      <c r="K44" s="236"/>
      <c r="L44" s="236"/>
      <c r="M44" s="236"/>
      <c r="N44" s="236"/>
      <c r="O44" s="236"/>
      <c r="P44" s="236"/>
      <c r="Q44" s="236"/>
      <c r="R44" s="236"/>
      <c r="S44" s="236"/>
      <c r="T44" s="236"/>
      <c r="U44" s="236"/>
      <c r="V44" s="236"/>
      <c r="W44" s="236"/>
      <c r="X44" s="236"/>
      <c r="Y44" s="236"/>
      <c r="Z44" s="236"/>
      <c r="AA44" s="236"/>
      <c r="AB44" s="236"/>
      <c r="AC44" s="235"/>
      <c r="AD44" s="236"/>
      <c r="AE44" s="237"/>
      <c r="AF44" s="207"/>
    </row>
    <row r="45" spans="2:32" s="15" customFormat="1" ht="10.5" customHeight="1" x14ac:dyDescent="0.2">
      <c r="B45" s="235"/>
      <c r="C45" s="236"/>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37"/>
    </row>
    <row r="46" spans="2:32" s="15" customFormat="1" ht="10.5" customHeight="1" x14ac:dyDescent="0.2"/>
    <row r="47" spans="2:32" s="296" customFormat="1" ht="33.75" customHeight="1" x14ac:dyDescent="0.15">
      <c r="C47" s="1005" t="s">
        <v>2393</v>
      </c>
      <c r="D47" s="1005"/>
      <c r="E47" s="1005"/>
      <c r="F47" s="1005"/>
      <c r="G47" s="1005"/>
      <c r="H47" s="1005"/>
      <c r="I47" s="1005"/>
      <c r="J47" s="1005"/>
      <c r="K47" s="1005"/>
      <c r="L47" s="1005"/>
      <c r="M47" s="1005"/>
      <c r="N47" s="1005"/>
      <c r="O47" s="1005"/>
      <c r="P47" s="1005"/>
      <c r="Q47" s="1005"/>
      <c r="R47" s="1005"/>
      <c r="S47" s="1005"/>
      <c r="T47" s="1005"/>
      <c r="U47" s="1005"/>
      <c r="V47" s="1005"/>
      <c r="W47" s="1005"/>
      <c r="X47" s="1005"/>
      <c r="Y47" s="1005"/>
      <c r="Z47" s="1005"/>
      <c r="AA47" s="1005"/>
      <c r="AB47" s="1005"/>
      <c r="AC47" s="1005"/>
      <c r="AD47" s="1005"/>
      <c r="AE47" s="1005"/>
    </row>
    <row r="48" spans="2:32" s="296" customFormat="1" ht="33.75" customHeight="1" x14ac:dyDescent="0.15">
      <c r="C48" s="1005" t="s">
        <v>2394</v>
      </c>
      <c r="D48" s="1005"/>
      <c r="E48" s="1005"/>
      <c r="F48" s="1005"/>
      <c r="G48" s="1005"/>
      <c r="H48" s="1005"/>
      <c r="I48" s="1005"/>
      <c r="J48" s="1005"/>
      <c r="K48" s="1005"/>
      <c r="L48" s="1005"/>
      <c r="M48" s="1005"/>
      <c r="N48" s="1005"/>
      <c r="O48" s="1005"/>
      <c r="P48" s="1005"/>
      <c r="Q48" s="1005"/>
      <c r="R48" s="1005"/>
      <c r="S48" s="1005"/>
      <c r="T48" s="1005"/>
      <c r="U48" s="1005"/>
      <c r="V48" s="1005"/>
      <c r="W48" s="1005"/>
      <c r="X48" s="1005"/>
      <c r="Y48" s="1005"/>
      <c r="Z48" s="1005"/>
      <c r="AA48" s="1005"/>
      <c r="AB48" s="1005"/>
      <c r="AC48" s="1005"/>
      <c r="AD48" s="1005"/>
      <c r="AE48" s="1005"/>
    </row>
    <row r="49" spans="3:31" s="15" customFormat="1" ht="18" customHeight="1" x14ac:dyDescent="0.2">
      <c r="C49" s="1006" t="s">
        <v>2395</v>
      </c>
      <c r="D49" s="1006"/>
      <c r="E49" s="1006"/>
      <c r="F49" s="1006"/>
      <c r="G49" s="1006"/>
      <c r="H49" s="1006"/>
      <c r="I49" s="1006"/>
      <c r="J49" s="1006"/>
      <c r="K49" s="1006"/>
      <c r="L49" s="1006"/>
      <c r="M49" s="1006"/>
      <c r="N49" s="1006"/>
      <c r="O49" s="1006"/>
      <c r="P49" s="1006"/>
      <c r="Q49" s="1006"/>
      <c r="R49" s="1006"/>
      <c r="S49" s="1006"/>
      <c r="T49" s="1006"/>
      <c r="U49" s="1006"/>
      <c r="V49" s="1006"/>
      <c r="W49" s="1006"/>
      <c r="X49" s="1006"/>
      <c r="Y49" s="1006"/>
      <c r="Z49" s="1006"/>
      <c r="AA49" s="1006"/>
      <c r="AB49" s="1006"/>
      <c r="AC49" s="1006"/>
      <c r="AD49" s="1006"/>
      <c r="AE49" s="1006"/>
    </row>
    <row r="50" spans="3:31" s="15" customFormat="1" ht="18" customHeight="1" x14ac:dyDescent="0.2">
      <c r="C50" s="1006" t="s">
        <v>2396</v>
      </c>
      <c r="D50" s="1006"/>
      <c r="E50" s="1006"/>
      <c r="F50" s="1006"/>
      <c r="G50" s="1006"/>
      <c r="H50" s="1006"/>
      <c r="I50" s="1006"/>
      <c r="J50" s="1006"/>
      <c r="K50" s="1006"/>
      <c r="L50" s="1006"/>
      <c r="M50" s="1006"/>
      <c r="N50" s="1006"/>
      <c r="O50" s="1006"/>
      <c r="P50" s="1006"/>
      <c r="Q50" s="1006"/>
      <c r="R50" s="1006"/>
      <c r="S50" s="1006"/>
      <c r="T50" s="1006"/>
      <c r="U50" s="1006"/>
      <c r="V50" s="1006"/>
      <c r="W50" s="1006"/>
      <c r="X50" s="1006"/>
      <c r="Y50" s="1006"/>
      <c r="Z50" s="1006"/>
      <c r="AA50" s="1006"/>
      <c r="AB50" s="1006"/>
      <c r="AC50" s="1006"/>
      <c r="AD50" s="1006"/>
      <c r="AE50" s="1006"/>
    </row>
    <row r="51" spans="3:31" s="296" customFormat="1" ht="54.75" customHeight="1" x14ac:dyDescent="0.15">
      <c r="C51" s="1005" t="s">
        <v>2397</v>
      </c>
      <c r="D51" s="1005"/>
      <c r="E51" s="1005"/>
      <c r="F51" s="1005"/>
      <c r="G51" s="1005"/>
      <c r="H51" s="1005"/>
      <c r="I51" s="1005"/>
      <c r="J51" s="1005"/>
      <c r="K51" s="1005"/>
      <c r="L51" s="1005"/>
      <c r="M51" s="1005"/>
      <c r="N51" s="1005"/>
      <c r="O51" s="1005"/>
      <c r="P51" s="1005"/>
      <c r="Q51" s="1005"/>
      <c r="R51" s="1005"/>
      <c r="S51" s="1005"/>
      <c r="T51" s="1005"/>
      <c r="U51" s="1005"/>
      <c r="V51" s="1005"/>
      <c r="W51" s="1005"/>
      <c r="X51" s="1005"/>
      <c r="Y51" s="1005"/>
      <c r="Z51" s="1005"/>
      <c r="AA51" s="1005"/>
      <c r="AB51" s="1005"/>
      <c r="AC51" s="1005"/>
      <c r="AD51" s="1005"/>
      <c r="AE51" s="1005"/>
    </row>
    <row r="52" spans="3:31" s="296" customFormat="1" ht="42.75" customHeight="1" x14ac:dyDescent="0.15">
      <c r="C52" s="1005" t="s">
        <v>2398</v>
      </c>
      <c r="D52" s="1005"/>
      <c r="E52" s="1005"/>
      <c r="F52" s="1005"/>
      <c r="G52" s="1005"/>
      <c r="H52" s="1005"/>
      <c r="I52" s="1005"/>
      <c r="J52" s="1005"/>
      <c r="K52" s="1005"/>
      <c r="L52" s="1005"/>
      <c r="M52" s="1005"/>
      <c r="N52" s="1005"/>
      <c r="O52" s="1005"/>
      <c r="P52" s="1005"/>
      <c r="Q52" s="1005"/>
      <c r="R52" s="1005"/>
      <c r="S52" s="1005"/>
      <c r="T52" s="1005"/>
      <c r="U52" s="1005"/>
      <c r="V52" s="1005"/>
      <c r="W52" s="1005"/>
      <c r="X52" s="1005"/>
      <c r="Y52" s="1005"/>
      <c r="Z52" s="1005"/>
      <c r="AA52" s="1005"/>
      <c r="AB52" s="1005"/>
      <c r="AC52" s="1005"/>
      <c r="AD52" s="1005"/>
      <c r="AE52" s="1005"/>
    </row>
    <row r="53" spans="3:31" s="296" customFormat="1" ht="18" customHeight="1" x14ac:dyDescent="0.15">
      <c r="C53" s="1006" t="s">
        <v>2399</v>
      </c>
      <c r="D53" s="1006"/>
      <c r="E53" s="1006"/>
      <c r="F53" s="1006"/>
      <c r="G53" s="1006"/>
      <c r="H53" s="1006"/>
      <c r="I53" s="1006"/>
      <c r="J53" s="1006"/>
      <c r="K53" s="1006"/>
      <c r="L53" s="1006"/>
      <c r="M53" s="1006"/>
      <c r="N53" s="1006"/>
      <c r="O53" s="1006"/>
      <c r="P53" s="1006"/>
      <c r="Q53" s="1006"/>
      <c r="R53" s="1006"/>
      <c r="S53" s="1006"/>
      <c r="T53" s="1006"/>
      <c r="U53" s="1006"/>
      <c r="V53" s="1006"/>
      <c r="W53" s="1006"/>
      <c r="X53" s="1006"/>
      <c r="Y53" s="1006"/>
      <c r="Z53" s="1006"/>
      <c r="AA53" s="1006"/>
      <c r="AB53" s="1006"/>
      <c r="AC53" s="1006"/>
      <c r="AD53" s="1006"/>
      <c r="AE53" s="1006"/>
    </row>
    <row r="54" spans="3:31" s="296" customFormat="1" ht="29.25" customHeight="1" x14ac:dyDescent="0.15">
      <c r="C54" s="1005"/>
      <c r="D54" s="1005"/>
      <c r="E54" s="1005"/>
      <c r="F54" s="1005"/>
      <c r="G54" s="1005"/>
      <c r="H54" s="1005"/>
      <c r="I54" s="1005"/>
      <c r="J54" s="1005"/>
      <c r="K54" s="1005"/>
      <c r="L54" s="1005"/>
      <c r="M54" s="1005"/>
      <c r="N54" s="1005"/>
      <c r="O54" s="1005"/>
      <c r="P54" s="1005"/>
      <c r="Q54" s="1005"/>
      <c r="R54" s="1005"/>
      <c r="S54" s="1005"/>
      <c r="T54" s="1005"/>
      <c r="U54" s="1005"/>
      <c r="V54" s="1005"/>
      <c r="W54" s="1005"/>
      <c r="X54" s="1005"/>
      <c r="Y54" s="1005"/>
      <c r="Z54" s="1005"/>
      <c r="AA54" s="1005"/>
      <c r="AB54" s="1005"/>
      <c r="AC54" s="1005"/>
      <c r="AD54" s="1005"/>
      <c r="AE54" s="1005"/>
    </row>
    <row r="55" spans="3:31" s="55" customFormat="1" x14ac:dyDescent="0.2"/>
  </sheetData>
  <mergeCells count="63">
    <mergeCell ref="C52:AE52"/>
    <mergeCell ref="C53:AE53"/>
    <mergeCell ref="C54:AE54"/>
    <mergeCell ref="C43:AA43"/>
    <mergeCell ref="C47:AE47"/>
    <mergeCell ref="C48:AE48"/>
    <mergeCell ref="C49:AE49"/>
    <mergeCell ref="C50:AE50"/>
    <mergeCell ref="C51:AE51"/>
    <mergeCell ref="C42:AA42"/>
    <mergeCell ref="C32:H33"/>
    <mergeCell ref="K32:U32"/>
    <mergeCell ref="V32:W32"/>
    <mergeCell ref="K33:U33"/>
    <mergeCell ref="V33:W33"/>
    <mergeCell ref="K34:U34"/>
    <mergeCell ref="V34:W34"/>
    <mergeCell ref="Z34:AA34"/>
    <mergeCell ref="X35:AB35"/>
    <mergeCell ref="Z36:AA36"/>
    <mergeCell ref="X37:AB37"/>
    <mergeCell ref="C39:AA39"/>
    <mergeCell ref="U30:AB30"/>
    <mergeCell ref="K24:U24"/>
    <mergeCell ref="V24:W24"/>
    <mergeCell ref="K25:U25"/>
    <mergeCell ref="V25:W25"/>
    <mergeCell ref="K26:U26"/>
    <mergeCell ref="V26:W26"/>
    <mergeCell ref="K27:U27"/>
    <mergeCell ref="V27:W27"/>
    <mergeCell ref="Z27:AA27"/>
    <mergeCell ref="X28:AB28"/>
    <mergeCell ref="Z29:AA29"/>
    <mergeCell ref="X20:AB20"/>
    <mergeCell ref="C22:H23"/>
    <mergeCell ref="K22:U22"/>
    <mergeCell ref="V22:W22"/>
    <mergeCell ref="K23:U23"/>
    <mergeCell ref="V23:W23"/>
    <mergeCell ref="K18:U18"/>
    <mergeCell ref="V18:W18"/>
    <mergeCell ref="Z18:AA18"/>
    <mergeCell ref="C19:H19"/>
    <mergeCell ref="K19:U19"/>
    <mergeCell ref="V19:W19"/>
    <mergeCell ref="Z19:AB19"/>
    <mergeCell ref="C17:H17"/>
    <mergeCell ref="K17:U17"/>
    <mergeCell ref="V17:W17"/>
    <mergeCell ref="Z17:AA17"/>
    <mergeCell ref="C15:H16"/>
    <mergeCell ref="K15:U15"/>
    <mergeCell ref="V15:W15"/>
    <mergeCell ref="AC15:AE15"/>
    <mergeCell ref="K16:U16"/>
    <mergeCell ref="C5:AE5"/>
    <mergeCell ref="C7:H7"/>
    <mergeCell ref="I7:AF7"/>
    <mergeCell ref="C8:H8"/>
    <mergeCell ref="C9:H11"/>
    <mergeCell ref="V16:W16"/>
    <mergeCell ref="Z16:AA16"/>
  </mergeCells>
  <phoneticPr fontId="2"/>
  <dataValidations count="1">
    <dataValidation type="list" allowBlank="1" showInputMessage="1" showErrorMessage="1" sqref="AC19 AE19 AC27 AE27 AC29 AE29 AC34 AE34 AC36 AE36 AC39 AE39 AC42 AE42 I8:I11 N8 S8" xr:uid="{00000000-0002-0000-3600-000000000000}">
      <formula1>"□,■"</formula1>
    </dataValidation>
  </dataValidations>
  <pageMargins left="0.7" right="0.7" top="0.75" bottom="0.75" header="0.3" footer="0.3"/>
  <pageSetup paperSize="9" scale="57"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F46"/>
  <sheetViews>
    <sheetView view="pageBreakPreview" zoomScaleNormal="100" zoomScaleSheetLayoutView="100" workbookViewId="0"/>
  </sheetViews>
  <sheetFormatPr defaultColWidth="3.44140625" defaultRowHeight="13.2" x14ac:dyDescent="0.2"/>
  <cols>
    <col min="1" max="1" width="1.44140625" style="5" customWidth="1"/>
    <col min="2" max="2" width="2.44140625" style="5" customWidth="1"/>
    <col min="3" max="3" width="3" style="3" customWidth="1"/>
    <col min="4" max="5" width="4.88671875" style="5" customWidth="1"/>
    <col min="6" max="24" width="4.77734375" style="5" customWidth="1"/>
    <col min="25" max="31" width="4.88671875" style="5" customWidth="1"/>
    <col min="32" max="32" width="2.21875" style="5" customWidth="1"/>
    <col min="33" max="33" width="1.44140625" style="5" customWidth="1"/>
    <col min="34" max="16384" width="3.44140625" style="5"/>
  </cols>
  <sheetData>
    <row r="1" spans="2:32" s="15" customFormat="1" x14ac:dyDescent="0.2"/>
    <row r="2" spans="2:32" s="15" customFormat="1" x14ac:dyDescent="0.2">
      <c r="C2" s="15" t="s">
        <v>2400</v>
      </c>
    </row>
    <row r="3" spans="2:32" s="15" customFormat="1" x14ac:dyDescent="0.2">
      <c r="Y3" s="30" t="s">
        <v>699</v>
      </c>
      <c r="Z3" s="16"/>
      <c r="AA3" s="16" t="s">
        <v>700</v>
      </c>
      <c r="AB3" s="16"/>
      <c r="AC3" s="16" t="s">
        <v>934</v>
      </c>
      <c r="AD3" s="16"/>
      <c r="AE3" s="16" t="s">
        <v>935</v>
      </c>
    </row>
    <row r="4" spans="2:32" s="15" customFormat="1" x14ac:dyDescent="0.2">
      <c r="AE4" s="30"/>
    </row>
    <row r="5" spans="2:32" s="15" customFormat="1" ht="27" customHeight="1" x14ac:dyDescent="0.2">
      <c r="B5" s="1435" t="s">
        <v>2401</v>
      </c>
      <c r="C5" s="1435"/>
      <c r="D5" s="1435"/>
      <c r="E5" s="1435"/>
      <c r="F5" s="1435"/>
      <c r="G5" s="1435"/>
      <c r="H5" s="1435"/>
      <c r="I5" s="1435"/>
      <c r="J5" s="1435"/>
      <c r="K5" s="1435"/>
      <c r="L5" s="1435"/>
      <c r="M5" s="1435"/>
      <c r="N5" s="1435"/>
      <c r="O5" s="1435"/>
      <c r="P5" s="1435"/>
      <c r="Q5" s="1435"/>
      <c r="R5" s="1435"/>
      <c r="S5" s="1435"/>
      <c r="T5" s="1435"/>
      <c r="U5" s="1435"/>
      <c r="V5" s="1435"/>
      <c r="W5" s="1435"/>
      <c r="X5" s="1435"/>
      <c r="Y5" s="1435"/>
      <c r="Z5" s="1435"/>
      <c r="AA5" s="1435"/>
      <c r="AB5" s="1435"/>
      <c r="AC5" s="1435"/>
      <c r="AD5" s="1435"/>
      <c r="AE5" s="1435"/>
      <c r="AF5" s="1435"/>
    </row>
    <row r="6" spans="2:32" s="15" customFormat="1" x14ac:dyDescent="0.2"/>
    <row r="7" spans="2:32" s="15" customFormat="1" ht="27" customHeight="1" x14ac:dyDescent="0.2">
      <c r="B7" s="300"/>
      <c r="C7" s="1412" t="s">
        <v>2402</v>
      </c>
      <c r="D7" s="1237"/>
      <c r="E7" s="1237"/>
      <c r="F7" s="1237"/>
      <c r="G7" s="1237"/>
      <c r="H7" s="1237"/>
      <c r="I7" s="1051"/>
      <c r="J7" s="1052"/>
      <c r="K7" s="1052"/>
      <c r="L7" s="1052"/>
      <c r="M7" s="1052"/>
      <c r="N7" s="1052"/>
      <c r="O7" s="1052"/>
      <c r="P7" s="1052"/>
      <c r="Q7" s="1052"/>
      <c r="R7" s="1052"/>
      <c r="S7" s="1052"/>
      <c r="T7" s="1052"/>
      <c r="U7" s="1052"/>
      <c r="V7" s="1052"/>
      <c r="W7" s="1052"/>
      <c r="X7" s="1052"/>
      <c r="Y7" s="1052"/>
      <c r="Z7" s="1052"/>
      <c r="AA7" s="1052"/>
      <c r="AB7" s="1052"/>
      <c r="AC7" s="1052"/>
      <c r="AD7" s="1052"/>
      <c r="AE7" s="1052"/>
      <c r="AF7" s="1053"/>
    </row>
    <row r="8" spans="2:32" ht="27" customHeight="1" x14ac:dyDescent="0.2">
      <c r="B8" s="18"/>
      <c r="C8" s="1411" t="s">
        <v>2139</v>
      </c>
      <c r="D8" s="1411"/>
      <c r="E8" s="1411"/>
      <c r="F8" s="1411"/>
      <c r="G8" s="1411"/>
      <c r="H8" s="1412"/>
      <c r="I8" s="229" t="s">
        <v>11</v>
      </c>
      <c r="J8" s="193" t="s">
        <v>1110</v>
      </c>
      <c r="K8" s="193"/>
      <c r="L8" s="193"/>
      <c r="M8" s="193"/>
      <c r="N8" s="232" t="s">
        <v>11</v>
      </c>
      <c r="O8" s="193" t="s">
        <v>1111</v>
      </c>
      <c r="P8" s="193"/>
      <c r="Q8" s="193"/>
      <c r="R8" s="193"/>
      <c r="S8" s="232" t="s">
        <v>11</v>
      </c>
      <c r="T8" s="193" t="s">
        <v>1112</v>
      </c>
      <c r="U8" s="193"/>
      <c r="V8" s="193"/>
      <c r="W8" s="193"/>
      <c r="X8" s="193"/>
      <c r="Y8" s="193"/>
      <c r="Z8" s="193"/>
      <c r="AA8" s="193"/>
      <c r="AB8" s="193"/>
      <c r="AC8" s="193"/>
      <c r="AD8" s="193"/>
      <c r="AE8" s="193"/>
      <c r="AF8" s="56"/>
    </row>
    <row r="9" spans="2:32" ht="27" customHeight="1" x14ac:dyDescent="0.2">
      <c r="B9" s="291"/>
      <c r="C9" s="1516" t="s">
        <v>2140</v>
      </c>
      <c r="D9" s="1516"/>
      <c r="E9" s="1516"/>
      <c r="F9" s="1516"/>
      <c r="G9" s="1516"/>
      <c r="H9" s="1517"/>
      <c r="I9" s="232" t="s">
        <v>11</v>
      </c>
      <c r="J9" s="15" t="s">
        <v>2403</v>
      </c>
      <c r="K9" s="204"/>
      <c r="L9" s="204"/>
      <c r="M9" s="204"/>
      <c r="N9" s="204"/>
      <c r="O9" s="204"/>
      <c r="P9" s="204"/>
      <c r="Q9" s="204"/>
      <c r="R9" s="204"/>
      <c r="S9" s="204"/>
      <c r="T9" s="204"/>
      <c r="U9" s="204"/>
      <c r="V9" s="204"/>
      <c r="W9" s="204"/>
      <c r="X9" s="204"/>
      <c r="Y9" s="204"/>
      <c r="Z9" s="204"/>
      <c r="AA9" s="204"/>
      <c r="AB9" s="204"/>
      <c r="AC9" s="204"/>
      <c r="AD9" s="204"/>
      <c r="AE9" s="204"/>
      <c r="AF9" s="138"/>
    </row>
    <row r="10" spans="2:32" ht="27" customHeight="1" x14ac:dyDescent="0.2">
      <c r="B10" s="218"/>
      <c r="C10" s="1006"/>
      <c r="D10" s="1006"/>
      <c r="E10" s="1006"/>
      <c r="F10" s="1006"/>
      <c r="G10" s="1006"/>
      <c r="H10" s="1423"/>
      <c r="I10" s="232" t="s">
        <v>11</v>
      </c>
      <c r="J10" s="4" t="s">
        <v>2404</v>
      </c>
      <c r="K10" s="15"/>
      <c r="L10" s="15"/>
      <c r="M10" s="15"/>
      <c r="N10" s="15"/>
      <c r="O10" s="15"/>
      <c r="P10" s="15"/>
      <c r="Q10" s="15"/>
      <c r="R10" s="15"/>
      <c r="S10" s="15"/>
      <c r="T10" s="15"/>
      <c r="U10" s="15"/>
      <c r="V10" s="15"/>
      <c r="W10" s="15"/>
      <c r="X10" s="15"/>
      <c r="Y10" s="15"/>
      <c r="Z10" s="15"/>
      <c r="AA10" s="15"/>
      <c r="AB10" s="15"/>
      <c r="AC10" s="15"/>
      <c r="AD10" s="15"/>
      <c r="AE10" s="15"/>
      <c r="AF10" s="17"/>
    </row>
    <row r="11" spans="2:32" ht="27" customHeight="1" x14ac:dyDescent="0.2">
      <c r="B11" s="73"/>
      <c r="C11" s="1519"/>
      <c r="D11" s="1519"/>
      <c r="E11" s="1519"/>
      <c r="F11" s="1519"/>
      <c r="G11" s="1519"/>
      <c r="H11" s="1520"/>
      <c r="I11" s="241" t="s">
        <v>11</v>
      </c>
      <c r="J11" s="199" t="s">
        <v>2405</v>
      </c>
      <c r="K11" s="236"/>
      <c r="L11" s="236"/>
      <c r="M11" s="236"/>
      <c r="N11" s="236"/>
      <c r="O11" s="236"/>
      <c r="P11" s="236"/>
      <c r="Q11" s="236"/>
      <c r="R11" s="236"/>
      <c r="S11" s="236"/>
      <c r="T11" s="236"/>
      <c r="U11" s="236"/>
      <c r="V11" s="236"/>
      <c r="W11" s="236"/>
      <c r="X11" s="236"/>
      <c r="Y11" s="236"/>
      <c r="Z11" s="236"/>
      <c r="AA11" s="236"/>
      <c r="AB11" s="236"/>
      <c r="AC11" s="236"/>
      <c r="AD11" s="236"/>
      <c r="AE11" s="236"/>
      <c r="AF11" s="147"/>
    </row>
    <row r="12" spans="2:32" s="15" customFormat="1" ht="11.25" customHeight="1" x14ac:dyDescent="0.2"/>
    <row r="13" spans="2:32" s="15" customFormat="1" ht="11.25" customHeight="1" x14ac:dyDescent="0.2"/>
    <row r="14" spans="2:32" s="15" customFormat="1" ht="26.25" customHeight="1" x14ac:dyDescent="0.2">
      <c r="B14" s="203" t="s">
        <v>2406</v>
      </c>
      <c r="C14" s="204" t="s">
        <v>2407</v>
      </c>
      <c r="D14" s="204"/>
      <c r="E14" s="204"/>
      <c r="F14" s="204"/>
      <c r="G14" s="204"/>
      <c r="H14" s="228"/>
      <c r="I14" s="204"/>
      <c r="J14" s="204"/>
      <c r="K14" s="204"/>
      <c r="L14" s="204"/>
      <c r="M14" s="204"/>
      <c r="N14" s="204"/>
      <c r="O14" s="204"/>
      <c r="P14" s="228"/>
      <c r="Q14" s="430"/>
      <c r="R14" s="204"/>
      <c r="S14" s="204"/>
      <c r="T14" s="204"/>
      <c r="U14" s="204"/>
      <c r="V14" s="204"/>
      <c r="W14" s="204"/>
      <c r="X14" s="204"/>
      <c r="Y14" s="228"/>
      <c r="Z14" s="228"/>
      <c r="AA14" s="228"/>
      <c r="AB14" s="204"/>
      <c r="AC14" s="204"/>
      <c r="AD14" s="204"/>
      <c r="AE14" s="204"/>
      <c r="AF14" s="205"/>
    </row>
    <row r="15" spans="2:32" s="15" customFormat="1" ht="11.25" customHeight="1" x14ac:dyDescent="0.2">
      <c r="B15" s="53"/>
      <c r="C15" s="203"/>
      <c r="D15" s="204"/>
      <c r="E15" s="204"/>
      <c r="F15" s="204"/>
      <c r="G15" s="204"/>
      <c r="I15" s="204"/>
      <c r="J15" s="204"/>
      <c r="K15" s="204"/>
      <c r="L15" s="204"/>
      <c r="M15" s="204"/>
      <c r="N15" s="204"/>
      <c r="O15" s="204"/>
      <c r="P15" s="204"/>
      <c r="Q15" s="204"/>
      <c r="R15" s="204"/>
      <c r="S15" s="204"/>
      <c r="T15" s="204"/>
      <c r="U15" s="204"/>
      <c r="V15" s="204"/>
      <c r="W15" s="204"/>
      <c r="X15" s="204"/>
      <c r="Y15" s="204"/>
      <c r="Z15" s="204"/>
      <c r="AA15" s="204"/>
      <c r="AB15" s="204"/>
      <c r="AC15" s="203"/>
      <c r="AD15" s="204"/>
      <c r="AE15" s="205"/>
      <c r="AF15" s="207"/>
    </row>
    <row r="16" spans="2:32" s="15" customFormat="1" ht="11.25" customHeight="1" x14ac:dyDescent="0.2">
      <c r="B16" s="53"/>
      <c r="C16" s="53"/>
      <c r="AC16" s="53"/>
      <c r="AE16" s="207"/>
      <c r="AF16" s="207"/>
    </row>
    <row r="17" spans="2:32" s="15" customFormat="1" ht="33.75" customHeight="1" x14ac:dyDescent="0.2">
      <c r="B17" s="53"/>
      <c r="C17" s="211"/>
      <c r="D17" s="15" t="s">
        <v>2408</v>
      </c>
      <c r="M17" s="30"/>
      <c r="Y17" s="4"/>
      <c r="Z17" s="4"/>
      <c r="AC17" s="53"/>
      <c r="AE17" s="216"/>
      <c r="AF17" s="207"/>
    </row>
    <row r="18" spans="2:32" s="15" customFormat="1" ht="27" customHeight="1" x14ac:dyDescent="0.2">
      <c r="B18" s="53"/>
      <c r="C18" s="442"/>
      <c r="D18" s="310"/>
      <c r="E18" s="250" t="s">
        <v>998</v>
      </c>
      <c r="F18" s="1689" t="s">
        <v>2409</v>
      </c>
      <c r="G18" s="1689"/>
      <c r="H18" s="1689"/>
      <c r="I18" s="1689"/>
      <c r="J18" s="1689"/>
      <c r="K18" s="1689"/>
      <c r="L18" s="1689"/>
      <c r="M18" s="1689"/>
      <c r="N18" s="1689"/>
      <c r="O18" s="1689"/>
      <c r="P18" s="1689"/>
      <c r="Q18" s="1689"/>
      <c r="R18" s="1689"/>
      <c r="S18" s="1689"/>
      <c r="T18" s="1689"/>
      <c r="U18" s="1689"/>
      <c r="V18" s="1689"/>
      <c r="W18" s="1689"/>
      <c r="X18" s="1689"/>
      <c r="Y18" s="1657"/>
      <c r="Z18" s="1658"/>
      <c r="AA18" s="231" t="s">
        <v>1055</v>
      </c>
      <c r="AC18" s="53"/>
      <c r="AE18" s="233"/>
      <c r="AF18" s="207"/>
    </row>
    <row r="19" spans="2:32" s="15" customFormat="1" ht="27" customHeight="1" x14ac:dyDescent="0.2">
      <c r="B19" s="53"/>
      <c r="C19" s="442"/>
      <c r="D19" s="460"/>
      <c r="E19" s="250" t="s">
        <v>1000</v>
      </c>
      <c r="F19" s="1106" t="s">
        <v>2410</v>
      </c>
      <c r="G19" s="1106"/>
      <c r="H19" s="1106"/>
      <c r="I19" s="1106"/>
      <c r="J19" s="1106"/>
      <c r="K19" s="1106"/>
      <c r="L19" s="1106"/>
      <c r="M19" s="1106"/>
      <c r="N19" s="1106"/>
      <c r="O19" s="1106"/>
      <c r="P19" s="1106"/>
      <c r="Q19" s="1106"/>
      <c r="R19" s="1106"/>
      <c r="S19" s="1106"/>
      <c r="T19" s="1106"/>
      <c r="U19" s="1106"/>
      <c r="V19" s="1106"/>
      <c r="W19" s="1106"/>
      <c r="X19" s="1106"/>
      <c r="Y19" s="1660"/>
      <c r="Z19" s="1715"/>
      <c r="AA19" s="231" t="s">
        <v>1055</v>
      </c>
      <c r="AC19" s="53"/>
      <c r="AE19" s="216"/>
      <c r="AF19" s="207"/>
    </row>
    <row r="20" spans="2:32" s="15" customFormat="1" ht="27" customHeight="1" x14ac:dyDescent="0.2">
      <c r="B20" s="53"/>
      <c r="C20" s="442"/>
      <c r="D20" s="460"/>
      <c r="E20" s="250" t="s">
        <v>999</v>
      </c>
      <c r="F20" s="1106" t="s">
        <v>2411</v>
      </c>
      <c r="G20" s="1106"/>
      <c r="H20" s="1106"/>
      <c r="I20" s="1106"/>
      <c r="J20" s="1106"/>
      <c r="K20" s="1106"/>
      <c r="L20" s="1106"/>
      <c r="M20" s="1106"/>
      <c r="N20" s="1106"/>
      <c r="O20" s="1106"/>
      <c r="P20" s="1106"/>
      <c r="Q20" s="1106"/>
      <c r="R20" s="1106"/>
      <c r="S20" s="1106"/>
      <c r="T20" s="1106"/>
      <c r="U20" s="1106"/>
      <c r="V20" s="1106"/>
      <c r="W20" s="1106"/>
      <c r="X20" s="1106"/>
      <c r="Y20" s="1660"/>
      <c r="Z20" s="1715"/>
      <c r="AA20" s="238" t="s">
        <v>922</v>
      </c>
      <c r="AC20" s="53"/>
      <c r="AE20" s="207"/>
      <c r="AF20" s="207"/>
    </row>
    <row r="21" spans="2:32" s="15" customFormat="1" ht="27" customHeight="1" x14ac:dyDescent="0.2">
      <c r="B21" s="53"/>
      <c r="C21" s="211"/>
      <c r="D21" s="310"/>
      <c r="E21" s="250" t="s">
        <v>1001</v>
      </c>
      <c r="F21" s="1689" t="s">
        <v>2412</v>
      </c>
      <c r="G21" s="1689"/>
      <c r="H21" s="1689"/>
      <c r="I21" s="1689"/>
      <c r="J21" s="1689"/>
      <c r="K21" s="1689"/>
      <c r="L21" s="1689"/>
      <c r="M21" s="1689"/>
      <c r="N21" s="1689"/>
      <c r="O21" s="1689"/>
      <c r="P21" s="1689"/>
      <c r="Q21" s="1689"/>
      <c r="R21" s="1689"/>
      <c r="S21" s="1689"/>
      <c r="T21" s="1689"/>
      <c r="U21" s="1689"/>
      <c r="V21" s="1689"/>
      <c r="W21" s="1689"/>
      <c r="X21" s="1689"/>
      <c r="Y21" s="1657"/>
      <c r="Z21" s="1658"/>
      <c r="AA21" s="231" t="s">
        <v>1055</v>
      </c>
      <c r="AC21" s="53"/>
      <c r="AE21" s="207"/>
      <c r="AF21" s="207"/>
    </row>
    <row r="22" spans="2:32" s="15" customFormat="1" ht="27" customHeight="1" x14ac:dyDescent="0.2">
      <c r="B22" s="53"/>
      <c r="C22" s="442"/>
      <c r="D22" s="310"/>
      <c r="E22" s="250" t="s">
        <v>2339</v>
      </c>
      <c r="F22" s="1689" t="s">
        <v>2413</v>
      </c>
      <c r="G22" s="1689"/>
      <c r="H22" s="1689"/>
      <c r="I22" s="1689"/>
      <c r="J22" s="1689"/>
      <c r="K22" s="1689"/>
      <c r="L22" s="1689"/>
      <c r="M22" s="1689"/>
      <c r="N22" s="1689"/>
      <c r="O22" s="1689"/>
      <c r="P22" s="1689"/>
      <c r="Q22" s="1689"/>
      <c r="R22" s="1689"/>
      <c r="S22" s="1689"/>
      <c r="T22" s="1689"/>
      <c r="U22" s="1689"/>
      <c r="V22" s="1689"/>
      <c r="W22" s="1689"/>
      <c r="X22" s="1689"/>
      <c r="Y22" s="1657"/>
      <c r="Z22" s="1658"/>
      <c r="AA22" s="231" t="s">
        <v>922</v>
      </c>
      <c r="AC22" s="53"/>
      <c r="AE22" s="216"/>
      <c r="AF22" s="207"/>
    </row>
    <row r="23" spans="2:32" s="15" customFormat="1" ht="11.25" customHeight="1" x14ac:dyDescent="0.2">
      <c r="B23" s="53"/>
      <c r="C23" s="211"/>
      <c r="D23" s="472"/>
      <c r="E23" s="307"/>
      <c r="H23" s="472"/>
      <c r="K23" s="472"/>
      <c r="L23" s="472"/>
      <c r="M23" s="472"/>
      <c r="N23" s="472"/>
      <c r="O23" s="472"/>
      <c r="P23" s="472"/>
      <c r="Q23" s="472"/>
      <c r="T23" s="16"/>
      <c r="U23" s="16"/>
      <c r="V23" s="460"/>
      <c r="W23" s="460"/>
      <c r="Z23" s="4"/>
      <c r="AA23" s="4"/>
      <c r="AC23" s="53"/>
      <c r="AE23" s="216"/>
      <c r="AF23" s="207"/>
    </row>
    <row r="24" spans="2:32" s="15" customFormat="1" ht="27" customHeight="1" x14ac:dyDescent="0.2">
      <c r="B24" s="53"/>
      <c r="C24" s="211"/>
      <c r="D24" s="15" t="s">
        <v>2414</v>
      </c>
      <c r="E24" s="16"/>
      <c r="H24" s="472"/>
      <c r="K24" s="472"/>
      <c r="L24" s="472"/>
      <c r="M24" s="472"/>
      <c r="N24" s="472"/>
      <c r="O24" s="472"/>
      <c r="P24" s="472"/>
      <c r="Q24" s="472"/>
      <c r="T24" s="16"/>
      <c r="U24" s="16"/>
      <c r="V24" s="460"/>
      <c r="W24" s="460"/>
      <c r="Z24" s="16"/>
      <c r="AA24" s="16"/>
      <c r="AC24" s="53"/>
      <c r="AE24" s="216"/>
      <c r="AF24" s="207"/>
    </row>
    <row r="25" spans="2:32" s="15" customFormat="1" ht="27" customHeight="1" x14ac:dyDescent="0.2">
      <c r="B25" s="53"/>
      <c r="C25" s="442"/>
      <c r="D25" s="310"/>
      <c r="E25" s="250" t="s">
        <v>998</v>
      </c>
      <c r="F25" s="1689" t="s">
        <v>2409</v>
      </c>
      <c r="G25" s="1689"/>
      <c r="H25" s="1689"/>
      <c r="I25" s="1689"/>
      <c r="J25" s="1689"/>
      <c r="K25" s="1689"/>
      <c r="L25" s="1689"/>
      <c r="M25" s="1689"/>
      <c r="N25" s="1689"/>
      <c r="O25" s="1689"/>
      <c r="P25" s="1689"/>
      <c r="Q25" s="1689"/>
      <c r="R25" s="1689"/>
      <c r="S25" s="1689"/>
      <c r="T25" s="1689"/>
      <c r="U25" s="1689"/>
      <c r="V25" s="1689"/>
      <c r="W25" s="1689"/>
      <c r="X25" s="1689"/>
      <c r="Y25" s="1051"/>
      <c r="Z25" s="1052"/>
      <c r="AA25" s="231" t="s">
        <v>1055</v>
      </c>
      <c r="AB25" s="16"/>
      <c r="AC25" s="53"/>
      <c r="AE25" s="216"/>
      <c r="AF25" s="207"/>
    </row>
    <row r="26" spans="2:32" s="15" customFormat="1" ht="27" customHeight="1" x14ac:dyDescent="0.2">
      <c r="B26" s="53"/>
      <c r="C26" s="211"/>
      <c r="D26" s="310"/>
      <c r="E26" s="250" t="s">
        <v>1000</v>
      </c>
      <c r="F26" s="1689" t="s">
        <v>2415</v>
      </c>
      <c r="G26" s="1689"/>
      <c r="H26" s="1689"/>
      <c r="I26" s="1689"/>
      <c r="J26" s="1689"/>
      <c r="K26" s="1689"/>
      <c r="L26" s="1689"/>
      <c r="M26" s="1689"/>
      <c r="N26" s="1689"/>
      <c r="O26" s="1689"/>
      <c r="P26" s="1689"/>
      <c r="Q26" s="1689"/>
      <c r="R26" s="1689"/>
      <c r="S26" s="1689"/>
      <c r="T26" s="1689"/>
      <c r="U26" s="1689"/>
      <c r="V26" s="1689"/>
      <c r="W26" s="1689"/>
      <c r="X26" s="1689"/>
      <c r="Y26" s="1051"/>
      <c r="Z26" s="1052"/>
      <c r="AA26" s="231" t="s">
        <v>1055</v>
      </c>
      <c r="AB26" s="16"/>
      <c r="AC26" s="53"/>
      <c r="AE26" s="216"/>
      <c r="AF26" s="207"/>
    </row>
    <row r="27" spans="2:32" s="15" customFormat="1" ht="27" customHeight="1" x14ac:dyDescent="0.2">
      <c r="B27" s="53"/>
      <c r="C27" s="211"/>
      <c r="D27" s="310"/>
      <c r="E27" s="250" t="s">
        <v>999</v>
      </c>
      <c r="F27" s="1689" t="s">
        <v>2416</v>
      </c>
      <c r="G27" s="1689"/>
      <c r="H27" s="1689"/>
      <c r="I27" s="1689"/>
      <c r="J27" s="1689"/>
      <c r="K27" s="1689"/>
      <c r="L27" s="1689"/>
      <c r="M27" s="1689"/>
      <c r="N27" s="1689"/>
      <c r="O27" s="1689"/>
      <c r="P27" s="1689"/>
      <c r="Q27" s="1689"/>
      <c r="R27" s="1689"/>
      <c r="S27" s="1689"/>
      <c r="T27" s="1689"/>
      <c r="U27" s="1689"/>
      <c r="V27" s="1689"/>
      <c r="W27" s="1689"/>
      <c r="X27" s="1689"/>
      <c r="Y27" s="1051"/>
      <c r="Z27" s="1052"/>
      <c r="AA27" s="231" t="s">
        <v>1055</v>
      </c>
      <c r="AB27" s="16"/>
      <c r="AC27" s="53"/>
      <c r="AE27" s="216"/>
      <c r="AF27" s="207"/>
    </row>
    <row r="28" spans="2:32" s="15" customFormat="1" ht="27" customHeight="1" x14ac:dyDescent="0.2">
      <c r="B28" s="53"/>
      <c r="C28" s="211"/>
      <c r="D28" s="310"/>
      <c r="E28" s="250" t="s">
        <v>1001</v>
      </c>
      <c r="F28" s="1689" t="s">
        <v>2417</v>
      </c>
      <c r="G28" s="1689"/>
      <c r="H28" s="1689"/>
      <c r="I28" s="1689"/>
      <c r="J28" s="1689"/>
      <c r="K28" s="1689"/>
      <c r="L28" s="1689"/>
      <c r="M28" s="1689"/>
      <c r="N28" s="1689"/>
      <c r="O28" s="1689"/>
      <c r="P28" s="1689"/>
      <c r="Q28" s="1689"/>
      <c r="R28" s="1689"/>
      <c r="S28" s="1689"/>
      <c r="T28" s="1689"/>
      <c r="U28" s="1689"/>
      <c r="V28" s="1689"/>
      <c r="W28" s="1689"/>
      <c r="X28" s="1689"/>
      <c r="Y28" s="1051"/>
      <c r="Z28" s="1052"/>
      <c r="AA28" s="231" t="s">
        <v>1055</v>
      </c>
      <c r="AB28" s="16"/>
      <c r="AC28" s="53"/>
      <c r="AE28" s="216"/>
      <c r="AF28" s="207"/>
    </row>
    <row r="29" spans="2:32" s="15" customFormat="1" ht="27" customHeight="1" x14ac:dyDescent="0.2">
      <c r="B29" s="53"/>
      <c r="C29" s="211"/>
      <c r="D29" s="310"/>
      <c r="E29" s="250" t="s">
        <v>2339</v>
      </c>
      <c r="F29" s="1689" t="s">
        <v>2418</v>
      </c>
      <c r="G29" s="1689"/>
      <c r="H29" s="1689"/>
      <c r="I29" s="1689"/>
      <c r="J29" s="1689"/>
      <c r="K29" s="1689"/>
      <c r="L29" s="1689"/>
      <c r="M29" s="1689"/>
      <c r="N29" s="1689"/>
      <c r="O29" s="1689"/>
      <c r="P29" s="1689"/>
      <c r="Q29" s="1689"/>
      <c r="R29" s="1689"/>
      <c r="S29" s="1689"/>
      <c r="T29" s="1689"/>
      <c r="U29" s="1689"/>
      <c r="V29" s="1689"/>
      <c r="W29" s="1689"/>
      <c r="X29" s="1689"/>
      <c r="Y29" s="1051"/>
      <c r="Z29" s="1052"/>
      <c r="AA29" s="231" t="s">
        <v>922</v>
      </c>
      <c r="AB29" s="16"/>
      <c r="AC29" s="53"/>
      <c r="AE29" s="216"/>
      <c r="AF29" s="207"/>
    </row>
    <row r="30" spans="2:32" s="15" customFormat="1" ht="33.75" customHeight="1" x14ac:dyDescent="0.2">
      <c r="B30" s="53"/>
      <c r="C30" s="211"/>
      <c r="D30" s="14"/>
      <c r="F30" s="307"/>
      <c r="G30" s="472"/>
      <c r="H30" s="472"/>
      <c r="I30" s="472"/>
      <c r="J30" s="472"/>
      <c r="K30" s="472"/>
      <c r="L30" s="472"/>
      <c r="M30" s="472"/>
      <c r="N30" s="472"/>
      <c r="O30" s="472"/>
      <c r="P30" s="472"/>
      <c r="Q30" s="472"/>
      <c r="T30" s="16"/>
      <c r="U30" s="16"/>
      <c r="V30" s="458"/>
      <c r="W30" s="458"/>
      <c r="Y30" s="4"/>
      <c r="Z30" s="4"/>
      <c r="AC30" s="398" t="s">
        <v>1117</v>
      </c>
      <c r="AD30" s="206" t="s">
        <v>1136</v>
      </c>
      <c r="AE30" s="399" t="s">
        <v>1119</v>
      </c>
      <c r="AF30" s="207"/>
    </row>
    <row r="31" spans="2:32" s="15" customFormat="1" ht="33.75" customHeight="1" x14ac:dyDescent="0.2">
      <c r="B31" s="53"/>
      <c r="C31" s="211"/>
      <c r="D31" s="1095" t="s">
        <v>2419</v>
      </c>
      <c r="E31" s="1095"/>
      <c r="F31" s="1095"/>
      <c r="G31" s="1095"/>
      <c r="H31" s="1095"/>
      <c r="I31" s="1095"/>
      <c r="J31" s="1095"/>
      <c r="K31" s="1095"/>
      <c r="L31" s="1095"/>
      <c r="M31" s="1095"/>
      <c r="N31" s="1095"/>
      <c r="O31" s="1095"/>
      <c r="P31" s="1095"/>
      <c r="Q31" s="1095"/>
      <c r="R31" s="1095"/>
      <c r="S31" s="1095"/>
      <c r="T31" s="1095"/>
      <c r="U31" s="1095"/>
      <c r="V31" s="1095"/>
      <c r="W31" s="1095"/>
      <c r="X31" s="1095"/>
      <c r="Y31" s="1095"/>
      <c r="Z31" s="1095"/>
      <c r="AA31" s="1095"/>
      <c r="AB31" s="16" t="s">
        <v>1194</v>
      </c>
      <c r="AC31" s="349" t="s">
        <v>11</v>
      </c>
      <c r="AD31" s="232" t="s">
        <v>1136</v>
      </c>
      <c r="AE31" s="400" t="s">
        <v>11</v>
      </c>
      <c r="AF31" s="207"/>
    </row>
    <row r="32" spans="2:32" s="15" customFormat="1" ht="33.75" customHeight="1" x14ac:dyDescent="0.2">
      <c r="B32" s="53"/>
      <c r="C32" s="211"/>
      <c r="D32" s="14"/>
      <c r="AC32" s="53"/>
      <c r="AE32" s="216"/>
      <c r="AF32" s="207"/>
    </row>
    <row r="33" spans="1:32" s="15" customFormat="1" ht="10.5" customHeight="1" x14ac:dyDescent="0.2">
      <c r="B33" s="53"/>
      <c r="C33" s="235"/>
      <c r="D33" s="236"/>
      <c r="E33" s="236"/>
      <c r="F33" s="236"/>
      <c r="G33" s="236"/>
      <c r="H33" s="236"/>
      <c r="AC33" s="53"/>
      <c r="AE33" s="207"/>
      <c r="AF33" s="207"/>
    </row>
    <row r="34" spans="1:32" s="15" customFormat="1" ht="11.25" customHeight="1" x14ac:dyDescent="0.2">
      <c r="B34" s="53"/>
      <c r="C34" s="203"/>
      <c r="D34" s="204"/>
      <c r="E34" s="204"/>
      <c r="F34" s="204"/>
      <c r="G34" s="204"/>
      <c r="I34" s="204"/>
      <c r="J34" s="204"/>
      <c r="K34" s="204"/>
      <c r="L34" s="204"/>
      <c r="M34" s="204"/>
      <c r="N34" s="204"/>
      <c r="O34" s="204"/>
      <c r="P34" s="204"/>
      <c r="Q34" s="204"/>
      <c r="R34" s="204"/>
      <c r="S34" s="204"/>
      <c r="T34" s="204"/>
      <c r="U34" s="204"/>
      <c r="V34" s="204"/>
      <c r="W34" s="204"/>
      <c r="X34" s="204"/>
      <c r="Y34" s="204"/>
      <c r="Z34" s="204"/>
      <c r="AA34" s="204"/>
      <c r="AB34" s="204"/>
      <c r="AC34" s="203"/>
      <c r="AD34" s="204"/>
      <c r="AE34" s="205"/>
      <c r="AF34" s="207"/>
    </row>
    <row r="35" spans="1:32" s="15" customFormat="1" ht="27" customHeight="1" x14ac:dyDescent="0.2">
      <c r="B35" s="53"/>
      <c r="C35" s="53"/>
      <c r="AC35" s="398" t="s">
        <v>1117</v>
      </c>
      <c r="AD35" s="206" t="s">
        <v>1118</v>
      </c>
      <c r="AE35" s="399" t="s">
        <v>1119</v>
      </c>
      <c r="AF35" s="207"/>
    </row>
    <row r="36" spans="1:32" s="15" customFormat="1" ht="27" customHeight="1" x14ac:dyDescent="0.2">
      <c r="B36" s="53"/>
      <c r="C36" s="1063" t="s">
        <v>2420</v>
      </c>
      <c r="D36" s="1005"/>
      <c r="E36" s="1005"/>
      <c r="F36" s="1005"/>
      <c r="G36" s="1005"/>
      <c r="H36" s="1005"/>
      <c r="I36" s="1005"/>
      <c r="J36" s="1005"/>
      <c r="K36" s="1005"/>
      <c r="L36" s="1005"/>
      <c r="M36" s="1005"/>
      <c r="N36" s="1005"/>
      <c r="O36" s="1005"/>
      <c r="P36" s="1005"/>
      <c r="Q36" s="1005"/>
      <c r="R36" s="1005"/>
      <c r="S36" s="1005"/>
      <c r="T36" s="1005"/>
      <c r="U36" s="1005"/>
      <c r="V36" s="1005"/>
      <c r="W36" s="1005"/>
      <c r="X36" s="1005"/>
      <c r="Y36" s="1005"/>
      <c r="Z36" s="1005"/>
      <c r="AA36" s="1005"/>
      <c r="AC36" s="349" t="s">
        <v>11</v>
      </c>
      <c r="AD36" s="232" t="s">
        <v>1122</v>
      </c>
      <c r="AE36" s="400" t="s">
        <v>11</v>
      </c>
      <c r="AF36" s="207"/>
    </row>
    <row r="37" spans="1:32" s="15" customFormat="1" ht="11.25" customHeight="1" x14ac:dyDescent="0.2">
      <c r="B37" s="53"/>
      <c r="C37" s="235"/>
      <c r="D37" s="236"/>
      <c r="E37" s="236"/>
      <c r="F37" s="236"/>
      <c r="G37" s="236"/>
      <c r="H37" s="236"/>
      <c r="I37" s="236"/>
      <c r="J37" s="236"/>
      <c r="K37" s="236"/>
      <c r="L37" s="236"/>
      <c r="M37" s="236"/>
      <c r="N37" s="236"/>
      <c r="O37" s="236"/>
      <c r="P37" s="236"/>
      <c r="Q37" s="236"/>
      <c r="R37" s="236"/>
      <c r="S37" s="236"/>
      <c r="T37" s="236"/>
      <c r="U37" s="236"/>
      <c r="V37" s="236"/>
      <c r="W37" s="236"/>
      <c r="X37" s="236"/>
      <c r="Y37" s="236"/>
      <c r="Z37" s="236"/>
      <c r="AA37" s="236"/>
      <c r="AB37" s="236"/>
      <c r="AC37" s="235"/>
      <c r="AD37" s="236"/>
      <c r="AE37" s="237"/>
      <c r="AF37" s="207"/>
    </row>
    <row r="38" spans="1:32" s="15" customFormat="1" ht="11.25" customHeight="1" x14ac:dyDescent="0.2">
      <c r="A38" s="207"/>
      <c r="B38" s="235"/>
      <c r="C38" s="236"/>
      <c r="D38" s="236"/>
      <c r="E38" s="236"/>
      <c r="F38" s="236"/>
      <c r="G38" s="236"/>
      <c r="H38" s="236"/>
      <c r="I38" s="236"/>
      <c r="J38" s="236"/>
      <c r="K38" s="236"/>
      <c r="L38" s="236"/>
      <c r="M38" s="236"/>
      <c r="N38" s="236"/>
      <c r="O38" s="236"/>
      <c r="P38" s="236"/>
      <c r="Q38" s="236"/>
      <c r="R38" s="236"/>
      <c r="S38" s="236"/>
      <c r="T38" s="236"/>
      <c r="U38" s="236"/>
      <c r="V38" s="236"/>
      <c r="W38" s="236"/>
      <c r="X38" s="236"/>
      <c r="Y38" s="236"/>
      <c r="Z38" s="236"/>
      <c r="AA38" s="236"/>
      <c r="AB38" s="236"/>
      <c r="AC38" s="236"/>
      <c r="AD38" s="236"/>
      <c r="AE38" s="236"/>
      <c r="AF38" s="237"/>
    </row>
    <row r="39" spans="1:32" s="15" customFormat="1" ht="18" customHeight="1" x14ac:dyDescent="0.2">
      <c r="C39" s="1516" t="s">
        <v>2421</v>
      </c>
      <c r="D39" s="1006"/>
      <c r="E39" s="1006"/>
      <c r="F39" s="1006"/>
      <c r="G39" s="1006"/>
      <c r="H39" s="1006"/>
      <c r="I39" s="1006"/>
      <c r="J39" s="1006"/>
      <c r="K39" s="1006"/>
      <c r="L39" s="1006"/>
      <c r="M39" s="1006"/>
      <c r="N39" s="1006"/>
      <c r="O39" s="1006"/>
      <c r="P39" s="1006"/>
      <c r="Q39" s="1006"/>
      <c r="R39" s="1006"/>
      <c r="S39" s="1006"/>
      <c r="T39" s="1006"/>
      <c r="U39" s="1006"/>
      <c r="V39" s="1006"/>
      <c r="W39" s="1006"/>
      <c r="X39" s="1006"/>
      <c r="Y39" s="1006"/>
      <c r="Z39" s="1006"/>
      <c r="AA39" s="1006"/>
      <c r="AB39" s="1006"/>
      <c r="AC39" s="1006"/>
      <c r="AD39" s="1006"/>
      <c r="AE39" s="1006"/>
    </row>
    <row r="40" spans="1:32" s="296" customFormat="1" ht="61.5" customHeight="1" x14ac:dyDescent="0.15">
      <c r="C40" s="1005" t="s">
        <v>2422</v>
      </c>
      <c r="D40" s="1005"/>
      <c r="E40" s="1005"/>
      <c r="F40" s="1005"/>
      <c r="G40" s="1005"/>
      <c r="H40" s="1005"/>
      <c r="I40" s="1005"/>
      <c r="J40" s="1005"/>
      <c r="K40" s="1005"/>
      <c r="L40" s="1005"/>
      <c r="M40" s="1005"/>
      <c r="N40" s="1005"/>
      <c r="O40" s="1005"/>
      <c r="P40" s="1005"/>
      <c r="Q40" s="1005"/>
      <c r="R40" s="1005"/>
      <c r="S40" s="1005"/>
      <c r="T40" s="1005"/>
      <c r="U40" s="1005"/>
      <c r="V40" s="1005"/>
      <c r="W40" s="1005"/>
      <c r="X40" s="1005"/>
      <c r="Y40" s="1005"/>
      <c r="Z40" s="1005"/>
      <c r="AA40" s="1005"/>
      <c r="AB40" s="1005"/>
      <c r="AC40" s="1005"/>
      <c r="AD40" s="1005"/>
      <c r="AE40" s="1005"/>
    </row>
    <row r="41" spans="1:32" s="296" customFormat="1" ht="52.5" customHeight="1" x14ac:dyDescent="0.15">
      <c r="C41" s="1005" t="s">
        <v>2423</v>
      </c>
      <c r="D41" s="1005"/>
      <c r="E41" s="1005"/>
      <c r="F41" s="1005"/>
      <c r="G41" s="1005"/>
      <c r="H41" s="1005"/>
      <c r="I41" s="1005"/>
      <c r="J41" s="1005"/>
      <c r="K41" s="1005"/>
      <c r="L41" s="1005"/>
      <c r="M41" s="1005"/>
      <c r="N41" s="1005"/>
      <c r="O41" s="1005"/>
      <c r="P41" s="1005"/>
      <c r="Q41" s="1005"/>
      <c r="R41" s="1005"/>
      <c r="S41" s="1005"/>
      <c r="T41" s="1005"/>
      <c r="U41" s="1005"/>
      <c r="V41" s="1005"/>
      <c r="W41" s="1005"/>
      <c r="X41" s="1005"/>
      <c r="Y41" s="1005"/>
      <c r="Z41" s="1005"/>
      <c r="AA41" s="1005"/>
      <c r="AB41" s="1005"/>
      <c r="AC41" s="1005"/>
      <c r="AD41" s="1005"/>
      <c r="AE41" s="1005"/>
    </row>
    <row r="42" spans="1:32" s="296" customFormat="1" ht="18.75" customHeight="1" x14ac:dyDescent="0.15">
      <c r="C42" s="1005" t="s">
        <v>2424</v>
      </c>
      <c r="D42" s="1005"/>
      <c r="E42" s="1005"/>
      <c r="F42" s="1005"/>
      <c r="G42" s="1005"/>
      <c r="H42" s="1005"/>
      <c r="I42" s="1005"/>
      <c r="J42" s="1005"/>
      <c r="K42" s="1005"/>
      <c r="L42" s="1005"/>
      <c r="M42" s="1005"/>
      <c r="N42" s="1005"/>
      <c r="O42" s="1005"/>
      <c r="P42" s="1005"/>
      <c r="Q42" s="1005"/>
      <c r="R42" s="1005"/>
      <c r="S42" s="1005"/>
      <c r="T42" s="1005"/>
      <c r="U42" s="1005"/>
      <c r="V42" s="1005"/>
      <c r="W42" s="1005"/>
      <c r="X42" s="1005"/>
      <c r="Y42" s="1005"/>
      <c r="Z42" s="1005"/>
      <c r="AA42" s="1005"/>
      <c r="AB42" s="1005"/>
      <c r="AC42" s="1005"/>
      <c r="AD42" s="1005"/>
      <c r="AE42" s="1005"/>
    </row>
    <row r="43" spans="1:32" s="296" customFormat="1" ht="18.75" customHeight="1" x14ac:dyDescent="0.15">
      <c r="C43" s="1005" t="s">
        <v>2425</v>
      </c>
      <c r="D43" s="1005"/>
      <c r="E43" s="1005"/>
      <c r="F43" s="1005"/>
      <c r="G43" s="1005"/>
      <c r="H43" s="1005"/>
      <c r="I43" s="1005"/>
      <c r="J43" s="1005"/>
      <c r="K43" s="1005"/>
      <c r="L43" s="1005"/>
      <c r="M43" s="1005"/>
      <c r="N43" s="1005"/>
      <c r="O43" s="1005"/>
      <c r="P43" s="1005"/>
      <c r="Q43" s="1005"/>
      <c r="R43" s="1005"/>
      <c r="S43" s="1005"/>
      <c r="T43" s="1005"/>
      <c r="U43" s="1005"/>
      <c r="V43" s="1005"/>
      <c r="W43" s="1005"/>
      <c r="X43" s="1005"/>
      <c r="Y43" s="1005"/>
      <c r="Z43" s="1005"/>
      <c r="AA43" s="1005"/>
      <c r="AB43" s="1005"/>
      <c r="AC43" s="1005"/>
      <c r="AD43" s="1005"/>
      <c r="AE43" s="1005"/>
    </row>
    <row r="44" spans="1:32" s="296" customFormat="1" ht="18.75" customHeight="1" x14ac:dyDescent="0.15">
      <c r="C44" s="1005" t="s">
        <v>2426</v>
      </c>
      <c r="D44" s="1005"/>
      <c r="E44" s="1005"/>
      <c r="F44" s="1005"/>
      <c r="G44" s="1005"/>
      <c r="H44" s="1005"/>
      <c r="I44" s="1005"/>
      <c r="J44" s="1005"/>
      <c r="K44" s="1005"/>
      <c r="L44" s="1005"/>
      <c r="M44" s="1005"/>
      <c r="N44" s="1005"/>
      <c r="O44" s="1005"/>
      <c r="P44" s="1005"/>
      <c r="Q44" s="1005"/>
      <c r="R44" s="1005"/>
      <c r="S44" s="1005"/>
      <c r="T44" s="1005"/>
      <c r="U44" s="1005"/>
      <c r="V44" s="1005"/>
      <c r="W44" s="1005"/>
      <c r="X44" s="1005"/>
      <c r="Y44" s="1005"/>
      <c r="Z44" s="1005"/>
      <c r="AA44" s="1005"/>
      <c r="AB44" s="1005"/>
      <c r="AC44" s="1005"/>
      <c r="AD44" s="1005"/>
      <c r="AE44" s="1005"/>
    </row>
    <row r="45" spans="1:32" s="296" customFormat="1" ht="29.25" customHeight="1" x14ac:dyDescent="0.15">
      <c r="C45" s="1005"/>
      <c r="D45" s="1005"/>
      <c r="E45" s="1005"/>
      <c r="F45" s="1005"/>
      <c r="G45" s="1005"/>
      <c r="H45" s="1005"/>
      <c r="I45" s="1005"/>
      <c r="J45" s="1005"/>
      <c r="K45" s="1005"/>
      <c r="L45" s="1005"/>
      <c r="M45" s="1005"/>
      <c r="N45" s="1005"/>
      <c r="O45" s="1005"/>
      <c r="P45" s="1005"/>
      <c r="Q45" s="1005"/>
      <c r="R45" s="1005"/>
      <c r="S45" s="1005"/>
      <c r="T45" s="1005"/>
      <c r="U45" s="1005"/>
      <c r="V45" s="1005"/>
      <c r="W45" s="1005"/>
      <c r="X45" s="1005"/>
      <c r="Y45" s="1005"/>
      <c r="Z45" s="1005"/>
      <c r="AA45" s="1005"/>
      <c r="AB45" s="1005"/>
      <c r="AC45" s="1005"/>
      <c r="AD45" s="1005"/>
      <c r="AE45" s="1005"/>
    </row>
    <row r="46" spans="1:32" s="476" customFormat="1" ht="15.75" customHeight="1" x14ac:dyDescent="0.15">
      <c r="D46" s="296"/>
      <c r="E46" s="296"/>
      <c r="F46" s="296"/>
      <c r="G46" s="296"/>
      <c r="H46" s="296"/>
      <c r="I46" s="296"/>
      <c r="J46" s="296"/>
      <c r="K46" s="296"/>
      <c r="L46" s="296"/>
      <c r="M46" s="296"/>
      <c r="N46" s="296"/>
      <c r="O46" s="296"/>
      <c r="P46" s="296"/>
      <c r="Q46" s="296"/>
      <c r="R46" s="296"/>
      <c r="S46" s="296"/>
      <c r="T46" s="296"/>
      <c r="U46" s="296"/>
      <c r="V46" s="296"/>
      <c r="W46" s="296"/>
      <c r="X46" s="296"/>
      <c r="Y46" s="296"/>
      <c r="Z46" s="296"/>
      <c r="AA46" s="296"/>
      <c r="AB46" s="296"/>
      <c r="AC46" s="296"/>
      <c r="AD46" s="296"/>
      <c r="AE46" s="296"/>
    </row>
  </sheetData>
  <mergeCells count="34">
    <mergeCell ref="C43:AE43"/>
    <mergeCell ref="C44:AE44"/>
    <mergeCell ref="C45:AE45"/>
    <mergeCell ref="D31:AA31"/>
    <mergeCell ref="C36:AA36"/>
    <mergeCell ref="C39:AE39"/>
    <mergeCell ref="C40:AE40"/>
    <mergeCell ref="C41:AE41"/>
    <mergeCell ref="C42:AE42"/>
    <mergeCell ref="F27:X27"/>
    <mergeCell ref="Y27:Z27"/>
    <mergeCell ref="F28:X28"/>
    <mergeCell ref="Y28:Z28"/>
    <mergeCell ref="F29:X29"/>
    <mergeCell ref="Y29:Z29"/>
    <mergeCell ref="F22:X22"/>
    <mergeCell ref="Y22:Z22"/>
    <mergeCell ref="F25:X25"/>
    <mergeCell ref="Y25:Z25"/>
    <mergeCell ref="F26:X26"/>
    <mergeCell ref="Y26:Z26"/>
    <mergeCell ref="F19:X19"/>
    <mergeCell ref="Y19:Z19"/>
    <mergeCell ref="F20:X20"/>
    <mergeCell ref="Y20:Z20"/>
    <mergeCell ref="F21:X21"/>
    <mergeCell ref="Y21:Z21"/>
    <mergeCell ref="F18:X18"/>
    <mergeCell ref="Y18:Z18"/>
    <mergeCell ref="B5:AF5"/>
    <mergeCell ref="C7:H7"/>
    <mergeCell ref="I7:AF7"/>
    <mergeCell ref="C8:H8"/>
    <mergeCell ref="C9:H11"/>
  </mergeCells>
  <phoneticPr fontId="2"/>
  <dataValidations count="1">
    <dataValidation type="list" allowBlank="1" showInputMessage="1" showErrorMessage="1" sqref="I8:I11 N8 S8 AC31 AE31 AC36 AE36" xr:uid="{00000000-0002-0000-3700-000000000000}">
      <formula1>"□,■"</formula1>
    </dataValidation>
  </dataValidations>
  <pageMargins left="0.7" right="0.7" top="0.75" bottom="0.75" header="0.3" footer="0.3"/>
  <pageSetup paperSize="9" scale="6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AD122"/>
  <sheetViews>
    <sheetView view="pageBreakPreview" zoomScaleNormal="100" zoomScaleSheetLayoutView="100" workbookViewId="0"/>
  </sheetViews>
  <sheetFormatPr defaultColWidth="3.44140625" defaultRowHeight="13.2" x14ac:dyDescent="0.2"/>
  <cols>
    <col min="1" max="1" width="1.21875" style="5" customWidth="1"/>
    <col min="2" max="2" width="4.109375" style="3" customWidth="1"/>
    <col min="3" max="29" width="4.33203125" style="5" customWidth="1"/>
    <col min="30" max="30" width="0.77734375" style="5" customWidth="1"/>
    <col min="31" max="16384" width="3.44140625" style="5"/>
  </cols>
  <sheetData>
    <row r="1" spans="2:29" s="15" customFormat="1" ht="10.5" customHeight="1" x14ac:dyDescent="0.2"/>
    <row r="2" spans="2:29" s="15" customFormat="1" x14ac:dyDescent="0.2">
      <c r="B2" s="15" t="s">
        <v>2427</v>
      </c>
    </row>
    <row r="3" spans="2:29" s="15" customFormat="1" x14ac:dyDescent="0.2">
      <c r="W3" s="30" t="s">
        <v>699</v>
      </c>
      <c r="X3" s="16"/>
      <c r="Y3" s="16" t="s">
        <v>700</v>
      </c>
      <c r="Z3" s="16"/>
      <c r="AA3" s="16" t="s">
        <v>701</v>
      </c>
      <c r="AB3" s="16"/>
      <c r="AC3" s="16" t="s">
        <v>935</v>
      </c>
    </row>
    <row r="4" spans="2:29" s="15" customFormat="1" ht="4.5" customHeight="1" x14ac:dyDescent="0.2"/>
    <row r="5" spans="2:29" s="15" customFormat="1" ht="15.75" customHeight="1" x14ac:dyDescent="0.2">
      <c r="B5" s="1435" t="s">
        <v>2428</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row>
    <row r="6" spans="2:29" s="15" customFormat="1" x14ac:dyDescent="0.2"/>
    <row r="7" spans="2:29" s="15" customFormat="1" ht="30" customHeight="1" x14ac:dyDescent="0.2">
      <c r="B7" s="1410" t="s">
        <v>1628</v>
      </c>
      <c r="C7" s="1410"/>
      <c r="D7" s="1410"/>
      <c r="E7" s="1410"/>
      <c r="F7" s="1051"/>
      <c r="G7" s="1238"/>
      <c r="H7" s="1411"/>
      <c r="I7" s="1411"/>
      <c r="J7" s="1411"/>
      <c r="K7" s="1411"/>
      <c r="L7" s="1411"/>
      <c r="M7" s="1411"/>
      <c r="N7" s="1411"/>
      <c r="O7" s="1411"/>
      <c r="P7" s="1411"/>
      <c r="Q7" s="1411"/>
      <c r="R7" s="1411"/>
      <c r="S7" s="1411"/>
      <c r="T7" s="1411"/>
      <c r="U7" s="1411"/>
      <c r="V7" s="1411"/>
      <c r="W7" s="1411"/>
      <c r="X7" s="1411"/>
      <c r="Y7" s="1411"/>
      <c r="Z7" s="1411"/>
      <c r="AA7" s="1411"/>
      <c r="AB7" s="1411"/>
      <c r="AC7" s="1412"/>
    </row>
    <row r="8" spans="2:29" ht="30" customHeight="1" x14ac:dyDescent="0.2">
      <c r="B8" s="1051" t="s">
        <v>1517</v>
      </c>
      <c r="C8" s="1052"/>
      <c r="D8" s="1052"/>
      <c r="E8" s="1052"/>
      <c r="F8" s="1052"/>
      <c r="G8" s="229" t="s">
        <v>11</v>
      </c>
      <c r="H8" s="193" t="s">
        <v>1110</v>
      </c>
      <c r="I8" s="193"/>
      <c r="J8" s="193"/>
      <c r="K8" s="193"/>
      <c r="L8" s="230" t="s">
        <v>11</v>
      </c>
      <c r="M8" s="193" t="s">
        <v>2429</v>
      </c>
      <c r="N8" s="193"/>
      <c r="O8" s="193"/>
      <c r="P8" s="193"/>
      <c r="Q8" s="230" t="s">
        <v>11</v>
      </c>
      <c r="R8" s="193" t="s">
        <v>1473</v>
      </c>
      <c r="S8" s="193"/>
      <c r="T8" s="193"/>
      <c r="U8" s="193"/>
      <c r="V8" s="193"/>
      <c r="W8" s="193"/>
      <c r="X8" s="193"/>
      <c r="Y8" s="193"/>
      <c r="Z8" s="193"/>
      <c r="AA8" s="193"/>
      <c r="AB8" s="193"/>
      <c r="AC8" s="194"/>
    </row>
    <row r="9" spans="2:29" ht="30" customHeight="1" x14ac:dyDescent="0.2">
      <c r="B9" s="1051" t="s">
        <v>1869</v>
      </c>
      <c r="C9" s="1052"/>
      <c r="D9" s="1052"/>
      <c r="E9" s="1052"/>
      <c r="F9" s="1052"/>
      <c r="G9" s="229" t="s">
        <v>11</v>
      </c>
      <c r="H9" s="193" t="s">
        <v>2430</v>
      </c>
      <c r="I9" s="193"/>
      <c r="J9" s="193"/>
      <c r="K9" s="193"/>
      <c r="L9" s="193"/>
      <c r="M9" s="193"/>
      <c r="N9" s="193"/>
      <c r="O9" s="193"/>
      <c r="P9" s="193"/>
      <c r="Q9" s="230" t="s">
        <v>11</v>
      </c>
      <c r="R9" s="193" t="s">
        <v>2431</v>
      </c>
      <c r="S9" s="193"/>
      <c r="T9" s="193"/>
      <c r="U9" s="199"/>
      <c r="V9" s="199"/>
      <c r="W9" s="193"/>
      <c r="X9" s="193"/>
      <c r="Y9" s="193"/>
      <c r="Z9" s="193"/>
      <c r="AA9" s="193"/>
      <c r="AB9" s="193"/>
      <c r="AC9" s="194"/>
    </row>
    <row r="10" spans="2:29" s="15" customFormat="1" x14ac:dyDescent="0.2"/>
    <row r="11" spans="2:29" s="15" customFormat="1" ht="26.25" customHeight="1" x14ac:dyDescent="0.2">
      <c r="B11" s="203" t="s">
        <v>2432</v>
      </c>
      <c r="C11" s="204"/>
      <c r="D11" s="204"/>
      <c r="E11" s="204"/>
      <c r="F11" s="204"/>
      <c r="G11" s="204"/>
      <c r="H11" s="204"/>
      <c r="I11" s="204"/>
      <c r="J11" s="204"/>
      <c r="K11" s="204"/>
      <c r="L11" s="204"/>
      <c r="M11" s="204"/>
      <c r="N11" s="204"/>
      <c r="O11" s="204"/>
      <c r="P11" s="204"/>
      <c r="Q11" s="204"/>
      <c r="R11" s="204"/>
      <c r="S11" s="204"/>
      <c r="T11" s="204"/>
      <c r="U11" s="204"/>
      <c r="V11" s="204"/>
      <c r="W11" s="204"/>
      <c r="X11" s="204"/>
      <c r="Y11" s="204"/>
      <c r="Z11" s="204"/>
      <c r="AA11" s="204"/>
      <c r="AB11" s="228"/>
      <c r="AC11" s="251"/>
    </row>
    <row r="12" spans="2:29" s="15" customFormat="1" x14ac:dyDescent="0.2">
      <c r="B12" s="53"/>
      <c r="C12" s="482"/>
      <c r="D12" s="483"/>
      <c r="E12" s="483"/>
      <c r="F12" s="483"/>
      <c r="G12" s="482"/>
      <c r="H12" s="483"/>
      <c r="I12" s="483"/>
      <c r="J12" s="483"/>
      <c r="K12" s="483"/>
      <c r="L12" s="483"/>
      <c r="M12" s="483"/>
      <c r="N12" s="483"/>
      <c r="O12" s="483"/>
      <c r="P12" s="483"/>
      <c r="Q12" s="483"/>
      <c r="R12" s="483"/>
      <c r="S12" s="483"/>
      <c r="T12" s="483"/>
      <c r="U12" s="483"/>
      <c r="V12" s="483"/>
      <c r="W12" s="483"/>
      <c r="X12" s="483"/>
      <c r="Y12" s="483"/>
      <c r="Z12" s="483"/>
      <c r="AA12" s="418" t="s">
        <v>1117</v>
      </c>
      <c r="AB12" s="206" t="s">
        <v>1130</v>
      </c>
      <c r="AC12" s="399" t="s">
        <v>1119</v>
      </c>
    </row>
    <row r="13" spans="2:29" s="15" customFormat="1" ht="20.25" customHeight="1" x14ac:dyDescent="0.2">
      <c r="B13" s="53"/>
      <c r="C13" s="1716" t="s">
        <v>2433</v>
      </c>
      <c r="D13" s="1717"/>
      <c r="E13" s="1717"/>
      <c r="F13" s="1718"/>
      <c r="G13" s="394"/>
      <c r="H13" s="250" t="s">
        <v>2245</v>
      </c>
      <c r="I13" s="1673" t="s">
        <v>2434</v>
      </c>
      <c r="J13" s="1116"/>
      <c r="K13" s="1116"/>
      <c r="L13" s="1116"/>
      <c r="M13" s="1116"/>
      <c r="N13" s="1116"/>
      <c r="O13" s="1116"/>
      <c r="P13" s="1116"/>
      <c r="Q13" s="1116"/>
      <c r="R13" s="1116"/>
      <c r="S13" s="1116"/>
      <c r="T13" s="1116"/>
      <c r="U13" s="1117"/>
      <c r="V13" s="460"/>
      <c r="W13" s="460"/>
      <c r="X13" s="460"/>
      <c r="Y13" s="460"/>
      <c r="Z13" s="394"/>
      <c r="AA13" s="349" t="s">
        <v>11</v>
      </c>
      <c r="AB13" s="232" t="s">
        <v>2067</v>
      </c>
      <c r="AC13" s="400" t="s">
        <v>11</v>
      </c>
    </row>
    <row r="14" spans="2:29" s="15" customFormat="1" ht="20.25" customHeight="1" x14ac:dyDescent="0.2">
      <c r="B14" s="211"/>
      <c r="C14" s="484"/>
      <c r="D14" s="460"/>
      <c r="E14" s="460"/>
      <c r="F14" s="462"/>
      <c r="G14" s="394"/>
      <c r="H14" s="250" t="s">
        <v>1491</v>
      </c>
      <c r="I14" s="1615" t="s">
        <v>2435</v>
      </c>
      <c r="J14" s="1616"/>
      <c r="K14" s="1616"/>
      <c r="L14" s="1616"/>
      <c r="M14" s="1616"/>
      <c r="N14" s="1616"/>
      <c r="O14" s="1616"/>
      <c r="P14" s="1616"/>
      <c r="Q14" s="1616"/>
      <c r="R14" s="1616"/>
      <c r="S14" s="1657"/>
      <c r="T14" s="1658"/>
      <c r="U14" s="485" t="s">
        <v>1055</v>
      </c>
      <c r="V14" s="307" t="s">
        <v>2265</v>
      </c>
      <c r="W14" s="1681" t="s">
        <v>2436</v>
      </c>
      <c r="X14" s="1681"/>
      <c r="Y14" s="1681"/>
      <c r="Z14" s="394"/>
      <c r="AA14" s="349" t="s">
        <v>11</v>
      </c>
      <c r="AB14" s="232" t="s">
        <v>1130</v>
      </c>
      <c r="AC14" s="400" t="s">
        <v>11</v>
      </c>
    </row>
    <row r="15" spans="2:29" s="15" customFormat="1" ht="20.25" customHeight="1" x14ac:dyDescent="0.2">
      <c r="B15" s="211"/>
      <c r="C15" s="484"/>
      <c r="D15" s="460"/>
      <c r="E15" s="460"/>
      <c r="F15" s="462"/>
      <c r="G15" s="394"/>
      <c r="H15" s="250" t="s">
        <v>1493</v>
      </c>
      <c r="I15" s="1673" t="s">
        <v>2437</v>
      </c>
      <c r="J15" s="1116"/>
      <c r="K15" s="1116"/>
      <c r="L15" s="1116"/>
      <c r="M15" s="1116"/>
      <c r="N15" s="1116"/>
      <c r="O15" s="1116"/>
      <c r="P15" s="1116"/>
      <c r="Q15" s="1116"/>
      <c r="R15" s="1117"/>
      <c r="S15" s="1657"/>
      <c r="T15" s="1658"/>
      <c r="U15" s="485" t="s">
        <v>1055</v>
      </c>
      <c r="V15" s="307" t="s">
        <v>1875</v>
      </c>
      <c r="W15" s="1681" t="s">
        <v>2436</v>
      </c>
      <c r="X15" s="1681"/>
      <c r="Y15" s="1681"/>
      <c r="Z15" s="394"/>
      <c r="AA15" s="349" t="s">
        <v>11</v>
      </c>
      <c r="AB15" s="232" t="s">
        <v>1130</v>
      </c>
      <c r="AC15" s="400" t="s">
        <v>11</v>
      </c>
    </row>
    <row r="16" spans="2:29" s="15" customFormat="1" x14ac:dyDescent="0.2">
      <c r="B16" s="53"/>
      <c r="C16" s="486"/>
      <c r="D16" s="487"/>
      <c r="E16" s="487"/>
      <c r="F16" s="488"/>
      <c r="G16" s="487"/>
      <c r="H16" s="447"/>
      <c r="I16" s="487"/>
      <c r="J16" s="487"/>
      <c r="K16" s="487"/>
      <c r="L16" s="487"/>
      <c r="M16" s="487"/>
      <c r="N16" s="487"/>
      <c r="O16" s="487"/>
      <c r="P16" s="487"/>
      <c r="Q16" s="487"/>
      <c r="R16" s="487"/>
      <c r="S16" s="487"/>
      <c r="T16" s="487"/>
      <c r="U16" s="487"/>
      <c r="V16" s="487"/>
      <c r="W16" s="487"/>
      <c r="X16" s="487"/>
      <c r="Y16" s="487"/>
      <c r="Z16" s="487"/>
      <c r="AA16" s="486"/>
      <c r="AB16" s="487"/>
      <c r="AC16" s="488"/>
    </row>
    <row r="17" spans="2:29" s="15" customFormat="1" ht="10.5" customHeight="1" x14ac:dyDescent="0.2">
      <c r="B17" s="53"/>
      <c r="C17" s="482"/>
      <c r="D17" s="483"/>
      <c r="E17" s="483"/>
      <c r="F17" s="483"/>
      <c r="G17" s="482"/>
      <c r="H17" s="452"/>
      <c r="I17" s="483"/>
      <c r="J17" s="483"/>
      <c r="K17" s="483"/>
      <c r="L17" s="483"/>
      <c r="M17" s="483"/>
      <c r="N17" s="483"/>
      <c r="O17" s="483"/>
      <c r="P17" s="483"/>
      <c r="Q17" s="483"/>
      <c r="R17" s="483"/>
      <c r="S17" s="483"/>
      <c r="T17" s="483"/>
      <c r="U17" s="483"/>
      <c r="V17" s="483"/>
      <c r="W17" s="483"/>
      <c r="X17" s="483"/>
      <c r="Y17" s="483"/>
      <c r="Z17" s="483"/>
      <c r="AA17" s="482"/>
      <c r="AB17" s="483"/>
      <c r="AC17" s="489"/>
    </row>
    <row r="18" spans="2:29" s="15" customFormat="1" ht="18" customHeight="1" x14ac:dyDescent="0.2">
      <c r="B18" s="211"/>
      <c r="C18" s="1192" t="s">
        <v>2438</v>
      </c>
      <c r="D18" s="1588"/>
      <c r="E18" s="1588"/>
      <c r="F18" s="1130"/>
      <c r="G18" s="394"/>
      <c r="H18" s="250" t="s">
        <v>1480</v>
      </c>
      <c r="I18" s="1617" t="s">
        <v>2439</v>
      </c>
      <c r="J18" s="1618"/>
      <c r="K18" s="1618"/>
      <c r="L18" s="1618"/>
      <c r="M18" s="1618"/>
      <c r="N18" s="1618"/>
      <c r="O18" s="1618"/>
      <c r="P18" s="1618"/>
      <c r="Q18" s="1618"/>
      <c r="R18" s="1619"/>
      <c r="S18" s="1657"/>
      <c r="T18" s="1658"/>
      <c r="U18" s="485" t="s">
        <v>1055</v>
      </c>
      <c r="V18" s="307"/>
      <c r="W18" s="307"/>
      <c r="X18" s="307"/>
      <c r="Y18" s="307"/>
      <c r="Z18" s="394"/>
      <c r="AA18" s="398" t="s">
        <v>1117</v>
      </c>
      <c r="AB18" s="206" t="s">
        <v>1118</v>
      </c>
      <c r="AC18" s="399" t="s">
        <v>1119</v>
      </c>
    </row>
    <row r="19" spans="2:29" s="15" customFormat="1" ht="18" customHeight="1" x14ac:dyDescent="0.2">
      <c r="B19" s="211"/>
      <c r="C19" s="1192"/>
      <c r="D19" s="1588"/>
      <c r="E19" s="1588"/>
      <c r="F19" s="1130"/>
      <c r="G19" s="394"/>
      <c r="H19" s="250" t="s">
        <v>1502</v>
      </c>
      <c r="I19" s="1617" t="s">
        <v>2440</v>
      </c>
      <c r="J19" s="1618"/>
      <c r="K19" s="1618"/>
      <c r="L19" s="1618"/>
      <c r="M19" s="1618"/>
      <c r="N19" s="1618"/>
      <c r="O19" s="1618"/>
      <c r="P19" s="1618"/>
      <c r="Q19" s="1618"/>
      <c r="R19" s="1619"/>
      <c r="S19" s="1657"/>
      <c r="T19" s="1658"/>
      <c r="U19" s="485" t="s">
        <v>1055</v>
      </c>
      <c r="V19" s="394"/>
      <c r="W19" s="1719"/>
      <c r="X19" s="1588"/>
      <c r="Y19" s="1588"/>
      <c r="Z19" s="394"/>
      <c r="AA19" s="490"/>
      <c r="AB19" s="394"/>
      <c r="AC19" s="491"/>
    </row>
    <row r="20" spans="2:29" s="15" customFormat="1" ht="18" customHeight="1" x14ac:dyDescent="0.2">
      <c r="B20" s="211"/>
      <c r="C20" s="484"/>
      <c r="D20" s="460"/>
      <c r="E20" s="460"/>
      <c r="F20" s="462"/>
      <c r="G20" s="394"/>
      <c r="H20" s="250" t="s">
        <v>1504</v>
      </c>
      <c r="I20" s="1617" t="s">
        <v>2388</v>
      </c>
      <c r="J20" s="1618"/>
      <c r="K20" s="1618"/>
      <c r="L20" s="1618"/>
      <c r="M20" s="1618"/>
      <c r="N20" s="1618"/>
      <c r="O20" s="1618"/>
      <c r="P20" s="1618"/>
      <c r="Q20" s="1618"/>
      <c r="R20" s="1619"/>
      <c r="S20" s="1657"/>
      <c r="T20" s="1658"/>
      <c r="U20" s="485" t="s">
        <v>1279</v>
      </c>
      <c r="V20" s="394" t="s">
        <v>1194</v>
      </c>
      <c r="W20" s="1720" t="s">
        <v>2441</v>
      </c>
      <c r="X20" s="1681"/>
      <c r="Y20" s="1681"/>
      <c r="Z20" s="394"/>
      <c r="AA20" s="349" t="s">
        <v>11</v>
      </c>
      <c r="AB20" s="232" t="s">
        <v>1169</v>
      </c>
      <c r="AC20" s="400" t="s">
        <v>11</v>
      </c>
    </row>
    <row r="21" spans="2:29" s="15" customFormat="1" ht="18" customHeight="1" x14ac:dyDescent="0.2">
      <c r="B21" s="211"/>
      <c r="C21" s="484"/>
      <c r="D21" s="460"/>
      <c r="E21" s="460"/>
      <c r="F21" s="462"/>
      <c r="G21" s="394"/>
      <c r="H21" s="250" t="s">
        <v>2047</v>
      </c>
      <c r="I21" s="1615" t="s">
        <v>2442</v>
      </c>
      <c r="J21" s="1616"/>
      <c r="K21" s="1616"/>
      <c r="L21" s="1616"/>
      <c r="M21" s="1616"/>
      <c r="N21" s="1616"/>
      <c r="O21" s="1616"/>
      <c r="P21" s="1616"/>
      <c r="Q21" s="1616"/>
      <c r="R21" s="1616"/>
      <c r="S21" s="1657"/>
      <c r="T21" s="1658"/>
      <c r="U21" s="485" t="s">
        <v>1055</v>
      </c>
      <c r="V21" s="394"/>
      <c r="W21" s="492"/>
      <c r="X21" s="458"/>
      <c r="Y21" s="458"/>
      <c r="Z21" s="394"/>
      <c r="AA21" s="209"/>
      <c r="AB21" s="307"/>
      <c r="AC21" s="443"/>
    </row>
    <row r="22" spans="2:29" s="15" customFormat="1" ht="27" customHeight="1" x14ac:dyDescent="0.2">
      <c r="B22" s="211"/>
      <c r="C22" s="484"/>
      <c r="D22" s="460"/>
      <c r="E22" s="460"/>
      <c r="F22" s="462"/>
      <c r="G22" s="394"/>
      <c r="H22" s="250" t="s">
        <v>2197</v>
      </c>
      <c r="I22" s="1615" t="s">
        <v>2443</v>
      </c>
      <c r="J22" s="1616"/>
      <c r="K22" s="1616"/>
      <c r="L22" s="1616"/>
      <c r="M22" s="1616"/>
      <c r="N22" s="1616"/>
      <c r="O22" s="1616"/>
      <c r="P22" s="1616"/>
      <c r="Q22" s="1616"/>
      <c r="R22" s="1616"/>
      <c r="S22" s="1657"/>
      <c r="T22" s="1658"/>
      <c r="U22" s="485" t="s">
        <v>1055</v>
      </c>
      <c r="V22" s="307"/>
      <c r="W22" s="310"/>
      <c r="X22" s="310"/>
      <c r="Y22" s="310"/>
      <c r="Z22" s="394"/>
      <c r="AA22" s="490"/>
      <c r="AB22" s="394"/>
      <c r="AC22" s="491"/>
    </row>
    <row r="23" spans="2:29" s="15" customFormat="1" ht="18" customHeight="1" x14ac:dyDescent="0.2">
      <c r="B23" s="53"/>
      <c r="C23" s="484"/>
      <c r="D23" s="460"/>
      <c r="E23" s="460"/>
      <c r="F23" s="462"/>
      <c r="G23" s="394"/>
      <c r="H23" s="250" t="s">
        <v>2278</v>
      </c>
      <c r="I23" s="1617" t="s">
        <v>2444</v>
      </c>
      <c r="J23" s="1618"/>
      <c r="K23" s="1618"/>
      <c r="L23" s="1618"/>
      <c r="M23" s="1618"/>
      <c r="N23" s="1618"/>
      <c r="O23" s="1618"/>
      <c r="P23" s="1618"/>
      <c r="Q23" s="1618"/>
      <c r="R23" s="1619"/>
      <c r="S23" s="1657"/>
      <c r="T23" s="1658"/>
      <c r="U23" s="485" t="s">
        <v>2060</v>
      </c>
      <c r="V23" s="307" t="s">
        <v>1875</v>
      </c>
      <c r="W23" s="1681" t="s">
        <v>2207</v>
      </c>
      <c r="X23" s="1681"/>
      <c r="Y23" s="1681"/>
      <c r="Z23" s="384"/>
      <c r="AA23" s="349" t="s">
        <v>11</v>
      </c>
      <c r="AB23" s="232" t="s">
        <v>1136</v>
      </c>
      <c r="AC23" s="400" t="s">
        <v>11</v>
      </c>
    </row>
    <row r="24" spans="2:29" s="15" customFormat="1" x14ac:dyDescent="0.2">
      <c r="B24" s="53"/>
      <c r="C24" s="486"/>
      <c r="D24" s="487"/>
      <c r="E24" s="487"/>
      <c r="F24" s="488"/>
      <c r="G24" s="487"/>
      <c r="H24" s="487"/>
      <c r="I24" s="487"/>
      <c r="J24" s="487"/>
      <c r="K24" s="487"/>
      <c r="L24" s="487"/>
      <c r="M24" s="487"/>
      <c r="N24" s="487"/>
      <c r="O24" s="487"/>
      <c r="P24" s="487"/>
      <c r="Q24" s="487"/>
      <c r="R24" s="487"/>
      <c r="S24" s="487"/>
      <c r="T24" s="487"/>
      <c r="U24" s="487"/>
      <c r="V24" s="487"/>
      <c r="W24" s="487"/>
      <c r="X24" s="487"/>
      <c r="Y24" s="487"/>
      <c r="Z24" s="487"/>
      <c r="AA24" s="486"/>
      <c r="AB24" s="487"/>
      <c r="AC24" s="488"/>
    </row>
    <row r="25" spans="2:29" s="15" customFormat="1" ht="10.5" customHeight="1" x14ac:dyDescent="0.2">
      <c r="B25" s="53"/>
      <c r="C25" s="482"/>
      <c r="D25" s="483"/>
      <c r="E25" s="483"/>
      <c r="F25" s="489"/>
      <c r="G25" s="483"/>
      <c r="H25" s="483"/>
      <c r="I25" s="483"/>
      <c r="J25" s="483"/>
      <c r="K25" s="483"/>
      <c r="L25" s="483"/>
      <c r="M25" s="483"/>
      <c r="N25" s="483"/>
      <c r="O25" s="483"/>
      <c r="P25" s="483"/>
      <c r="Q25" s="483"/>
      <c r="R25" s="483"/>
      <c r="S25" s="483"/>
      <c r="T25" s="483"/>
      <c r="U25" s="483"/>
      <c r="V25" s="483"/>
      <c r="W25" s="483"/>
      <c r="X25" s="483"/>
      <c r="Y25" s="483"/>
      <c r="Z25" s="483"/>
      <c r="AA25" s="482"/>
      <c r="AB25" s="483"/>
      <c r="AC25" s="489"/>
    </row>
    <row r="26" spans="2:29" s="15" customFormat="1" ht="18" customHeight="1" x14ac:dyDescent="0.2">
      <c r="B26" s="211"/>
      <c r="C26" s="1192" t="s">
        <v>2445</v>
      </c>
      <c r="D26" s="1588"/>
      <c r="E26" s="1588"/>
      <c r="F26" s="1130"/>
      <c r="G26" s="394"/>
      <c r="H26" s="1657" t="s">
        <v>2446</v>
      </c>
      <c r="I26" s="1658"/>
      <c r="J26" s="1658"/>
      <c r="K26" s="1658"/>
      <c r="L26" s="1658"/>
      <c r="M26" s="1658"/>
      <c r="N26" s="1658"/>
      <c r="O26" s="1658"/>
      <c r="P26" s="1658"/>
      <c r="Q26" s="1658"/>
      <c r="R26" s="1658"/>
      <c r="S26" s="1658"/>
      <c r="T26" s="1658"/>
      <c r="U26" s="1658"/>
      <c r="V26" s="1658"/>
      <c r="W26" s="1659"/>
      <c r="X26" s="394"/>
      <c r="Y26" s="394"/>
      <c r="Z26" s="394"/>
      <c r="AA26" s="398" t="s">
        <v>1117</v>
      </c>
      <c r="AB26" s="206" t="s">
        <v>1118</v>
      </c>
      <c r="AC26" s="399" t="s">
        <v>1119</v>
      </c>
    </row>
    <row r="27" spans="2:29" s="15" customFormat="1" ht="18" customHeight="1" x14ac:dyDescent="0.2">
      <c r="B27" s="211"/>
      <c r="C27" s="484"/>
      <c r="D27" s="460"/>
      <c r="E27" s="460"/>
      <c r="F27" s="462"/>
      <c r="G27" s="394"/>
      <c r="H27" s="1657"/>
      <c r="I27" s="1658"/>
      <c r="J27" s="1658"/>
      <c r="K27" s="1658"/>
      <c r="L27" s="1658"/>
      <c r="M27" s="1658"/>
      <c r="N27" s="1658"/>
      <c r="O27" s="1658"/>
      <c r="P27" s="1658"/>
      <c r="Q27" s="1658"/>
      <c r="R27" s="1658"/>
      <c r="S27" s="1658"/>
      <c r="T27" s="1658"/>
      <c r="U27" s="1658"/>
      <c r="V27" s="1658"/>
      <c r="W27" s="1659"/>
      <c r="X27" s="394"/>
      <c r="Y27" s="394"/>
      <c r="Z27" s="394"/>
      <c r="AA27" s="490"/>
      <c r="AB27" s="394"/>
      <c r="AC27" s="491"/>
    </row>
    <row r="28" spans="2:29" s="15" customFormat="1" ht="18" customHeight="1" x14ac:dyDescent="0.2">
      <c r="B28" s="53"/>
      <c r="C28" s="490"/>
      <c r="D28" s="394"/>
      <c r="E28" s="394"/>
      <c r="F28" s="491"/>
      <c r="G28" s="394"/>
      <c r="H28" s="1657"/>
      <c r="I28" s="1658"/>
      <c r="J28" s="1658"/>
      <c r="K28" s="1658"/>
      <c r="L28" s="1658"/>
      <c r="M28" s="1658"/>
      <c r="N28" s="1658"/>
      <c r="O28" s="1658"/>
      <c r="P28" s="1658"/>
      <c r="Q28" s="1658"/>
      <c r="R28" s="1658"/>
      <c r="S28" s="1658"/>
      <c r="T28" s="1658"/>
      <c r="U28" s="1658"/>
      <c r="V28" s="1658"/>
      <c r="W28" s="1659"/>
      <c r="X28" s="394"/>
      <c r="Y28" s="394"/>
      <c r="Z28" s="394"/>
      <c r="AA28" s="349" t="s">
        <v>11</v>
      </c>
      <c r="AB28" s="232" t="s">
        <v>1136</v>
      </c>
      <c r="AC28" s="400" t="s">
        <v>11</v>
      </c>
    </row>
    <row r="29" spans="2:29" s="15" customFormat="1" ht="10.5" customHeight="1" x14ac:dyDescent="0.2">
      <c r="B29" s="53"/>
      <c r="C29" s="486"/>
      <c r="D29" s="487"/>
      <c r="E29" s="487"/>
      <c r="F29" s="488"/>
      <c r="G29" s="487"/>
      <c r="H29" s="447"/>
      <c r="I29" s="447"/>
      <c r="J29" s="447"/>
      <c r="K29" s="447"/>
      <c r="L29" s="447"/>
      <c r="M29" s="447"/>
      <c r="N29" s="447"/>
      <c r="O29" s="447"/>
      <c r="P29" s="447"/>
      <c r="Q29" s="447"/>
      <c r="R29" s="447"/>
      <c r="S29" s="447"/>
      <c r="T29" s="447"/>
      <c r="U29" s="447"/>
      <c r="V29" s="447"/>
      <c r="W29" s="447"/>
      <c r="X29" s="487"/>
      <c r="Y29" s="487"/>
      <c r="Z29" s="487"/>
      <c r="AA29" s="486"/>
      <c r="AB29" s="487"/>
      <c r="AC29" s="488"/>
    </row>
    <row r="30" spans="2:29" s="15" customFormat="1" ht="10.5" customHeight="1" x14ac:dyDescent="0.2">
      <c r="B30" s="53"/>
      <c r="C30" s="482"/>
      <c r="D30" s="483"/>
      <c r="E30" s="483"/>
      <c r="F30" s="489"/>
      <c r="G30" s="483"/>
      <c r="H30" s="452"/>
      <c r="I30" s="452"/>
      <c r="J30" s="452"/>
      <c r="K30" s="452"/>
      <c r="L30" s="452"/>
      <c r="M30" s="452"/>
      <c r="N30" s="452"/>
      <c r="O30" s="452"/>
      <c r="P30" s="452"/>
      <c r="Q30" s="452"/>
      <c r="R30" s="452"/>
      <c r="S30" s="452"/>
      <c r="T30" s="452"/>
      <c r="U30" s="452"/>
      <c r="V30" s="452"/>
      <c r="W30" s="452"/>
      <c r="X30" s="483"/>
      <c r="Y30" s="483"/>
      <c r="Z30" s="483"/>
      <c r="AA30" s="482"/>
      <c r="AB30" s="483"/>
      <c r="AC30" s="489"/>
    </row>
    <row r="31" spans="2:29" s="15" customFormat="1" ht="15.75" customHeight="1" x14ac:dyDescent="0.2">
      <c r="B31" s="53"/>
      <c r="C31" s="1192" t="s">
        <v>2447</v>
      </c>
      <c r="D31" s="1588"/>
      <c r="E31" s="1588"/>
      <c r="F31" s="1130"/>
      <c r="G31" s="394"/>
      <c r="H31" s="307"/>
      <c r="I31" s="307"/>
      <c r="J31" s="307"/>
      <c r="K31" s="307"/>
      <c r="L31" s="307"/>
      <c r="M31" s="307"/>
      <c r="N31" s="307"/>
      <c r="O31" s="307"/>
      <c r="P31" s="1721" t="s">
        <v>2299</v>
      </c>
      <c r="Q31" s="1722"/>
      <c r="R31" s="1721" t="s">
        <v>2300</v>
      </c>
      <c r="S31" s="1722"/>
      <c r="T31" s="1721" t="s">
        <v>2301</v>
      </c>
      <c r="U31" s="1722"/>
      <c r="V31" s="394"/>
      <c r="W31" s="394"/>
      <c r="X31" s="394"/>
      <c r="Y31" s="394"/>
      <c r="Z31" s="394"/>
      <c r="AA31" s="398" t="s">
        <v>1117</v>
      </c>
      <c r="AB31" s="206" t="s">
        <v>1130</v>
      </c>
      <c r="AC31" s="399" t="s">
        <v>1119</v>
      </c>
    </row>
    <row r="32" spans="2:29" s="15" customFormat="1" ht="26.25" customHeight="1" x14ac:dyDescent="0.2">
      <c r="B32" s="53"/>
      <c r="C32" s="1192"/>
      <c r="D32" s="1588"/>
      <c r="E32" s="1588"/>
      <c r="F32" s="1130"/>
      <c r="G32" s="394"/>
      <c r="H32" s="1688" t="s">
        <v>1209</v>
      </c>
      <c r="I32" s="1191" t="s">
        <v>2448</v>
      </c>
      <c r="J32" s="1112"/>
      <c r="K32" s="1112"/>
      <c r="L32" s="1112"/>
      <c r="M32" s="1112"/>
      <c r="N32" s="1112"/>
      <c r="O32" s="1113"/>
      <c r="P32" s="1657" t="s">
        <v>2104</v>
      </c>
      <c r="Q32" s="1659"/>
      <c r="R32" s="1657" t="s">
        <v>2104</v>
      </c>
      <c r="S32" s="1659"/>
      <c r="T32" s="1657" t="s">
        <v>2104</v>
      </c>
      <c r="U32" s="1659"/>
      <c r="V32" s="1723" t="s">
        <v>1875</v>
      </c>
      <c r="W32" s="1724" t="s">
        <v>2449</v>
      </c>
      <c r="X32" s="1724"/>
      <c r="Y32" s="1724"/>
      <c r="Z32" s="394"/>
      <c r="AA32" s="1430" t="s">
        <v>11</v>
      </c>
      <c r="AB32" s="1044" t="s">
        <v>1118</v>
      </c>
      <c r="AC32" s="1431" t="s">
        <v>11</v>
      </c>
    </row>
    <row r="33" spans="2:29" s="15" customFormat="1" ht="26.25" customHeight="1" x14ac:dyDescent="0.2">
      <c r="B33" s="53"/>
      <c r="C33" s="493"/>
      <c r="D33" s="384"/>
      <c r="E33" s="384"/>
      <c r="F33" s="494"/>
      <c r="G33" s="394"/>
      <c r="H33" s="1686"/>
      <c r="I33" s="1193"/>
      <c r="J33" s="1143"/>
      <c r="K33" s="1143"/>
      <c r="L33" s="1143"/>
      <c r="M33" s="1143"/>
      <c r="N33" s="1143"/>
      <c r="O33" s="1144"/>
      <c r="P33" s="241" t="s">
        <v>11</v>
      </c>
      <c r="Q33" s="420" t="s">
        <v>11</v>
      </c>
      <c r="R33" s="241" t="s">
        <v>11</v>
      </c>
      <c r="S33" s="420" t="s">
        <v>11</v>
      </c>
      <c r="T33" s="241" t="s">
        <v>11</v>
      </c>
      <c r="U33" s="420" t="s">
        <v>11</v>
      </c>
      <c r="V33" s="1723"/>
      <c r="W33" s="1724"/>
      <c r="X33" s="1724"/>
      <c r="Y33" s="1724"/>
      <c r="Z33" s="394"/>
      <c r="AA33" s="1430"/>
      <c r="AB33" s="1044"/>
      <c r="AC33" s="1431"/>
    </row>
    <row r="34" spans="2:29" s="15" customFormat="1" ht="10.5" customHeight="1" x14ac:dyDescent="0.2">
      <c r="B34" s="495"/>
      <c r="C34" s="445"/>
      <c r="D34" s="445"/>
      <c r="E34" s="445"/>
      <c r="F34" s="496"/>
      <c r="G34" s="497"/>
      <c r="H34" s="447"/>
      <c r="I34" s="497"/>
      <c r="J34" s="497"/>
      <c r="K34" s="497"/>
      <c r="L34" s="497"/>
      <c r="M34" s="497"/>
      <c r="N34" s="497"/>
      <c r="O34" s="497"/>
      <c r="P34" s="497"/>
      <c r="Q34" s="497"/>
      <c r="R34" s="497"/>
      <c r="S34" s="487"/>
      <c r="T34" s="487"/>
      <c r="U34" s="447"/>
      <c r="V34" s="497"/>
      <c r="W34" s="497"/>
      <c r="X34" s="497"/>
      <c r="Y34" s="497"/>
      <c r="Z34" s="497"/>
      <c r="AA34" s="498"/>
      <c r="AB34" s="447"/>
      <c r="AC34" s="443"/>
    </row>
    <row r="35" spans="2:29" s="15" customFormat="1" ht="9.75" customHeight="1" x14ac:dyDescent="0.2">
      <c r="B35" s="53"/>
      <c r="AC35" s="205"/>
    </row>
    <row r="36" spans="2:29" s="15" customFormat="1" ht="26.25" customHeight="1" x14ac:dyDescent="0.2">
      <c r="B36" s="53" t="s">
        <v>2450</v>
      </c>
      <c r="AC36" s="237"/>
    </row>
    <row r="37" spans="2:29" s="15" customFormat="1" x14ac:dyDescent="0.2">
      <c r="B37" s="53"/>
      <c r="C37" s="482"/>
      <c r="D37" s="483"/>
      <c r="E37" s="483"/>
      <c r="F37" s="489"/>
      <c r="G37" s="482"/>
      <c r="H37" s="483"/>
      <c r="I37" s="483"/>
      <c r="J37" s="483"/>
      <c r="K37" s="483"/>
      <c r="L37" s="483"/>
      <c r="M37" s="483"/>
      <c r="N37" s="483"/>
      <c r="O37" s="483"/>
      <c r="P37" s="483"/>
      <c r="Q37" s="483"/>
      <c r="R37" s="483"/>
      <c r="S37" s="483"/>
      <c r="T37" s="483"/>
      <c r="U37" s="483"/>
      <c r="V37" s="483"/>
      <c r="W37" s="483"/>
      <c r="X37" s="483"/>
      <c r="Y37" s="483"/>
      <c r="Z37" s="489"/>
      <c r="AA37" s="418" t="s">
        <v>1117</v>
      </c>
      <c r="AB37" s="325" t="s">
        <v>1122</v>
      </c>
      <c r="AC37" s="399" t="s">
        <v>1119</v>
      </c>
    </row>
    <row r="38" spans="2:29" s="15" customFormat="1" ht="19.5" customHeight="1" x14ac:dyDescent="0.2">
      <c r="B38" s="53"/>
      <c r="C38" s="1716" t="s">
        <v>2433</v>
      </c>
      <c r="D38" s="1717"/>
      <c r="E38" s="1717"/>
      <c r="F38" s="1718"/>
      <c r="G38" s="490"/>
      <c r="H38" s="250" t="s">
        <v>1209</v>
      </c>
      <c r="I38" s="1673" t="s">
        <v>2451</v>
      </c>
      <c r="J38" s="1116"/>
      <c r="K38" s="1116"/>
      <c r="L38" s="1116"/>
      <c r="M38" s="1116"/>
      <c r="N38" s="1116"/>
      <c r="O38" s="1116"/>
      <c r="P38" s="1116"/>
      <c r="Q38" s="1116"/>
      <c r="R38" s="1116"/>
      <c r="S38" s="1116"/>
      <c r="T38" s="1116"/>
      <c r="U38" s="1117"/>
      <c r="V38" s="460"/>
      <c r="W38" s="460"/>
      <c r="X38" s="460"/>
      <c r="Y38" s="460"/>
      <c r="Z38" s="491"/>
      <c r="AA38" s="349" t="s">
        <v>11</v>
      </c>
      <c r="AB38" s="232" t="s">
        <v>1122</v>
      </c>
      <c r="AC38" s="400" t="s">
        <v>11</v>
      </c>
    </row>
    <row r="39" spans="2:29" s="15" customFormat="1" ht="18" customHeight="1" x14ac:dyDescent="0.2">
      <c r="B39" s="211"/>
      <c r="C39" s="1716"/>
      <c r="D39" s="1717"/>
      <c r="E39" s="1717"/>
      <c r="F39" s="1718"/>
      <c r="G39" s="490"/>
      <c r="H39" s="499" t="s">
        <v>1482</v>
      </c>
      <c r="I39" s="1725" t="s">
        <v>2452</v>
      </c>
      <c r="J39" s="1726"/>
      <c r="K39" s="1726"/>
      <c r="L39" s="1726"/>
      <c r="M39" s="1726"/>
      <c r="N39" s="1726"/>
      <c r="O39" s="1726"/>
      <c r="P39" s="1726"/>
      <c r="Q39" s="1726"/>
      <c r="R39" s="1726"/>
      <c r="S39" s="1727"/>
      <c r="T39" s="1728"/>
      <c r="U39" s="443" t="s">
        <v>1055</v>
      </c>
      <c r="V39" s="307" t="s">
        <v>1885</v>
      </c>
      <c r="W39" s="1681" t="s">
        <v>2436</v>
      </c>
      <c r="X39" s="1681"/>
      <c r="Y39" s="1681"/>
      <c r="Z39" s="491"/>
      <c r="AA39" s="349" t="s">
        <v>11</v>
      </c>
      <c r="AB39" s="232" t="s">
        <v>1118</v>
      </c>
      <c r="AC39" s="400" t="s">
        <v>11</v>
      </c>
    </row>
    <row r="40" spans="2:29" s="15" customFormat="1" ht="18" customHeight="1" x14ac:dyDescent="0.2">
      <c r="B40" s="211"/>
      <c r="C40" s="484"/>
      <c r="D40" s="460"/>
      <c r="E40" s="460"/>
      <c r="F40" s="462"/>
      <c r="G40" s="490"/>
      <c r="H40" s="250" t="s">
        <v>1484</v>
      </c>
      <c r="I40" s="1673" t="s">
        <v>2453</v>
      </c>
      <c r="J40" s="1116"/>
      <c r="K40" s="1116"/>
      <c r="L40" s="1116"/>
      <c r="M40" s="1116"/>
      <c r="N40" s="1116"/>
      <c r="O40" s="1116"/>
      <c r="P40" s="1116"/>
      <c r="Q40" s="1116"/>
      <c r="R40" s="1117"/>
      <c r="S40" s="1621"/>
      <c r="T40" s="1657"/>
      <c r="U40" s="485" t="s">
        <v>1055</v>
      </c>
      <c r="V40" s="307" t="s">
        <v>1194</v>
      </c>
      <c r="W40" s="1681" t="s">
        <v>2436</v>
      </c>
      <c r="X40" s="1681"/>
      <c r="Y40" s="1681"/>
      <c r="Z40" s="491"/>
      <c r="AA40" s="349" t="s">
        <v>11</v>
      </c>
      <c r="AB40" s="232" t="s">
        <v>1122</v>
      </c>
      <c r="AC40" s="400" t="s">
        <v>11</v>
      </c>
    </row>
    <row r="41" spans="2:29" s="15" customFormat="1" ht="10.5" customHeight="1" x14ac:dyDescent="0.2">
      <c r="B41" s="53"/>
      <c r="C41" s="486"/>
      <c r="D41" s="487"/>
      <c r="E41" s="487"/>
      <c r="F41" s="488"/>
      <c r="G41" s="486"/>
      <c r="H41" s="447"/>
      <c r="I41" s="444"/>
      <c r="J41" s="444"/>
      <c r="K41" s="444"/>
      <c r="L41" s="444"/>
      <c r="M41" s="444"/>
      <c r="N41" s="444"/>
      <c r="O41" s="444"/>
      <c r="P41" s="444"/>
      <c r="Q41" s="444"/>
      <c r="R41" s="444"/>
      <c r="S41" s="487"/>
      <c r="T41" s="487"/>
      <c r="U41" s="487"/>
      <c r="V41" s="487"/>
      <c r="W41" s="487"/>
      <c r="X41" s="487"/>
      <c r="Y41" s="487"/>
      <c r="Z41" s="488"/>
      <c r="AA41" s="486"/>
      <c r="AB41" s="487"/>
      <c r="AC41" s="488"/>
    </row>
    <row r="42" spans="2:29" s="15" customFormat="1" x14ac:dyDescent="0.2">
      <c r="B42" s="53"/>
      <c r="C42" s="482"/>
      <c r="D42" s="483"/>
      <c r="E42" s="483"/>
      <c r="F42" s="483"/>
      <c r="G42" s="483"/>
      <c r="H42" s="452"/>
      <c r="I42" s="500"/>
      <c r="J42" s="500"/>
      <c r="K42" s="500"/>
      <c r="L42" s="500"/>
      <c r="M42" s="500"/>
      <c r="N42" s="500"/>
      <c r="O42" s="500"/>
      <c r="P42" s="500"/>
      <c r="Q42" s="500"/>
      <c r="R42" s="500"/>
      <c r="S42" s="483"/>
      <c r="T42" s="483"/>
      <c r="U42" s="483"/>
      <c r="V42" s="483"/>
      <c r="W42" s="483"/>
      <c r="X42" s="483"/>
      <c r="Y42" s="483"/>
      <c r="Z42" s="483"/>
      <c r="AA42" s="418" t="s">
        <v>1117</v>
      </c>
      <c r="AB42" s="325" t="s">
        <v>1136</v>
      </c>
      <c r="AC42" s="419" t="s">
        <v>1119</v>
      </c>
    </row>
    <row r="43" spans="2:29" s="15" customFormat="1" ht="19.5" customHeight="1" x14ac:dyDescent="0.2">
      <c r="B43" s="53"/>
      <c r="C43" s="1193" t="s">
        <v>2454</v>
      </c>
      <c r="D43" s="1143"/>
      <c r="E43" s="1143"/>
      <c r="F43" s="1143"/>
      <c r="G43" s="1143"/>
      <c r="H43" s="1143"/>
      <c r="I43" s="1143"/>
      <c r="J43" s="1143"/>
      <c r="K43" s="1143"/>
      <c r="L43" s="1143"/>
      <c r="M43" s="1143"/>
      <c r="N43" s="1143"/>
      <c r="O43" s="1143"/>
      <c r="P43" s="1143"/>
      <c r="Q43" s="1143"/>
      <c r="R43" s="1143"/>
      <c r="S43" s="1143"/>
      <c r="T43" s="1143"/>
      <c r="U43" s="1143"/>
      <c r="V43" s="1143"/>
      <c r="W43" s="1143"/>
      <c r="X43" s="1143"/>
      <c r="Y43" s="1143"/>
      <c r="Z43" s="1144"/>
      <c r="AA43" s="349" t="s">
        <v>11</v>
      </c>
      <c r="AB43" s="232" t="s">
        <v>1122</v>
      </c>
      <c r="AC43" s="400" t="s">
        <v>11</v>
      </c>
    </row>
    <row r="44" spans="2:29" s="15" customFormat="1" ht="10.5" customHeight="1" x14ac:dyDescent="0.2">
      <c r="B44" s="53"/>
      <c r="C44" s="482"/>
      <c r="D44" s="483"/>
      <c r="E44" s="483"/>
      <c r="F44" s="483"/>
      <c r="G44" s="482"/>
      <c r="H44" s="483"/>
      <c r="I44" s="483"/>
      <c r="J44" s="483"/>
      <c r="K44" s="483"/>
      <c r="L44" s="483"/>
      <c r="M44" s="483"/>
      <c r="N44" s="483"/>
      <c r="O44" s="483"/>
      <c r="P44" s="483"/>
      <c r="Q44" s="483"/>
      <c r="R44" s="483"/>
      <c r="S44" s="483"/>
      <c r="T44" s="483"/>
      <c r="U44" s="483"/>
      <c r="V44" s="483"/>
      <c r="W44" s="483"/>
      <c r="X44" s="483"/>
      <c r="Y44" s="483"/>
      <c r="Z44" s="489"/>
      <c r="AA44" s="483"/>
      <c r="AB44" s="483"/>
      <c r="AC44" s="489"/>
    </row>
    <row r="45" spans="2:29" s="15" customFormat="1" ht="18" customHeight="1" x14ac:dyDescent="0.2">
      <c r="B45" s="211"/>
      <c r="C45" s="1716" t="s">
        <v>2455</v>
      </c>
      <c r="D45" s="1717"/>
      <c r="E45" s="1717"/>
      <c r="F45" s="1718"/>
      <c r="G45" s="394"/>
      <c r="H45" s="250" t="s">
        <v>1190</v>
      </c>
      <c r="I45" s="1617" t="s">
        <v>2456</v>
      </c>
      <c r="J45" s="1618"/>
      <c r="K45" s="1618"/>
      <c r="L45" s="1618"/>
      <c r="M45" s="1618"/>
      <c r="N45" s="1618"/>
      <c r="O45" s="1618"/>
      <c r="P45" s="1618"/>
      <c r="Q45" s="1618"/>
      <c r="R45" s="1619"/>
      <c r="S45" s="1657"/>
      <c r="T45" s="1658"/>
      <c r="U45" s="485" t="s">
        <v>1055</v>
      </c>
      <c r="V45" s="307"/>
      <c r="W45" s="307"/>
      <c r="X45" s="307"/>
      <c r="Y45" s="307"/>
      <c r="Z45" s="394"/>
      <c r="AA45" s="398" t="s">
        <v>1117</v>
      </c>
      <c r="AB45" s="206" t="s">
        <v>1118</v>
      </c>
      <c r="AC45" s="399" t="s">
        <v>1119</v>
      </c>
    </row>
    <row r="46" spans="2:29" s="15" customFormat="1" ht="18" customHeight="1" x14ac:dyDescent="0.2">
      <c r="B46" s="211"/>
      <c r="C46" s="1716"/>
      <c r="D46" s="1717"/>
      <c r="E46" s="1717"/>
      <c r="F46" s="1718"/>
      <c r="G46" s="394"/>
      <c r="H46" s="250" t="s">
        <v>1502</v>
      </c>
      <c r="I46" s="1617" t="s">
        <v>2457</v>
      </c>
      <c r="J46" s="1618"/>
      <c r="K46" s="1618"/>
      <c r="L46" s="1618"/>
      <c r="M46" s="1618"/>
      <c r="N46" s="1618"/>
      <c r="O46" s="1618"/>
      <c r="P46" s="1618"/>
      <c r="Q46" s="1618"/>
      <c r="R46" s="1619"/>
      <c r="S46" s="1657"/>
      <c r="T46" s="1658"/>
      <c r="U46" s="485" t="s">
        <v>1055</v>
      </c>
      <c r="V46" s="394"/>
      <c r="W46" s="1719"/>
      <c r="X46" s="1588"/>
      <c r="Y46" s="1588"/>
      <c r="Z46" s="394"/>
      <c r="AA46" s="490"/>
      <c r="AB46" s="394"/>
      <c r="AC46" s="491"/>
    </row>
    <row r="47" spans="2:29" s="15" customFormat="1" ht="18" customHeight="1" x14ac:dyDescent="0.2">
      <c r="B47" s="211"/>
      <c r="C47" s="484"/>
      <c r="D47" s="460"/>
      <c r="E47" s="460"/>
      <c r="F47" s="462"/>
      <c r="G47" s="394"/>
      <c r="H47" s="250" t="s">
        <v>1484</v>
      </c>
      <c r="I47" s="1617" t="s">
        <v>2388</v>
      </c>
      <c r="J47" s="1618"/>
      <c r="K47" s="1618"/>
      <c r="L47" s="1618"/>
      <c r="M47" s="1618"/>
      <c r="N47" s="1618"/>
      <c r="O47" s="1618"/>
      <c r="P47" s="1618"/>
      <c r="Q47" s="1618"/>
      <c r="R47" s="1619"/>
      <c r="S47" s="1657"/>
      <c r="T47" s="1658"/>
      <c r="U47" s="485" t="s">
        <v>1290</v>
      </c>
      <c r="V47" s="394" t="s">
        <v>1194</v>
      </c>
      <c r="W47" s="1720" t="s">
        <v>2458</v>
      </c>
      <c r="X47" s="1681"/>
      <c r="Y47" s="1681"/>
      <c r="Z47" s="394"/>
      <c r="AA47" s="349" t="s">
        <v>11</v>
      </c>
      <c r="AB47" s="232" t="s">
        <v>1136</v>
      </c>
      <c r="AC47" s="400" t="s">
        <v>11</v>
      </c>
    </row>
    <row r="48" spans="2:29" s="15" customFormat="1" ht="18" customHeight="1" x14ac:dyDescent="0.2">
      <c r="B48" s="211"/>
      <c r="C48" s="484"/>
      <c r="D48" s="460"/>
      <c r="E48" s="460"/>
      <c r="F48" s="462"/>
      <c r="G48" s="394"/>
      <c r="H48" s="250" t="s">
        <v>2047</v>
      </c>
      <c r="I48" s="1615" t="s">
        <v>2442</v>
      </c>
      <c r="J48" s="1616"/>
      <c r="K48" s="1616"/>
      <c r="L48" s="1616"/>
      <c r="M48" s="1616"/>
      <c r="N48" s="1616"/>
      <c r="O48" s="1616"/>
      <c r="P48" s="1616"/>
      <c r="Q48" s="1616"/>
      <c r="R48" s="1616"/>
      <c r="S48" s="1657"/>
      <c r="T48" s="1658"/>
      <c r="U48" s="485" t="s">
        <v>1055</v>
      </c>
      <c r="V48" s="394"/>
      <c r="W48" s="492"/>
      <c r="X48" s="458"/>
      <c r="Y48" s="458"/>
      <c r="Z48" s="394"/>
      <c r="AA48" s="209"/>
      <c r="AB48" s="307"/>
      <c r="AC48" s="443"/>
    </row>
    <row r="49" spans="2:30" s="15" customFormat="1" ht="27" customHeight="1" x14ac:dyDescent="0.2">
      <c r="B49" s="211"/>
      <c r="C49" s="484"/>
      <c r="D49" s="460"/>
      <c r="E49" s="460"/>
      <c r="F49" s="462"/>
      <c r="G49" s="394"/>
      <c r="H49" s="250" t="s">
        <v>1496</v>
      </c>
      <c r="I49" s="1615" t="s">
        <v>2459</v>
      </c>
      <c r="J49" s="1616"/>
      <c r="K49" s="1616"/>
      <c r="L49" s="1616"/>
      <c r="M49" s="1616"/>
      <c r="N49" s="1616"/>
      <c r="O49" s="1616"/>
      <c r="P49" s="1616"/>
      <c r="Q49" s="1616"/>
      <c r="R49" s="1616"/>
      <c r="S49" s="1657"/>
      <c r="T49" s="1658"/>
      <c r="U49" s="485" t="s">
        <v>1055</v>
      </c>
      <c r="V49" s="307"/>
      <c r="W49" s="310"/>
      <c r="X49" s="310"/>
      <c r="Y49" s="310"/>
      <c r="Z49" s="394"/>
      <c r="AA49" s="490"/>
      <c r="AB49" s="394"/>
      <c r="AC49" s="491"/>
    </row>
    <row r="50" spans="2:30" s="15" customFormat="1" ht="18" customHeight="1" x14ac:dyDescent="0.2">
      <c r="B50" s="53"/>
      <c r="C50" s="490"/>
      <c r="D50" s="394"/>
      <c r="E50" s="394"/>
      <c r="F50" s="491"/>
      <c r="G50" s="394"/>
      <c r="H50" s="250" t="s">
        <v>2278</v>
      </c>
      <c r="I50" s="1617" t="s">
        <v>2444</v>
      </c>
      <c r="J50" s="1618"/>
      <c r="K50" s="1618"/>
      <c r="L50" s="1618"/>
      <c r="M50" s="1618"/>
      <c r="N50" s="1618"/>
      <c r="O50" s="1618"/>
      <c r="P50" s="1618"/>
      <c r="Q50" s="1618"/>
      <c r="R50" s="1619"/>
      <c r="S50" s="1657"/>
      <c r="T50" s="1658"/>
      <c r="U50" s="485" t="s">
        <v>1375</v>
      </c>
      <c r="V50" s="394" t="s">
        <v>1841</v>
      </c>
      <c r="W50" s="1681" t="s">
        <v>2207</v>
      </c>
      <c r="X50" s="1681"/>
      <c r="Y50" s="1681"/>
      <c r="Z50" s="384"/>
      <c r="AA50" s="349" t="s">
        <v>11</v>
      </c>
      <c r="AB50" s="232" t="s">
        <v>1136</v>
      </c>
      <c r="AC50" s="400" t="s">
        <v>11</v>
      </c>
    </row>
    <row r="51" spans="2:30" s="15" customFormat="1" x14ac:dyDescent="0.2">
      <c r="B51" s="53"/>
      <c r="C51" s="486"/>
      <c r="D51" s="487"/>
      <c r="E51" s="487"/>
      <c r="F51" s="488"/>
      <c r="G51" s="487"/>
      <c r="H51" s="487"/>
      <c r="I51" s="487"/>
      <c r="J51" s="487"/>
      <c r="K51" s="487"/>
      <c r="L51" s="487"/>
      <c r="M51" s="487"/>
      <c r="N51" s="487"/>
      <c r="O51" s="487"/>
      <c r="P51" s="487"/>
      <c r="Q51" s="487"/>
      <c r="R51" s="487"/>
      <c r="S51" s="487"/>
      <c r="T51" s="487"/>
      <c r="U51" s="487"/>
      <c r="V51" s="487"/>
      <c r="W51" s="487"/>
      <c r="X51" s="487"/>
      <c r="Y51" s="487"/>
      <c r="Z51" s="487"/>
      <c r="AA51" s="486"/>
      <c r="AB51" s="487"/>
      <c r="AC51" s="488"/>
    </row>
    <row r="52" spans="2:30" s="15" customFormat="1" ht="10.5" customHeight="1" x14ac:dyDescent="0.2">
      <c r="B52" s="53"/>
      <c r="C52" s="482"/>
      <c r="D52" s="483"/>
      <c r="E52" s="483"/>
      <c r="F52" s="483"/>
      <c r="G52" s="482"/>
      <c r="H52" s="483"/>
      <c r="I52" s="483"/>
      <c r="J52" s="483"/>
      <c r="K52" s="483"/>
      <c r="L52" s="483"/>
      <c r="M52" s="483"/>
      <c r="N52" s="483"/>
      <c r="O52" s="483"/>
      <c r="P52" s="483"/>
      <c r="Q52" s="483"/>
      <c r="R52" s="483"/>
      <c r="S52" s="483"/>
      <c r="T52" s="483"/>
      <c r="U52" s="483"/>
      <c r="V52" s="483"/>
      <c r="W52" s="483"/>
      <c r="X52" s="483"/>
      <c r="Y52" s="483"/>
      <c r="Z52" s="489"/>
      <c r="AA52" s="482"/>
      <c r="AB52" s="483"/>
      <c r="AC52" s="489"/>
    </row>
    <row r="53" spans="2:30" s="15" customFormat="1" ht="18" customHeight="1" x14ac:dyDescent="0.2">
      <c r="B53" s="211"/>
      <c r="C53" s="1192" t="s">
        <v>2460</v>
      </c>
      <c r="D53" s="1588"/>
      <c r="E53" s="1588"/>
      <c r="F53" s="1130"/>
      <c r="G53" s="490"/>
      <c r="H53" s="1657" t="s">
        <v>2446</v>
      </c>
      <c r="I53" s="1658"/>
      <c r="J53" s="1658"/>
      <c r="K53" s="1658"/>
      <c r="L53" s="1658"/>
      <c r="M53" s="1658"/>
      <c r="N53" s="1658"/>
      <c r="O53" s="1658"/>
      <c r="P53" s="1658"/>
      <c r="Q53" s="1658"/>
      <c r="R53" s="1658"/>
      <c r="S53" s="1658"/>
      <c r="T53" s="1658"/>
      <c r="U53" s="1658"/>
      <c r="V53" s="1658"/>
      <c r="W53" s="1659"/>
      <c r="X53" s="394"/>
      <c r="Y53" s="394"/>
      <c r="Z53" s="491"/>
      <c r="AA53" s="398" t="s">
        <v>1117</v>
      </c>
      <c r="AB53" s="206" t="s">
        <v>1118</v>
      </c>
      <c r="AC53" s="399" t="s">
        <v>1119</v>
      </c>
    </row>
    <row r="54" spans="2:30" s="15" customFormat="1" ht="18" customHeight="1" x14ac:dyDescent="0.2">
      <c r="B54" s="211"/>
      <c r="C54" s="484"/>
      <c r="D54" s="460"/>
      <c r="E54" s="460"/>
      <c r="F54" s="462"/>
      <c r="G54" s="490"/>
      <c r="H54" s="1657"/>
      <c r="I54" s="1658"/>
      <c r="J54" s="1658"/>
      <c r="K54" s="1658"/>
      <c r="L54" s="1658"/>
      <c r="M54" s="1658"/>
      <c r="N54" s="1658"/>
      <c r="O54" s="1658"/>
      <c r="P54" s="1658"/>
      <c r="Q54" s="1658"/>
      <c r="R54" s="1658"/>
      <c r="S54" s="1658"/>
      <c r="T54" s="1658"/>
      <c r="U54" s="1658"/>
      <c r="V54" s="1658"/>
      <c r="W54" s="1659"/>
      <c r="X54" s="394"/>
      <c r="Y54" s="394"/>
      <c r="Z54" s="491"/>
      <c r="AA54" s="490"/>
      <c r="AB54" s="394"/>
      <c r="AC54" s="491"/>
    </row>
    <row r="55" spans="2:30" s="15" customFormat="1" ht="18" customHeight="1" x14ac:dyDescent="0.2">
      <c r="B55" s="53"/>
      <c r="C55" s="490"/>
      <c r="D55" s="394"/>
      <c r="E55" s="394"/>
      <c r="F55" s="491"/>
      <c r="G55" s="490"/>
      <c r="H55" s="1657"/>
      <c r="I55" s="1658"/>
      <c r="J55" s="1658"/>
      <c r="K55" s="1658"/>
      <c r="L55" s="1658"/>
      <c r="M55" s="1658"/>
      <c r="N55" s="1658"/>
      <c r="O55" s="1658"/>
      <c r="P55" s="1658"/>
      <c r="Q55" s="1658"/>
      <c r="R55" s="1658"/>
      <c r="S55" s="1658"/>
      <c r="T55" s="1658"/>
      <c r="U55" s="1658"/>
      <c r="V55" s="1658"/>
      <c r="W55" s="1659"/>
      <c r="X55" s="394"/>
      <c r="Y55" s="394"/>
      <c r="Z55" s="394"/>
      <c r="AA55" s="349" t="s">
        <v>11</v>
      </c>
      <c r="AB55" s="232" t="s">
        <v>1122</v>
      </c>
      <c r="AC55" s="400" t="s">
        <v>11</v>
      </c>
    </row>
    <row r="56" spans="2:30" s="15" customFormat="1" ht="10.5" customHeight="1" x14ac:dyDescent="0.2">
      <c r="B56" s="53"/>
      <c r="C56" s="486"/>
      <c r="D56" s="487"/>
      <c r="E56" s="487"/>
      <c r="F56" s="488"/>
      <c r="G56" s="487"/>
      <c r="H56" s="447"/>
      <c r="I56" s="447"/>
      <c r="J56" s="447"/>
      <c r="K56" s="447"/>
      <c r="L56" s="447"/>
      <c r="M56" s="447"/>
      <c r="N56" s="447"/>
      <c r="O56" s="447"/>
      <c r="P56" s="447"/>
      <c r="Q56" s="447"/>
      <c r="R56" s="447"/>
      <c r="S56" s="447"/>
      <c r="T56" s="447"/>
      <c r="U56" s="447"/>
      <c r="V56" s="447"/>
      <c r="W56" s="447"/>
      <c r="X56" s="487"/>
      <c r="Y56" s="487"/>
      <c r="Z56" s="487"/>
      <c r="AA56" s="486"/>
      <c r="AB56" s="487"/>
      <c r="AC56" s="488"/>
    </row>
    <row r="57" spans="2:30" s="15" customFormat="1" ht="9.75" customHeight="1" x14ac:dyDescent="0.2">
      <c r="B57" s="53"/>
      <c r="C57" s="482"/>
      <c r="D57" s="483"/>
      <c r="E57" s="483"/>
      <c r="F57" s="489"/>
      <c r="G57" s="483"/>
      <c r="H57" s="452"/>
      <c r="I57" s="452"/>
      <c r="J57" s="452"/>
      <c r="K57" s="452"/>
      <c r="L57" s="452"/>
      <c r="M57" s="452"/>
      <c r="N57" s="452"/>
      <c r="O57" s="452"/>
      <c r="P57" s="452"/>
      <c r="Q57" s="452"/>
      <c r="R57" s="452"/>
      <c r="S57" s="452"/>
      <c r="T57" s="452"/>
      <c r="U57" s="452"/>
      <c r="V57" s="452"/>
      <c r="W57" s="452"/>
      <c r="X57" s="483"/>
      <c r="Y57" s="483"/>
      <c r="Z57" s="483"/>
      <c r="AA57" s="482"/>
      <c r="AB57" s="483"/>
      <c r="AC57" s="489"/>
    </row>
    <row r="58" spans="2:30" s="15" customFormat="1" ht="18" customHeight="1" x14ac:dyDescent="0.2">
      <c r="B58" s="53"/>
      <c r="C58" s="1192" t="s">
        <v>2461</v>
      </c>
      <c r="D58" s="1588"/>
      <c r="E58" s="1588"/>
      <c r="F58" s="1130"/>
      <c r="G58" s="394"/>
      <c r="H58" s="307"/>
      <c r="I58" s="307"/>
      <c r="J58" s="307"/>
      <c r="K58" s="307"/>
      <c r="L58" s="307"/>
      <c r="M58" s="307"/>
      <c r="N58" s="307"/>
      <c r="O58" s="307"/>
      <c r="P58" s="1721" t="s">
        <v>2299</v>
      </c>
      <c r="Q58" s="1722"/>
      <c r="R58" s="1721" t="s">
        <v>2300</v>
      </c>
      <c r="S58" s="1722"/>
      <c r="T58" s="1721" t="s">
        <v>2301</v>
      </c>
      <c r="U58" s="1722"/>
      <c r="V58" s="394"/>
      <c r="W58" s="394"/>
      <c r="X58" s="394"/>
      <c r="Y58" s="394"/>
      <c r="Z58" s="394"/>
      <c r="AA58" s="398" t="s">
        <v>1117</v>
      </c>
      <c r="AB58" s="206" t="s">
        <v>1136</v>
      </c>
      <c r="AC58" s="399" t="s">
        <v>1119</v>
      </c>
    </row>
    <row r="59" spans="2:30" s="15" customFormat="1" ht="26.25" customHeight="1" x14ac:dyDescent="0.2">
      <c r="B59" s="442"/>
      <c r="C59" s="1192"/>
      <c r="D59" s="1588"/>
      <c r="E59" s="1588"/>
      <c r="F59" s="1130"/>
      <c r="G59" s="394"/>
      <c r="H59" s="1688" t="s">
        <v>1489</v>
      </c>
      <c r="I59" s="1112" t="s">
        <v>2448</v>
      </c>
      <c r="J59" s="1112"/>
      <c r="K59" s="1112"/>
      <c r="L59" s="1112"/>
      <c r="M59" s="1112"/>
      <c r="N59" s="1112"/>
      <c r="O59" s="1113"/>
      <c r="P59" s="1657" t="s">
        <v>2104</v>
      </c>
      <c r="Q59" s="1659"/>
      <c r="R59" s="1657" t="s">
        <v>2104</v>
      </c>
      <c r="S59" s="1659"/>
      <c r="T59" s="1727" t="s">
        <v>2104</v>
      </c>
      <c r="U59" s="1729"/>
      <c r="V59" s="1723" t="s">
        <v>1841</v>
      </c>
      <c r="W59" s="1724" t="s">
        <v>2449</v>
      </c>
      <c r="X59" s="1724"/>
      <c r="Y59" s="1724"/>
      <c r="Z59" s="394"/>
      <c r="AA59" s="1430" t="s">
        <v>11</v>
      </c>
      <c r="AB59" s="1044" t="s">
        <v>1118</v>
      </c>
      <c r="AC59" s="1431" t="s">
        <v>11</v>
      </c>
    </row>
    <row r="60" spans="2:30" s="15" customFormat="1" ht="26.25" customHeight="1" x14ac:dyDescent="0.2">
      <c r="B60" s="442"/>
      <c r="C60" s="493"/>
      <c r="D60" s="384"/>
      <c r="E60" s="384"/>
      <c r="F60" s="494"/>
      <c r="G60" s="394"/>
      <c r="H60" s="1686"/>
      <c r="I60" s="1143"/>
      <c r="J60" s="1143"/>
      <c r="K60" s="1143"/>
      <c r="L60" s="1143"/>
      <c r="M60" s="1143"/>
      <c r="N60" s="1143"/>
      <c r="O60" s="1144"/>
      <c r="P60" s="241" t="s">
        <v>11</v>
      </c>
      <c r="Q60" s="420" t="s">
        <v>11</v>
      </c>
      <c r="R60" s="241" t="s">
        <v>11</v>
      </c>
      <c r="S60" s="420" t="s">
        <v>11</v>
      </c>
      <c r="T60" s="241" t="s">
        <v>11</v>
      </c>
      <c r="U60" s="420" t="s">
        <v>11</v>
      </c>
      <c r="V60" s="1723"/>
      <c r="W60" s="1724"/>
      <c r="X60" s="1724"/>
      <c r="Y60" s="1724"/>
      <c r="Z60" s="394"/>
      <c r="AA60" s="1430"/>
      <c r="AB60" s="1044"/>
      <c r="AC60" s="1431"/>
    </row>
    <row r="61" spans="2:30" s="15" customFormat="1" ht="10.5" customHeight="1" x14ac:dyDescent="0.2">
      <c r="B61" s="495"/>
      <c r="C61" s="445"/>
      <c r="D61" s="445"/>
      <c r="E61" s="445"/>
      <c r="F61" s="496"/>
      <c r="G61" s="497"/>
      <c r="H61" s="447"/>
      <c r="I61" s="497"/>
      <c r="J61" s="497"/>
      <c r="K61" s="497"/>
      <c r="L61" s="497"/>
      <c r="M61" s="497"/>
      <c r="N61" s="497"/>
      <c r="O61" s="497"/>
      <c r="P61" s="497"/>
      <c r="Q61" s="497"/>
      <c r="R61" s="497"/>
      <c r="S61" s="487"/>
      <c r="T61" s="487"/>
      <c r="U61" s="447"/>
      <c r="V61" s="497"/>
      <c r="W61" s="497"/>
      <c r="X61" s="497"/>
      <c r="Y61" s="497"/>
      <c r="Z61" s="497"/>
      <c r="AA61" s="498"/>
      <c r="AB61" s="447"/>
      <c r="AC61" s="501"/>
    </row>
    <row r="62" spans="2:30" ht="8.25" customHeight="1" x14ac:dyDescent="0.2"/>
    <row r="63" spans="2:30" ht="42.75" customHeight="1" x14ac:dyDescent="0.2">
      <c r="B63" s="1543" t="s">
        <v>2462</v>
      </c>
      <c r="C63" s="1543"/>
      <c r="D63" s="1543"/>
      <c r="E63" s="1543"/>
      <c r="F63" s="1543"/>
      <c r="G63" s="1543"/>
      <c r="H63" s="1543"/>
      <c r="I63" s="1543"/>
      <c r="J63" s="1543"/>
      <c r="K63" s="1543"/>
      <c r="L63" s="1543"/>
      <c r="M63" s="1543"/>
      <c r="N63" s="1543"/>
      <c r="O63" s="1543"/>
      <c r="P63" s="1543"/>
      <c r="Q63" s="1543"/>
      <c r="R63" s="1543"/>
      <c r="S63" s="1543"/>
      <c r="T63" s="1543"/>
      <c r="U63" s="1543"/>
      <c r="V63" s="1543"/>
      <c r="W63" s="1543"/>
      <c r="X63" s="1543"/>
      <c r="Y63" s="1543"/>
      <c r="Z63" s="1543"/>
      <c r="AA63" s="1543"/>
      <c r="AB63" s="1543"/>
      <c r="AC63" s="1543"/>
      <c r="AD63" s="502"/>
    </row>
    <row r="64" spans="2:30" ht="19.5" customHeight="1" x14ac:dyDescent="0.2">
      <c r="B64" s="1543" t="s">
        <v>2463</v>
      </c>
      <c r="C64" s="1543"/>
      <c r="D64" s="1543"/>
      <c r="E64" s="1543"/>
      <c r="F64" s="1543"/>
      <c r="G64" s="1543"/>
      <c r="H64" s="1543"/>
      <c r="I64" s="1543"/>
      <c r="J64" s="1543"/>
      <c r="K64" s="1543"/>
      <c r="L64" s="1543"/>
      <c r="M64" s="1543"/>
      <c r="N64" s="1543"/>
      <c r="O64" s="1543"/>
      <c r="P64" s="1543"/>
      <c r="Q64" s="1543"/>
      <c r="R64" s="1543"/>
      <c r="S64" s="1543"/>
      <c r="T64" s="1543"/>
      <c r="U64" s="1543"/>
      <c r="V64" s="1543"/>
      <c r="W64" s="1543"/>
      <c r="X64" s="1543"/>
      <c r="Y64" s="1543"/>
      <c r="Z64" s="1543"/>
      <c r="AA64" s="1543"/>
      <c r="AB64" s="1543"/>
      <c r="AC64" s="1543"/>
      <c r="AD64" s="502"/>
    </row>
    <row r="65" spans="2:29" ht="42" customHeight="1" x14ac:dyDescent="0.2">
      <c r="B65" s="1543" t="s">
        <v>2464</v>
      </c>
      <c r="C65" s="1543"/>
      <c r="D65" s="1543"/>
      <c r="E65" s="1543"/>
      <c r="F65" s="1543"/>
      <c r="G65" s="1543"/>
      <c r="H65" s="1543"/>
      <c r="I65" s="1543"/>
      <c r="J65" s="1543"/>
      <c r="K65" s="1543"/>
      <c r="L65" s="1543"/>
      <c r="M65" s="1543"/>
      <c r="N65" s="1543"/>
      <c r="O65" s="1543"/>
      <c r="P65" s="1543"/>
      <c r="Q65" s="1543"/>
      <c r="R65" s="1543"/>
      <c r="S65" s="1543"/>
      <c r="T65" s="1543"/>
      <c r="U65" s="1543"/>
      <c r="V65" s="1543"/>
      <c r="W65" s="1543"/>
      <c r="X65" s="1543"/>
      <c r="Y65" s="1543"/>
      <c r="Z65" s="1543"/>
      <c r="AA65" s="1543"/>
      <c r="AB65" s="1543"/>
      <c r="AC65" s="1543"/>
    </row>
    <row r="66" spans="2:29" ht="31.5" customHeight="1" x14ac:dyDescent="0.2">
      <c r="B66" s="1543" t="s">
        <v>2465</v>
      </c>
      <c r="C66" s="1543"/>
      <c r="D66" s="1543"/>
      <c r="E66" s="1543"/>
      <c r="F66" s="1543"/>
      <c r="G66" s="1543"/>
      <c r="H66" s="1543"/>
      <c r="I66" s="1543"/>
      <c r="J66" s="1543"/>
      <c r="K66" s="1543"/>
      <c r="L66" s="1543"/>
      <c r="M66" s="1543"/>
      <c r="N66" s="1543"/>
      <c r="O66" s="1543"/>
      <c r="P66" s="1543"/>
      <c r="Q66" s="1543"/>
      <c r="R66" s="1543"/>
      <c r="S66" s="1543"/>
      <c r="T66" s="1543"/>
      <c r="U66" s="1543"/>
      <c r="V66" s="1543"/>
      <c r="W66" s="1543"/>
      <c r="X66" s="1543"/>
      <c r="Y66" s="1543"/>
      <c r="Z66" s="1543"/>
      <c r="AA66" s="1543"/>
      <c r="AB66" s="1543"/>
      <c r="AC66" s="1543"/>
    </row>
    <row r="121" spans="3:7" x14ac:dyDescent="0.2">
      <c r="C121" s="72"/>
      <c r="D121" s="72"/>
      <c r="E121" s="72"/>
      <c r="F121" s="72"/>
      <c r="G121" s="72"/>
    </row>
    <row r="122" spans="3:7" x14ac:dyDescent="0.2">
      <c r="C122" s="148"/>
    </row>
  </sheetData>
  <mergeCells count="95">
    <mergeCell ref="B64:AC64"/>
    <mergeCell ref="B65:AC65"/>
    <mergeCell ref="B66:AC66"/>
    <mergeCell ref="V59:V60"/>
    <mergeCell ref="W59:Y60"/>
    <mergeCell ref="AA59:AA60"/>
    <mergeCell ref="AB59:AB60"/>
    <mergeCell ref="AC59:AC60"/>
    <mergeCell ref="B63:AC63"/>
    <mergeCell ref="C53:F53"/>
    <mergeCell ref="H53:W53"/>
    <mergeCell ref="H55:W55"/>
    <mergeCell ref="C58:F59"/>
    <mergeCell ref="P58:Q58"/>
    <mergeCell ref="R58:S58"/>
    <mergeCell ref="T58:U58"/>
    <mergeCell ref="H59:H60"/>
    <mergeCell ref="I59:O60"/>
    <mergeCell ref="P59:Q59"/>
    <mergeCell ref="R59:S59"/>
    <mergeCell ref="T59:U59"/>
    <mergeCell ref="H54:W54"/>
    <mergeCell ref="I47:R47"/>
    <mergeCell ref="S47:T47"/>
    <mergeCell ref="W47:Y47"/>
    <mergeCell ref="I48:R48"/>
    <mergeCell ref="S48:T48"/>
    <mergeCell ref="I49:R49"/>
    <mergeCell ref="S49:T49"/>
    <mergeCell ref="I50:R50"/>
    <mergeCell ref="S50:T50"/>
    <mergeCell ref="W50:Y50"/>
    <mergeCell ref="I40:R40"/>
    <mergeCell ref="S40:T40"/>
    <mergeCell ref="W40:Y40"/>
    <mergeCell ref="C43:Z43"/>
    <mergeCell ref="C45:F46"/>
    <mergeCell ref="I45:R45"/>
    <mergeCell ref="S45:T45"/>
    <mergeCell ref="I46:R46"/>
    <mergeCell ref="S46:T46"/>
    <mergeCell ref="W46:Y46"/>
    <mergeCell ref="AA32:AA33"/>
    <mergeCell ref="AB32:AB33"/>
    <mergeCell ref="AC32:AC33"/>
    <mergeCell ref="C39:F39"/>
    <mergeCell ref="I39:R39"/>
    <mergeCell ref="S39:T39"/>
    <mergeCell ref="W39:Y39"/>
    <mergeCell ref="C26:F26"/>
    <mergeCell ref="H26:W26"/>
    <mergeCell ref="C38:F38"/>
    <mergeCell ref="I38:U38"/>
    <mergeCell ref="H28:W28"/>
    <mergeCell ref="C31:F32"/>
    <mergeCell ref="P31:Q31"/>
    <mergeCell ref="R31:S31"/>
    <mergeCell ref="T31:U31"/>
    <mergeCell ref="H32:H33"/>
    <mergeCell ref="I32:O33"/>
    <mergeCell ref="P32:Q32"/>
    <mergeCell ref="R32:S32"/>
    <mergeCell ref="T32:U32"/>
    <mergeCell ref="V32:V33"/>
    <mergeCell ref="W32:Y33"/>
    <mergeCell ref="H27:W27"/>
    <mergeCell ref="I20:R20"/>
    <mergeCell ref="S20:T20"/>
    <mergeCell ref="W20:Y20"/>
    <mergeCell ref="I21:R21"/>
    <mergeCell ref="S21:T21"/>
    <mergeCell ref="I22:R22"/>
    <mergeCell ref="S22:T22"/>
    <mergeCell ref="I23:R23"/>
    <mergeCell ref="S23:T23"/>
    <mergeCell ref="W23:Y23"/>
    <mergeCell ref="C18:F19"/>
    <mergeCell ref="I18:R18"/>
    <mergeCell ref="S18:T18"/>
    <mergeCell ref="I19:R19"/>
    <mergeCell ref="S19:T19"/>
    <mergeCell ref="W19:Y19"/>
    <mergeCell ref="I14:R14"/>
    <mergeCell ref="S14:T14"/>
    <mergeCell ref="W14:Y14"/>
    <mergeCell ref="I15:R15"/>
    <mergeCell ref="S15:T15"/>
    <mergeCell ref="W15:Y15"/>
    <mergeCell ref="C13:F13"/>
    <mergeCell ref="I13:U13"/>
    <mergeCell ref="B5:AC5"/>
    <mergeCell ref="B7:F7"/>
    <mergeCell ref="G7:AC7"/>
    <mergeCell ref="B8:F8"/>
    <mergeCell ref="B9:F9"/>
  </mergeCells>
  <phoneticPr fontId="2"/>
  <dataValidations count="1">
    <dataValidation type="list" allowBlank="1" showInputMessage="1" showErrorMessage="1" sqref="G8:G9 L8 Q8:Q9 AA13:AA15 AC13:AC15 AA20 AC20 AA23 AC23 AA28 AC28 AA38:AA40 AC38:AC40 AA43 AC43 AA47 AC47 AA50 AC50 AA55 AC55 AA32:AA33 AC32:AC33 P33:U33 P60:U60 AA59:AA60 AC59:AC60" xr:uid="{00000000-0002-0000-3800-000000000000}">
      <formula1>"□,■"</formula1>
    </dataValidation>
  </dataValidations>
  <pageMargins left="0.7" right="0.7" top="0.75" bottom="0.75" header="0.3" footer="0.3"/>
  <pageSetup paperSize="9" scale="67"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B1:AF123"/>
  <sheetViews>
    <sheetView view="pageBreakPreview" zoomScaleNormal="100" zoomScaleSheetLayoutView="100" workbookViewId="0"/>
  </sheetViews>
  <sheetFormatPr defaultColWidth="3.44140625" defaultRowHeight="13.2" x14ac:dyDescent="0.2"/>
  <cols>
    <col min="1" max="1" width="1.21875" style="5" customWidth="1"/>
    <col min="2" max="2" width="3" style="3" customWidth="1"/>
    <col min="3" max="6" width="3.44140625" style="5" customWidth="1"/>
    <col min="7" max="7" width="1.44140625" style="5" customWidth="1"/>
    <col min="8" max="8" width="3.44140625" style="5" customWidth="1"/>
    <col min="9" max="23" width="3.44140625" style="5"/>
    <col min="24" max="29" width="4" style="5" customWidth="1"/>
    <col min="30" max="32" width="3.21875" style="5" customWidth="1"/>
    <col min="33" max="33" width="1.44140625" style="5" customWidth="1"/>
    <col min="34" max="34" width="3.6640625" style="5" customWidth="1"/>
    <col min="35" max="16384" width="3.44140625" style="5"/>
  </cols>
  <sheetData>
    <row r="1" spans="2:32" s="15" customFormat="1" x14ac:dyDescent="0.2"/>
    <row r="2" spans="2:32" s="15" customFormat="1" x14ac:dyDescent="0.2">
      <c r="B2" s="15" t="s">
        <v>2466</v>
      </c>
    </row>
    <row r="3" spans="2:32" s="15" customFormat="1" x14ac:dyDescent="0.2">
      <c r="W3" s="30" t="s">
        <v>699</v>
      </c>
      <c r="X3" s="16"/>
      <c r="Y3" s="16" t="s">
        <v>700</v>
      </c>
      <c r="Z3" s="16"/>
      <c r="AA3" s="16" t="s">
        <v>934</v>
      </c>
      <c r="AB3" s="16"/>
      <c r="AC3" s="16" t="s">
        <v>935</v>
      </c>
    </row>
    <row r="4" spans="2:32" s="15" customFormat="1" x14ac:dyDescent="0.2">
      <c r="AC4" s="30"/>
    </row>
    <row r="5" spans="2:32" s="15" customFormat="1" ht="47.25" customHeight="1" x14ac:dyDescent="0.2">
      <c r="B5" s="1435" t="s">
        <v>2467</v>
      </c>
      <c r="C5" s="1435"/>
      <c r="D5" s="1435"/>
      <c r="E5" s="1435"/>
      <c r="F5" s="1435"/>
      <c r="G5" s="1435"/>
      <c r="H5" s="1435"/>
      <c r="I5" s="1435"/>
      <c r="J5" s="1435"/>
      <c r="K5" s="1435"/>
      <c r="L5" s="1435"/>
      <c r="M5" s="1435"/>
      <c r="N5" s="1435"/>
      <c r="O5" s="1435"/>
      <c r="P5" s="1435"/>
      <c r="Q5" s="1435"/>
      <c r="R5" s="1435"/>
      <c r="S5" s="1435"/>
      <c r="T5" s="1435"/>
      <c r="U5" s="1435"/>
      <c r="V5" s="1435"/>
      <c r="W5" s="1435"/>
      <c r="X5" s="1435"/>
      <c r="Y5" s="1435"/>
      <c r="Z5" s="1435"/>
      <c r="AA5" s="1435"/>
      <c r="AB5" s="1435"/>
      <c r="AC5" s="1435"/>
      <c r="AD5" s="1435"/>
      <c r="AE5" s="1435"/>
      <c r="AF5" s="1435"/>
    </row>
    <row r="6" spans="2:32" s="15" customFormat="1" x14ac:dyDescent="0.2"/>
    <row r="7" spans="2:32" s="15" customFormat="1" ht="39" customHeight="1" x14ac:dyDescent="0.2">
      <c r="B7" s="1410" t="s">
        <v>2468</v>
      </c>
      <c r="C7" s="1410"/>
      <c r="D7" s="1410"/>
      <c r="E7" s="1410"/>
      <c r="F7" s="1410"/>
      <c r="G7" s="1051"/>
      <c r="H7" s="1052"/>
      <c r="I7" s="1052"/>
      <c r="J7" s="1052"/>
      <c r="K7" s="1052"/>
      <c r="L7" s="1052"/>
      <c r="M7" s="1052"/>
      <c r="N7" s="1052"/>
      <c r="O7" s="1052"/>
      <c r="P7" s="1052"/>
      <c r="Q7" s="1052"/>
      <c r="R7" s="1052"/>
      <c r="S7" s="1052"/>
      <c r="T7" s="1052"/>
      <c r="U7" s="1052"/>
      <c r="V7" s="1052"/>
      <c r="W7" s="1052"/>
      <c r="X7" s="1052"/>
      <c r="Y7" s="1052"/>
      <c r="Z7" s="1052"/>
      <c r="AA7" s="1052"/>
      <c r="AB7" s="1052"/>
      <c r="AC7" s="1052"/>
      <c r="AD7" s="1052"/>
      <c r="AE7" s="1052"/>
      <c r="AF7" s="1053"/>
    </row>
    <row r="8" spans="2:32" ht="39" customHeight="1" x14ac:dyDescent="0.2">
      <c r="B8" s="1051" t="s">
        <v>1517</v>
      </c>
      <c r="C8" s="1052"/>
      <c r="D8" s="1052"/>
      <c r="E8" s="1052"/>
      <c r="F8" s="1053"/>
      <c r="G8" s="305"/>
      <c r="H8" s="230" t="s">
        <v>11</v>
      </c>
      <c r="I8" s="193" t="s">
        <v>1244</v>
      </c>
      <c r="J8" s="193"/>
      <c r="K8" s="193"/>
      <c r="L8" s="193"/>
      <c r="M8" s="230" t="s">
        <v>11</v>
      </c>
      <c r="N8" s="193" t="s">
        <v>1111</v>
      </c>
      <c r="O8" s="193"/>
      <c r="P8" s="193"/>
      <c r="Q8" s="193"/>
      <c r="R8" s="230" t="s">
        <v>11</v>
      </c>
      <c r="S8" s="193" t="s">
        <v>1112</v>
      </c>
      <c r="T8" s="193"/>
      <c r="U8" s="193"/>
      <c r="V8" s="193"/>
      <c r="W8" s="193"/>
      <c r="X8" s="193"/>
      <c r="Y8" s="193"/>
      <c r="Z8" s="193"/>
      <c r="AA8" s="193"/>
      <c r="AB8" s="193"/>
      <c r="AC8" s="193"/>
      <c r="AD8" s="19"/>
      <c r="AE8" s="19"/>
      <c r="AF8" s="56"/>
    </row>
    <row r="9" spans="2:32" ht="27" customHeight="1" x14ac:dyDescent="0.2">
      <c r="B9" s="1160" t="s">
        <v>2469</v>
      </c>
      <c r="C9" s="1161"/>
      <c r="D9" s="1161"/>
      <c r="E9" s="1161"/>
      <c r="F9" s="1162"/>
      <c r="G9" s="324"/>
      <c r="H9" s="232" t="s">
        <v>11</v>
      </c>
      <c r="I9" s="195" t="s">
        <v>2470</v>
      </c>
      <c r="J9" s="195"/>
      <c r="K9" s="195"/>
      <c r="L9" s="195"/>
      <c r="M9" s="195"/>
      <c r="N9" s="195"/>
      <c r="O9" s="195"/>
      <c r="P9" s="195"/>
      <c r="Q9" s="195"/>
      <c r="R9" s="195"/>
      <c r="S9" s="195"/>
      <c r="T9" s="195"/>
      <c r="U9" s="195"/>
      <c r="V9" s="195"/>
      <c r="W9" s="195"/>
      <c r="X9" s="195"/>
      <c r="Y9" s="195"/>
      <c r="Z9" s="195"/>
      <c r="AA9" s="195"/>
      <c r="AB9" s="195"/>
      <c r="AC9" s="195"/>
      <c r="AD9" s="148"/>
      <c r="AE9" s="148"/>
      <c r="AF9" s="138"/>
    </row>
    <row r="10" spans="2:32" ht="27" customHeight="1" x14ac:dyDescent="0.2">
      <c r="B10" s="1145"/>
      <c r="C10" s="1146"/>
      <c r="D10" s="1146"/>
      <c r="E10" s="1146"/>
      <c r="F10" s="1147"/>
      <c r="G10" s="350"/>
      <c r="H10" s="232" t="s">
        <v>11</v>
      </c>
      <c r="I10" s="199" t="s">
        <v>2471</v>
      </c>
      <c r="J10" s="199"/>
      <c r="K10" s="199"/>
      <c r="L10" s="199"/>
      <c r="M10" s="199"/>
      <c r="N10" s="199"/>
      <c r="O10" s="199"/>
      <c r="P10" s="199"/>
      <c r="Q10" s="199"/>
      <c r="R10" s="199"/>
      <c r="S10" s="199"/>
      <c r="T10" s="199"/>
      <c r="U10" s="199"/>
      <c r="V10" s="199"/>
      <c r="W10" s="199"/>
      <c r="X10" s="199"/>
      <c r="Y10" s="199"/>
      <c r="Z10" s="199"/>
      <c r="AA10" s="199"/>
      <c r="AB10" s="199"/>
      <c r="AC10" s="199"/>
      <c r="AD10" s="72"/>
      <c r="AE10" s="72"/>
      <c r="AF10" s="147"/>
    </row>
    <row r="11" spans="2:32" ht="39" customHeight="1" x14ac:dyDescent="0.2">
      <c r="B11" s="1051" t="s">
        <v>2472</v>
      </c>
      <c r="C11" s="1052"/>
      <c r="D11" s="1052"/>
      <c r="E11" s="1052"/>
      <c r="F11" s="1053"/>
      <c r="G11" s="503"/>
      <c r="H11" s="230" t="s">
        <v>11</v>
      </c>
      <c r="I11" s="193" t="s">
        <v>2473</v>
      </c>
      <c r="J11" s="504"/>
      <c r="K11" s="504"/>
      <c r="L11" s="504"/>
      <c r="M11" s="504"/>
      <c r="N11" s="504"/>
      <c r="O11" s="504"/>
      <c r="P11" s="504"/>
      <c r="Q11" s="504"/>
      <c r="R11" s="230" t="s">
        <v>11</v>
      </c>
      <c r="S11" s="193" t="s">
        <v>2474</v>
      </c>
      <c r="T11" s="504"/>
      <c r="U11" s="504"/>
      <c r="V11" s="504"/>
      <c r="W11" s="504"/>
      <c r="X11" s="504"/>
      <c r="Y11" s="504"/>
      <c r="Z11" s="504"/>
      <c r="AA11" s="504"/>
      <c r="AB11" s="504"/>
      <c r="AC11" s="504"/>
      <c r="AD11" s="72"/>
      <c r="AE11" s="72"/>
      <c r="AF11" s="147"/>
    </row>
    <row r="12" spans="2:32" ht="22.5" customHeight="1" x14ac:dyDescent="0.2">
      <c r="B12" s="16"/>
      <c r="C12" s="16"/>
      <c r="D12" s="16"/>
      <c r="E12" s="16"/>
      <c r="F12" s="16"/>
      <c r="G12" s="505"/>
      <c r="H12" s="505"/>
      <c r="I12" s="505"/>
      <c r="J12" s="505"/>
      <c r="K12" s="505"/>
      <c r="L12" s="505"/>
      <c r="M12" s="505"/>
      <c r="N12" s="505"/>
      <c r="O12" s="505"/>
      <c r="P12" s="505"/>
      <c r="Q12" s="505"/>
      <c r="R12" s="505"/>
      <c r="S12" s="505"/>
      <c r="T12" s="505"/>
      <c r="U12" s="505"/>
      <c r="V12" s="505"/>
      <c r="W12" s="505"/>
      <c r="X12" s="505"/>
      <c r="Y12" s="505"/>
      <c r="Z12" s="505"/>
      <c r="AA12" s="505"/>
      <c r="AB12" s="505"/>
      <c r="AC12" s="505"/>
    </row>
    <row r="13" spans="2:32" ht="32.25" customHeight="1" x14ac:dyDescent="0.2">
      <c r="B13" s="203" t="s">
        <v>2475</v>
      </c>
      <c r="C13" s="239"/>
      <c r="D13" s="239"/>
      <c r="E13" s="239"/>
      <c r="F13" s="240"/>
      <c r="G13" s="506"/>
      <c r="H13" s="506"/>
      <c r="I13" s="506"/>
      <c r="J13" s="506"/>
      <c r="K13" s="506"/>
      <c r="L13" s="506"/>
      <c r="M13" s="506"/>
      <c r="N13" s="506"/>
      <c r="O13" s="506"/>
      <c r="P13" s="506"/>
      <c r="Q13" s="506"/>
      <c r="R13" s="506"/>
      <c r="S13" s="506"/>
      <c r="T13" s="506"/>
      <c r="U13" s="506"/>
      <c r="V13" s="506"/>
      <c r="W13" s="506"/>
      <c r="X13" s="506"/>
      <c r="Y13" s="506"/>
      <c r="Z13" s="506"/>
      <c r="AA13" s="506"/>
      <c r="AB13" s="506"/>
      <c r="AC13" s="506"/>
      <c r="AD13" s="506"/>
      <c r="AE13" s="506"/>
      <c r="AF13" s="507"/>
    </row>
    <row r="14" spans="2:32" s="15" customFormat="1" ht="10.5" customHeight="1" x14ac:dyDescent="0.2">
      <c r="B14" s="53"/>
      <c r="C14" s="1058" t="s">
        <v>2476</v>
      </c>
      <c r="D14" s="1059"/>
      <c r="E14" s="1059"/>
      <c r="F14" s="1067"/>
      <c r="G14" s="204"/>
      <c r="H14" s="204"/>
      <c r="I14" s="204"/>
      <c r="J14" s="204"/>
      <c r="K14" s="204"/>
      <c r="L14" s="204"/>
      <c r="M14" s="204"/>
      <c r="N14" s="204"/>
      <c r="O14" s="204"/>
      <c r="P14" s="204"/>
      <c r="Q14" s="204"/>
      <c r="R14" s="204"/>
      <c r="S14" s="204"/>
      <c r="T14" s="204"/>
      <c r="U14" s="204"/>
      <c r="V14" s="204"/>
      <c r="W14" s="204"/>
      <c r="X14" s="204"/>
      <c r="Y14" s="204"/>
      <c r="Z14" s="204"/>
      <c r="AA14" s="204"/>
      <c r="AB14" s="204"/>
      <c r="AC14" s="204"/>
      <c r="AD14" s="203"/>
      <c r="AE14" s="204"/>
      <c r="AF14" s="205"/>
    </row>
    <row r="15" spans="2:32" s="15" customFormat="1" ht="15.75" customHeight="1" x14ac:dyDescent="0.2">
      <c r="B15" s="53"/>
      <c r="C15" s="1063"/>
      <c r="D15" s="1005"/>
      <c r="E15" s="1005"/>
      <c r="F15" s="1068"/>
      <c r="H15" s="1143" t="s">
        <v>2477</v>
      </c>
      <c r="I15" s="1143"/>
      <c r="J15" s="1143"/>
      <c r="K15" s="1143"/>
      <c r="L15" s="1143"/>
      <c r="M15" s="1143"/>
      <c r="N15" s="1143"/>
      <c r="O15" s="1143"/>
      <c r="P15" s="1143"/>
      <c r="Q15" s="1143"/>
      <c r="R15" s="1143"/>
      <c r="S15" s="1143"/>
      <c r="T15" s="1143"/>
      <c r="U15" s="1143"/>
      <c r="V15" s="502"/>
      <c r="W15" s="502"/>
      <c r="X15" s="502"/>
      <c r="Y15" s="502"/>
      <c r="AD15" s="53"/>
      <c r="AF15" s="207"/>
    </row>
    <row r="16" spans="2:32" s="15" customFormat="1" ht="40.5" customHeight="1" x14ac:dyDescent="0.2">
      <c r="B16" s="211"/>
      <c r="C16" s="1063"/>
      <c r="D16" s="1005"/>
      <c r="E16" s="1005"/>
      <c r="F16" s="1068"/>
      <c r="H16" s="250" t="s">
        <v>1209</v>
      </c>
      <c r="I16" s="1673" t="s">
        <v>2478</v>
      </c>
      <c r="J16" s="1116"/>
      <c r="K16" s="1116"/>
      <c r="L16" s="1116"/>
      <c r="M16" s="1116"/>
      <c r="N16" s="1116"/>
      <c r="O16" s="1116"/>
      <c r="P16" s="1116"/>
      <c r="Q16" s="1116"/>
      <c r="R16" s="1116"/>
      <c r="S16" s="1116"/>
      <c r="T16" s="1116"/>
      <c r="U16" s="1117"/>
      <c r="V16" s="1051"/>
      <c r="W16" s="1052"/>
      <c r="X16" s="231" t="s">
        <v>1055</v>
      </c>
      <c r="Z16" s="384"/>
      <c r="AA16" s="384"/>
      <c r="AB16" s="384"/>
      <c r="AD16" s="398" t="s">
        <v>1117</v>
      </c>
      <c r="AE16" s="206" t="s">
        <v>1136</v>
      </c>
      <c r="AF16" s="399" t="s">
        <v>1119</v>
      </c>
    </row>
    <row r="17" spans="2:32" s="15" customFormat="1" ht="17.25" customHeight="1" x14ac:dyDescent="0.2">
      <c r="B17" s="211"/>
      <c r="C17" s="1063"/>
      <c r="D17" s="1005"/>
      <c r="E17" s="1005"/>
      <c r="F17" s="1068"/>
      <c r="H17" s="467"/>
      <c r="I17" s="508"/>
      <c r="J17" s="508"/>
      <c r="K17" s="508"/>
      <c r="L17" s="508"/>
      <c r="M17" s="508"/>
      <c r="N17" s="508"/>
      <c r="O17" s="508"/>
      <c r="P17" s="508"/>
      <c r="Q17" s="508"/>
      <c r="R17" s="508"/>
      <c r="S17" s="508"/>
      <c r="T17" s="508"/>
      <c r="U17" s="508"/>
      <c r="V17" s="227"/>
      <c r="W17" s="227"/>
      <c r="X17" s="227"/>
      <c r="Z17" s="384"/>
      <c r="AA17" s="384"/>
      <c r="AB17" s="384"/>
      <c r="AD17" s="398"/>
      <c r="AE17" s="206"/>
      <c r="AF17" s="399"/>
    </row>
    <row r="18" spans="2:32" s="15" customFormat="1" ht="40.5" customHeight="1" x14ac:dyDescent="0.2">
      <c r="B18" s="211"/>
      <c r="C18" s="1063"/>
      <c r="D18" s="1005"/>
      <c r="E18" s="1005"/>
      <c r="F18" s="1068"/>
      <c r="H18" s="250" t="s">
        <v>1491</v>
      </c>
      <c r="I18" s="1673" t="s">
        <v>2479</v>
      </c>
      <c r="J18" s="1116"/>
      <c r="K18" s="1116"/>
      <c r="L18" s="1116"/>
      <c r="M18" s="1116"/>
      <c r="N18" s="1116"/>
      <c r="O18" s="1116"/>
      <c r="P18" s="1116"/>
      <c r="Q18" s="1116"/>
      <c r="R18" s="1116"/>
      <c r="S18" s="1116"/>
      <c r="T18" s="1116"/>
      <c r="U18" s="1117"/>
      <c r="V18" s="1051"/>
      <c r="W18" s="1052"/>
      <c r="X18" s="231" t="s">
        <v>1055</v>
      </c>
      <c r="Y18" s="15" t="s">
        <v>1194</v>
      </c>
      <c r="Z18" s="1588" t="s">
        <v>2480</v>
      </c>
      <c r="AA18" s="1588"/>
      <c r="AB18" s="1588"/>
      <c r="AD18" s="349" t="s">
        <v>11</v>
      </c>
      <c r="AE18" s="232" t="s">
        <v>1122</v>
      </c>
      <c r="AF18" s="400" t="s">
        <v>11</v>
      </c>
    </row>
    <row r="19" spans="2:32" s="15" customFormat="1" ht="20.25" customHeight="1" x14ac:dyDescent="0.2">
      <c r="B19" s="211"/>
      <c r="C19" s="1063"/>
      <c r="D19" s="1005"/>
      <c r="E19" s="1005"/>
      <c r="F19" s="1068"/>
      <c r="H19" s="16" t="s">
        <v>2481</v>
      </c>
      <c r="I19" s="383"/>
      <c r="J19" s="383"/>
      <c r="K19" s="383"/>
      <c r="L19" s="383"/>
      <c r="M19" s="383"/>
      <c r="N19" s="383"/>
      <c r="O19" s="383"/>
      <c r="P19" s="383"/>
      <c r="Q19" s="383"/>
      <c r="R19" s="383"/>
      <c r="S19" s="16"/>
      <c r="T19" s="16"/>
      <c r="U19" s="16"/>
      <c r="W19" s="384"/>
      <c r="X19" s="384"/>
      <c r="Y19" s="384"/>
      <c r="AD19" s="349"/>
      <c r="AE19" s="232"/>
      <c r="AF19" s="400"/>
    </row>
    <row r="20" spans="2:32" s="15" customFormat="1" ht="69.75" customHeight="1" x14ac:dyDescent="0.2">
      <c r="B20" s="211"/>
      <c r="C20" s="1063"/>
      <c r="D20" s="1005"/>
      <c r="E20" s="1005"/>
      <c r="F20" s="1068"/>
      <c r="H20" s="250" t="s">
        <v>1196</v>
      </c>
      <c r="I20" s="1673" t="s">
        <v>2482</v>
      </c>
      <c r="J20" s="1116"/>
      <c r="K20" s="1116"/>
      <c r="L20" s="1116"/>
      <c r="M20" s="1116"/>
      <c r="N20" s="1116"/>
      <c r="O20" s="1116"/>
      <c r="P20" s="1116"/>
      <c r="Q20" s="1116"/>
      <c r="R20" s="1116"/>
      <c r="S20" s="1116"/>
      <c r="T20" s="1116"/>
      <c r="U20" s="1117"/>
      <c r="V20" s="1051"/>
      <c r="W20" s="1052"/>
      <c r="X20" s="231" t="s">
        <v>1055</v>
      </c>
      <c r="Y20" s="15" t="s">
        <v>1194</v>
      </c>
      <c r="Z20" s="1588" t="s">
        <v>2483</v>
      </c>
      <c r="AA20" s="1588"/>
      <c r="AB20" s="1588"/>
      <c r="AD20" s="349" t="s">
        <v>11</v>
      </c>
      <c r="AE20" s="232" t="s">
        <v>1122</v>
      </c>
      <c r="AF20" s="400" t="s">
        <v>11</v>
      </c>
    </row>
    <row r="21" spans="2:32" s="15" customFormat="1" ht="15" customHeight="1" x14ac:dyDescent="0.2">
      <c r="B21" s="211"/>
      <c r="C21" s="1063"/>
      <c r="D21" s="1005"/>
      <c r="E21" s="1005"/>
      <c r="F21" s="1068"/>
      <c r="H21" s="307"/>
      <c r="I21" s="383"/>
      <c r="J21" s="383"/>
      <c r="K21" s="383"/>
      <c r="L21" s="383"/>
      <c r="M21" s="383"/>
      <c r="N21" s="383"/>
      <c r="O21" s="383"/>
      <c r="P21" s="383"/>
      <c r="Q21" s="383"/>
      <c r="R21" s="383"/>
      <c r="S21" s="16"/>
      <c r="T21" s="16"/>
      <c r="U21" s="16"/>
      <c r="W21" s="384"/>
      <c r="X21" s="384"/>
      <c r="Y21" s="384"/>
      <c r="AD21" s="349"/>
      <c r="AE21" s="232"/>
      <c r="AF21" s="400"/>
    </row>
    <row r="22" spans="2:32" s="15" customFormat="1" x14ac:dyDescent="0.2">
      <c r="B22" s="211"/>
      <c r="C22" s="1063"/>
      <c r="D22" s="1005"/>
      <c r="E22" s="1005"/>
      <c r="F22" s="1068"/>
      <c r="H22" s="487" t="s">
        <v>2008</v>
      </c>
      <c r="I22" s="383"/>
      <c r="J22" s="383"/>
      <c r="K22" s="383"/>
      <c r="L22" s="383"/>
      <c r="M22" s="383"/>
      <c r="N22" s="383"/>
      <c r="O22" s="383"/>
      <c r="P22" s="383"/>
      <c r="Q22" s="383"/>
      <c r="R22" s="383"/>
      <c r="U22" s="16"/>
      <c r="W22" s="384"/>
      <c r="X22" s="384"/>
      <c r="Y22" s="384"/>
      <c r="AD22" s="398" t="s">
        <v>1117</v>
      </c>
      <c r="AE22" s="206" t="s">
        <v>1136</v>
      </c>
      <c r="AF22" s="399" t="s">
        <v>1119</v>
      </c>
    </row>
    <row r="23" spans="2:32" s="15" customFormat="1" ht="21" customHeight="1" x14ac:dyDescent="0.2">
      <c r="B23" s="211"/>
      <c r="C23" s="1063"/>
      <c r="D23" s="1005"/>
      <c r="E23" s="1005"/>
      <c r="F23" s="1068"/>
      <c r="G23" s="247"/>
      <c r="H23" s="485" t="s">
        <v>1506</v>
      </c>
      <c r="I23" s="1697" t="s">
        <v>2484</v>
      </c>
      <c r="J23" s="1702"/>
      <c r="K23" s="1702"/>
      <c r="L23" s="1702"/>
      <c r="M23" s="1702"/>
      <c r="N23" s="1702"/>
      <c r="O23" s="1702"/>
      <c r="P23" s="1702"/>
      <c r="Q23" s="1702"/>
      <c r="R23" s="1702"/>
      <c r="S23" s="1702"/>
      <c r="T23" s="1702"/>
      <c r="U23" s="1702"/>
      <c r="V23" s="1702"/>
      <c r="W23" s="1702"/>
      <c r="X23" s="1703"/>
      <c r="Y23" s="384"/>
      <c r="AD23" s="349" t="s">
        <v>11</v>
      </c>
      <c r="AE23" s="232" t="s">
        <v>1118</v>
      </c>
      <c r="AF23" s="400" t="s">
        <v>11</v>
      </c>
    </row>
    <row r="24" spans="2:32" s="15" customFormat="1" x14ac:dyDescent="0.2">
      <c r="B24" s="211"/>
      <c r="C24" s="1063"/>
      <c r="D24" s="1005"/>
      <c r="E24" s="1005"/>
      <c r="F24" s="1068"/>
      <c r="H24" s="394" t="s">
        <v>2485</v>
      </c>
      <c r="I24" s="383"/>
      <c r="J24" s="383"/>
      <c r="K24" s="383"/>
      <c r="L24" s="383"/>
      <c r="M24" s="383"/>
      <c r="N24" s="383"/>
      <c r="O24" s="383"/>
      <c r="P24" s="383"/>
      <c r="Q24" s="383"/>
      <c r="R24" s="383"/>
      <c r="U24" s="16"/>
      <c r="W24" s="384"/>
      <c r="X24" s="384"/>
      <c r="Y24" s="384"/>
      <c r="AD24" s="209"/>
      <c r="AE24" s="307"/>
      <c r="AF24" s="443"/>
    </row>
    <row r="25" spans="2:32" s="15" customFormat="1" x14ac:dyDescent="0.2">
      <c r="B25" s="211"/>
      <c r="C25" s="1063"/>
      <c r="D25" s="1005"/>
      <c r="E25" s="1005"/>
      <c r="F25" s="1068"/>
      <c r="H25" s="307"/>
      <c r="I25" s="383"/>
      <c r="J25" s="383"/>
      <c r="K25" s="383"/>
      <c r="L25" s="383"/>
      <c r="M25" s="383"/>
      <c r="N25" s="383"/>
      <c r="O25" s="383"/>
      <c r="P25" s="383"/>
      <c r="Q25" s="383"/>
      <c r="R25" s="383"/>
      <c r="U25" s="16"/>
      <c r="W25" s="384"/>
      <c r="X25" s="384"/>
      <c r="Y25" s="384"/>
      <c r="AD25" s="209"/>
      <c r="AE25" s="307"/>
      <c r="AF25" s="443"/>
    </row>
    <row r="26" spans="2:32" s="15" customFormat="1" ht="14.25" customHeight="1" x14ac:dyDescent="0.2">
      <c r="B26" s="211"/>
      <c r="C26" s="1063"/>
      <c r="D26" s="1005"/>
      <c r="E26" s="1005"/>
      <c r="F26" s="1068"/>
      <c r="H26" s="394" t="s">
        <v>2486</v>
      </c>
      <c r="I26" s="383"/>
      <c r="J26" s="383"/>
      <c r="K26" s="383"/>
      <c r="L26" s="383"/>
      <c r="M26" s="383"/>
      <c r="N26" s="383"/>
      <c r="O26" s="383"/>
      <c r="P26" s="383"/>
      <c r="Q26" s="383"/>
      <c r="R26" s="383"/>
      <c r="U26" s="16"/>
      <c r="W26" s="384"/>
      <c r="X26" s="384"/>
      <c r="Y26" s="384"/>
      <c r="AD26" s="398" t="s">
        <v>1117</v>
      </c>
      <c r="AE26" s="206" t="s">
        <v>1136</v>
      </c>
      <c r="AF26" s="399" t="s">
        <v>1119</v>
      </c>
    </row>
    <row r="27" spans="2:32" s="15" customFormat="1" ht="58.5" customHeight="1" x14ac:dyDescent="0.2">
      <c r="B27" s="211"/>
      <c r="C27" s="1063"/>
      <c r="D27" s="1005"/>
      <c r="E27" s="1005"/>
      <c r="F27" s="1068"/>
      <c r="H27" s="250" t="s">
        <v>2226</v>
      </c>
      <c r="I27" s="509" t="s">
        <v>2487</v>
      </c>
      <c r="J27" s="509"/>
      <c r="K27" s="509"/>
      <c r="L27" s="510"/>
      <c r="M27" s="509" t="s">
        <v>2488</v>
      </c>
      <c r="N27" s="511"/>
      <c r="O27" s="511"/>
      <c r="P27" s="1715"/>
      <c r="Q27" s="1715"/>
      <c r="R27" s="1715"/>
      <c r="S27" s="1715"/>
      <c r="T27" s="1715"/>
      <c r="U27" s="1715"/>
      <c r="V27" s="1715"/>
      <c r="W27" s="1715"/>
      <c r="X27" s="231" t="s">
        <v>1055</v>
      </c>
      <c r="Y27" s="15" t="s">
        <v>1194</v>
      </c>
      <c r="Z27" s="1588" t="s">
        <v>2489</v>
      </c>
      <c r="AA27" s="1588"/>
      <c r="AB27" s="1588"/>
      <c r="AD27" s="349" t="s">
        <v>11</v>
      </c>
      <c r="AE27" s="232" t="s">
        <v>1122</v>
      </c>
      <c r="AF27" s="400" t="s">
        <v>11</v>
      </c>
    </row>
    <row r="28" spans="2:32" s="15" customFormat="1" ht="17.25" customHeight="1" x14ac:dyDescent="0.2">
      <c r="B28" s="211"/>
      <c r="C28" s="1063"/>
      <c r="D28" s="1005"/>
      <c r="E28" s="1005"/>
      <c r="F28" s="1068"/>
      <c r="H28" s="307"/>
      <c r="I28" s="310"/>
      <c r="J28" s="310"/>
      <c r="K28" s="310"/>
      <c r="L28" s="310"/>
      <c r="M28" s="310"/>
      <c r="N28" s="460"/>
      <c r="O28" s="460"/>
      <c r="P28" s="458"/>
      <c r="Q28" s="458"/>
      <c r="R28" s="458"/>
      <c r="S28" s="458"/>
      <c r="T28" s="458"/>
      <c r="U28" s="458"/>
      <c r="V28" s="458"/>
      <c r="W28" s="458"/>
      <c r="X28" s="16"/>
      <c r="Z28" s="384"/>
      <c r="AA28" s="384"/>
      <c r="AB28" s="384"/>
      <c r="AD28" s="349"/>
      <c r="AE28" s="232"/>
      <c r="AF28" s="400"/>
    </row>
    <row r="29" spans="2:32" s="15" customFormat="1" ht="14.25" customHeight="1" x14ac:dyDescent="0.2">
      <c r="B29" s="211"/>
      <c r="C29" s="1063"/>
      <c r="D29" s="1005"/>
      <c r="E29" s="1005"/>
      <c r="F29" s="1068"/>
      <c r="H29" s="394" t="s">
        <v>2490</v>
      </c>
      <c r="I29" s="383"/>
      <c r="J29" s="383"/>
      <c r="K29" s="383"/>
      <c r="L29" s="383"/>
      <c r="M29" s="383"/>
      <c r="N29" s="383"/>
      <c r="O29" s="383"/>
      <c r="P29" s="383"/>
      <c r="Q29" s="383"/>
      <c r="R29" s="383"/>
      <c r="U29" s="16"/>
      <c r="W29" s="384"/>
      <c r="X29" s="384"/>
      <c r="Y29" s="384"/>
      <c r="AD29" s="398" t="s">
        <v>1117</v>
      </c>
      <c r="AE29" s="206" t="s">
        <v>1122</v>
      </c>
      <c r="AF29" s="399" t="s">
        <v>1119</v>
      </c>
    </row>
    <row r="30" spans="2:32" s="15" customFormat="1" ht="15" customHeight="1" x14ac:dyDescent="0.2">
      <c r="B30" s="211"/>
      <c r="C30" s="1063"/>
      <c r="D30" s="1005"/>
      <c r="E30" s="1005"/>
      <c r="F30" s="1068"/>
      <c r="H30" s="245" t="s">
        <v>2491</v>
      </c>
      <c r="I30" s="1730" t="s">
        <v>2492</v>
      </c>
      <c r="J30" s="1731"/>
      <c r="K30" s="1731"/>
      <c r="L30" s="1731"/>
      <c r="M30" s="1731"/>
      <c r="N30" s="1731"/>
      <c r="O30" s="1731"/>
      <c r="P30" s="1731"/>
      <c r="Q30" s="1731"/>
      <c r="R30" s="1731"/>
      <c r="S30" s="1731"/>
      <c r="T30" s="1731"/>
      <c r="U30" s="1731"/>
      <c r="V30" s="1731"/>
      <c r="W30" s="1731"/>
      <c r="X30" s="1732"/>
      <c r="Z30" s="384"/>
      <c r="AA30" s="384"/>
      <c r="AB30" s="384"/>
      <c r="AD30" s="349" t="s">
        <v>11</v>
      </c>
      <c r="AE30" s="232" t="s">
        <v>1122</v>
      </c>
      <c r="AF30" s="400" t="s">
        <v>11</v>
      </c>
    </row>
    <row r="31" spans="2:32" s="15" customFormat="1" x14ac:dyDescent="0.2">
      <c r="B31" s="512"/>
      <c r="C31" s="1070"/>
      <c r="D31" s="1070"/>
      <c r="E31" s="1070"/>
      <c r="F31" s="1071"/>
      <c r="G31" s="236"/>
      <c r="H31" s="236"/>
      <c r="I31" s="236"/>
      <c r="J31" s="236"/>
      <c r="K31" s="236"/>
      <c r="L31" s="236"/>
      <c r="M31" s="236"/>
      <c r="N31" s="236"/>
      <c r="O31" s="236"/>
      <c r="P31" s="236"/>
      <c r="Q31" s="236"/>
      <c r="R31" s="236"/>
      <c r="S31" s="236"/>
      <c r="T31" s="236"/>
      <c r="U31" s="236"/>
      <c r="V31" s="236"/>
      <c r="W31" s="236"/>
      <c r="X31" s="236"/>
      <c r="Y31" s="236"/>
      <c r="Z31" s="236"/>
      <c r="AA31" s="236"/>
      <c r="AB31" s="236"/>
      <c r="AC31" s="236"/>
      <c r="AD31" s="235"/>
      <c r="AE31" s="236"/>
      <c r="AF31" s="237"/>
    </row>
    <row r="32" spans="2:32" ht="32.25" customHeight="1" x14ac:dyDescent="0.2">
      <c r="B32" s="53" t="s">
        <v>2493</v>
      </c>
      <c r="C32" s="239"/>
      <c r="D32" s="239"/>
      <c r="E32" s="239"/>
      <c r="F32" s="240"/>
      <c r="G32" s="506"/>
      <c r="H32" s="506"/>
      <c r="I32" s="506"/>
      <c r="J32" s="506"/>
      <c r="K32" s="506"/>
      <c r="L32" s="506"/>
      <c r="M32" s="506"/>
      <c r="N32" s="506"/>
      <c r="O32" s="506"/>
      <c r="P32" s="506"/>
      <c r="Q32" s="506"/>
      <c r="R32" s="506"/>
      <c r="S32" s="506"/>
      <c r="T32" s="506"/>
      <c r="U32" s="506"/>
      <c r="V32" s="506"/>
      <c r="W32" s="506"/>
      <c r="X32" s="506"/>
      <c r="Y32" s="506"/>
      <c r="Z32" s="506"/>
      <c r="AA32" s="506"/>
      <c r="AB32" s="506"/>
      <c r="AC32" s="506"/>
      <c r="AD32" s="506"/>
      <c r="AE32" s="506"/>
      <c r="AF32" s="507"/>
    </row>
    <row r="33" spans="2:32" s="15" customFormat="1" ht="10.5" customHeight="1" x14ac:dyDescent="0.2">
      <c r="B33" s="53"/>
      <c r="C33" s="1058" t="s">
        <v>2476</v>
      </c>
      <c r="D33" s="1059"/>
      <c r="E33" s="1059"/>
      <c r="F33" s="1067"/>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3"/>
      <c r="AE33" s="204"/>
      <c r="AF33" s="205"/>
    </row>
    <row r="34" spans="2:32" s="15" customFormat="1" ht="15.75" customHeight="1" x14ac:dyDescent="0.2">
      <c r="B34" s="53"/>
      <c r="C34" s="1063"/>
      <c r="D34" s="1005"/>
      <c r="E34" s="1005"/>
      <c r="F34" s="1068"/>
      <c r="H34" s="1143" t="s">
        <v>2477</v>
      </c>
      <c r="I34" s="1143"/>
      <c r="J34" s="1143"/>
      <c r="K34" s="1143"/>
      <c r="L34" s="1143"/>
      <c r="M34" s="1143"/>
      <c r="N34" s="1143"/>
      <c r="O34" s="1143"/>
      <c r="P34" s="1143"/>
      <c r="Q34" s="1143"/>
      <c r="R34" s="1143"/>
      <c r="S34" s="1143"/>
      <c r="T34" s="1143"/>
      <c r="U34" s="1143"/>
      <c r="V34" s="502"/>
      <c r="W34" s="502"/>
      <c r="X34" s="502"/>
      <c r="Y34" s="502"/>
      <c r="AD34" s="53"/>
      <c r="AF34" s="207"/>
    </row>
    <row r="35" spans="2:32" s="15" customFormat="1" ht="40.5" customHeight="1" x14ac:dyDescent="0.2">
      <c r="B35" s="211"/>
      <c r="C35" s="1063"/>
      <c r="D35" s="1005"/>
      <c r="E35" s="1005"/>
      <c r="F35" s="1068"/>
      <c r="H35" s="250" t="s">
        <v>1190</v>
      </c>
      <c r="I35" s="1673" t="s">
        <v>2478</v>
      </c>
      <c r="J35" s="1116"/>
      <c r="K35" s="1116"/>
      <c r="L35" s="1116"/>
      <c r="M35" s="1116"/>
      <c r="N35" s="1116"/>
      <c r="O35" s="1116"/>
      <c r="P35" s="1116"/>
      <c r="Q35" s="1116"/>
      <c r="R35" s="1116"/>
      <c r="S35" s="1116"/>
      <c r="T35" s="1116"/>
      <c r="U35" s="1117"/>
      <c r="V35" s="1051"/>
      <c r="W35" s="1052"/>
      <c r="X35" s="231" t="s">
        <v>1055</v>
      </c>
      <c r="Z35" s="384"/>
      <c r="AA35" s="384"/>
      <c r="AB35" s="384"/>
      <c r="AD35" s="398" t="s">
        <v>1117</v>
      </c>
      <c r="AE35" s="206" t="s">
        <v>1136</v>
      </c>
      <c r="AF35" s="399" t="s">
        <v>1119</v>
      </c>
    </row>
    <row r="36" spans="2:32" s="15" customFormat="1" ht="16.5" customHeight="1" x14ac:dyDescent="0.2">
      <c r="B36" s="211"/>
      <c r="C36" s="1063"/>
      <c r="D36" s="1005"/>
      <c r="E36" s="1005"/>
      <c r="F36" s="1068"/>
      <c r="H36" s="467"/>
      <c r="I36" s="508"/>
      <c r="J36" s="508"/>
      <c r="K36" s="508"/>
      <c r="L36" s="508"/>
      <c r="M36" s="508"/>
      <c r="N36" s="508"/>
      <c r="O36" s="508"/>
      <c r="P36" s="508"/>
      <c r="Q36" s="508"/>
      <c r="R36" s="508"/>
      <c r="S36" s="508"/>
      <c r="T36" s="508"/>
      <c r="U36" s="508"/>
      <c r="V36" s="227"/>
      <c r="W36" s="227"/>
      <c r="X36" s="227"/>
      <c r="Z36" s="384"/>
      <c r="AA36" s="384"/>
      <c r="AB36" s="384"/>
      <c r="AD36" s="398"/>
      <c r="AE36" s="206"/>
      <c r="AF36" s="399"/>
    </row>
    <row r="37" spans="2:32" s="15" customFormat="1" ht="40.5" customHeight="1" x14ac:dyDescent="0.2">
      <c r="B37" s="211"/>
      <c r="C37" s="1063"/>
      <c r="D37" s="1005"/>
      <c r="E37" s="1005"/>
      <c r="F37" s="1068"/>
      <c r="H37" s="250" t="s">
        <v>1192</v>
      </c>
      <c r="I37" s="1673" t="s">
        <v>2479</v>
      </c>
      <c r="J37" s="1116"/>
      <c r="K37" s="1116"/>
      <c r="L37" s="1116"/>
      <c r="M37" s="1116"/>
      <c r="N37" s="1116"/>
      <c r="O37" s="1116"/>
      <c r="P37" s="1116"/>
      <c r="Q37" s="1116"/>
      <c r="R37" s="1116"/>
      <c r="S37" s="1116"/>
      <c r="T37" s="1116"/>
      <c r="U37" s="1117"/>
      <c r="V37" s="1051"/>
      <c r="W37" s="1052"/>
      <c r="X37" s="231" t="s">
        <v>1055</v>
      </c>
      <c r="Y37" s="15" t="s">
        <v>1194</v>
      </c>
      <c r="Z37" s="1588" t="s">
        <v>2494</v>
      </c>
      <c r="AA37" s="1588"/>
      <c r="AB37" s="1588"/>
      <c r="AD37" s="349" t="s">
        <v>11</v>
      </c>
      <c r="AE37" s="232" t="s">
        <v>1118</v>
      </c>
      <c r="AF37" s="400" t="s">
        <v>11</v>
      </c>
    </row>
    <row r="38" spans="2:32" s="15" customFormat="1" ht="20.25" customHeight="1" x14ac:dyDescent="0.2">
      <c r="B38" s="513"/>
      <c r="C38" s="1070"/>
      <c r="D38" s="1070"/>
      <c r="E38" s="1070"/>
      <c r="F38" s="1070"/>
      <c r="G38" s="53"/>
      <c r="H38" s="223" t="s">
        <v>1536</v>
      </c>
      <c r="I38" s="514"/>
      <c r="J38" s="514"/>
      <c r="K38" s="514"/>
      <c r="L38" s="514"/>
      <c r="M38" s="514"/>
      <c r="N38" s="514"/>
      <c r="O38" s="514"/>
      <c r="P38" s="514"/>
      <c r="Q38" s="514"/>
      <c r="R38" s="514"/>
      <c r="S38" s="223"/>
      <c r="T38" s="223"/>
      <c r="U38" s="223"/>
      <c r="V38" s="236"/>
      <c r="W38" s="445"/>
      <c r="X38" s="445"/>
      <c r="Y38" s="384"/>
      <c r="AD38" s="349"/>
      <c r="AE38" s="232"/>
      <c r="AF38" s="400"/>
    </row>
    <row r="39" spans="2:32" s="15" customFormat="1" ht="74.25" customHeight="1" x14ac:dyDescent="0.2">
      <c r="B39" s="211"/>
      <c r="C39" s="1058"/>
      <c r="D39" s="1005"/>
      <c r="E39" s="1005"/>
      <c r="F39" s="1068"/>
      <c r="H39" s="499" t="s">
        <v>1196</v>
      </c>
      <c r="I39" s="1193" t="s">
        <v>2482</v>
      </c>
      <c r="J39" s="1143"/>
      <c r="K39" s="1143"/>
      <c r="L39" s="1143"/>
      <c r="M39" s="1143"/>
      <c r="N39" s="1143"/>
      <c r="O39" s="1143"/>
      <c r="P39" s="1143"/>
      <c r="Q39" s="1143"/>
      <c r="R39" s="1143"/>
      <c r="S39" s="1143"/>
      <c r="T39" s="1143"/>
      <c r="U39" s="1144"/>
      <c r="V39" s="1145"/>
      <c r="W39" s="1146"/>
      <c r="X39" s="238" t="s">
        <v>1055</v>
      </c>
      <c r="Y39" s="15" t="s">
        <v>1194</v>
      </c>
      <c r="Z39" s="1588" t="s">
        <v>2495</v>
      </c>
      <c r="AA39" s="1588"/>
      <c r="AB39" s="1588"/>
      <c r="AD39" s="349" t="s">
        <v>11</v>
      </c>
      <c r="AE39" s="232" t="s">
        <v>1118</v>
      </c>
      <c r="AF39" s="400" t="s">
        <v>11</v>
      </c>
    </row>
    <row r="40" spans="2:32" s="15" customFormat="1" ht="15" customHeight="1" x14ac:dyDescent="0.2">
      <c r="B40" s="211"/>
      <c r="C40" s="1063"/>
      <c r="D40" s="1005"/>
      <c r="E40" s="1005"/>
      <c r="F40" s="1068"/>
      <c r="H40" s="307"/>
      <c r="I40" s="383"/>
      <c r="J40" s="383"/>
      <c r="K40" s="383"/>
      <c r="L40" s="383"/>
      <c r="M40" s="383"/>
      <c r="N40" s="383"/>
      <c r="O40" s="383"/>
      <c r="P40" s="383"/>
      <c r="Q40" s="383"/>
      <c r="R40" s="383"/>
      <c r="S40" s="16"/>
      <c r="T40" s="16"/>
      <c r="U40" s="16"/>
      <c r="W40" s="384"/>
      <c r="X40" s="384"/>
      <c r="Y40" s="384"/>
      <c r="AD40" s="349"/>
      <c r="AE40" s="232"/>
      <c r="AF40" s="400"/>
    </row>
    <row r="41" spans="2:32" s="15" customFormat="1" x14ac:dyDescent="0.2">
      <c r="B41" s="211"/>
      <c r="C41" s="1063"/>
      <c r="D41" s="1005"/>
      <c r="E41" s="1005"/>
      <c r="F41" s="1068"/>
      <c r="H41" s="394" t="s">
        <v>2008</v>
      </c>
      <c r="I41" s="383"/>
      <c r="J41" s="383"/>
      <c r="K41" s="383"/>
      <c r="L41" s="383"/>
      <c r="M41" s="383"/>
      <c r="N41" s="383"/>
      <c r="O41" s="383"/>
      <c r="P41" s="383"/>
      <c r="Q41" s="383"/>
      <c r="R41" s="383"/>
      <c r="U41" s="16"/>
      <c r="W41" s="384"/>
      <c r="X41" s="384"/>
      <c r="Y41" s="384"/>
      <c r="AD41" s="398" t="s">
        <v>1117</v>
      </c>
      <c r="AE41" s="206" t="s">
        <v>1136</v>
      </c>
      <c r="AF41" s="399" t="s">
        <v>1119</v>
      </c>
    </row>
    <row r="42" spans="2:32" s="15" customFormat="1" ht="21.75" customHeight="1" x14ac:dyDescent="0.2">
      <c r="B42" s="211"/>
      <c r="C42" s="1063"/>
      <c r="D42" s="1005"/>
      <c r="E42" s="1005"/>
      <c r="F42" s="1068"/>
      <c r="H42" s="250" t="s">
        <v>1506</v>
      </c>
      <c r="I42" s="1697" t="s">
        <v>2484</v>
      </c>
      <c r="J42" s="1702"/>
      <c r="K42" s="1702"/>
      <c r="L42" s="1702"/>
      <c r="M42" s="1702"/>
      <c r="N42" s="1702"/>
      <c r="O42" s="1702"/>
      <c r="P42" s="1702"/>
      <c r="Q42" s="1702"/>
      <c r="R42" s="1702"/>
      <c r="S42" s="1702"/>
      <c r="T42" s="1702"/>
      <c r="U42" s="1702"/>
      <c r="V42" s="1702"/>
      <c r="W42" s="1702"/>
      <c r="X42" s="1703"/>
      <c r="Y42" s="384"/>
      <c r="AD42" s="349" t="s">
        <v>11</v>
      </c>
      <c r="AE42" s="232" t="s">
        <v>1122</v>
      </c>
      <c r="AF42" s="400" t="s">
        <v>11</v>
      </c>
    </row>
    <row r="43" spans="2:32" s="15" customFormat="1" x14ac:dyDescent="0.2">
      <c r="B43" s="211"/>
      <c r="C43" s="1063"/>
      <c r="D43" s="1005"/>
      <c r="E43" s="1005"/>
      <c r="F43" s="1068"/>
      <c r="H43" s="491" t="s">
        <v>2496</v>
      </c>
      <c r="I43" s="383"/>
      <c r="J43" s="383"/>
      <c r="K43" s="383"/>
      <c r="L43" s="383"/>
      <c r="M43" s="383"/>
      <c r="N43" s="383"/>
      <c r="O43" s="383"/>
      <c r="P43" s="383"/>
      <c r="Q43" s="383"/>
      <c r="R43" s="383"/>
      <c r="U43" s="16"/>
      <c r="W43" s="384"/>
      <c r="X43" s="384"/>
      <c r="Y43" s="384"/>
      <c r="AD43" s="209"/>
      <c r="AE43" s="307"/>
      <c r="AF43" s="443"/>
    </row>
    <row r="44" spans="2:32" s="15" customFormat="1" x14ac:dyDescent="0.2">
      <c r="B44" s="211"/>
      <c r="C44" s="1063"/>
      <c r="D44" s="1005"/>
      <c r="E44" s="1005"/>
      <c r="F44" s="1068"/>
      <c r="H44" s="307"/>
      <c r="I44" s="383"/>
      <c r="J44" s="383"/>
      <c r="K44" s="383"/>
      <c r="L44" s="383"/>
      <c r="M44" s="383"/>
      <c r="N44" s="383"/>
      <c r="O44" s="383"/>
      <c r="P44" s="383"/>
      <c r="Q44" s="383"/>
      <c r="R44" s="383"/>
      <c r="U44" s="16"/>
      <c r="W44" s="384"/>
      <c r="X44" s="384"/>
      <c r="Y44" s="384"/>
      <c r="AD44" s="209"/>
      <c r="AE44" s="307"/>
      <c r="AF44" s="443"/>
    </row>
    <row r="45" spans="2:32" s="15" customFormat="1" ht="14.25" customHeight="1" x14ac:dyDescent="0.2">
      <c r="B45" s="211"/>
      <c r="C45" s="1063"/>
      <c r="D45" s="1005"/>
      <c r="E45" s="1005"/>
      <c r="F45" s="1068"/>
      <c r="H45" s="394" t="s">
        <v>2486</v>
      </c>
      <c r="I45" s="383"/>
      <c r="J45" s="383"/>
      <c r="K45" s="383"/>
      <c r="L45" s="383"/>
      <c r="M45" s="383"/>
      <c r="N45" s="383"/>
      <c r="O45" s="383"/>
      <c r="P45" s="383"/>
      <c r="Q45" s="383"/>
      <c r="R45" s="383"/>
      <c r="U45" s="16"/>
      <c r="W45" s="384"/>
      <c r="X45" s="384"/>
      <c r="Y45" s="384"/>
      <c r="AD45" s="398" t="s">
        <v>1117</v>
      </c>
      <c r="AE45" s="206" t="s">
        <v>1136</v>
      </c>
      <c r="AF45" s="399" t="s">
        <v>1119</v>
      </c>
    </row>
    <row r="46" spans="2:32" s="15" customFormat="1" ht="58.5" customHeight="1" x14ac:dyDescent="0.2">
      <c r="B46" s="211"/>
      <c r="C46" s="1063"/>
      <c r="D46" s="1005"/>
      <c r="E46" s="1005"/>
      <c r="F46" s="1068"/>
      <c r="H46" s="250" t="s">
        <v>2197</v>
      </c>
      <c r="I46" s="509" t="s">
        <v>2487</v>
      </c>
      <c r="J46" s="509"/>
      <c r="K46" s="509"/>
      <c r="L46" s="510"/>
      <c r="M46" s="509" t="s">
        <v>2488</v>
      </c>
      <c r="N46" s="511"/>
      <c r="O46" s="511"/>
      <c r="P46" s="1715"/>
      <c r="Q46" s="1715"/>
      <c r="R46" s="1715"/>
      <c r="S46" s="1715"/>
      <c r="T46" s="1715"/>
      <c r="U46" s="1715"/>
      <c r="V46" s="1715"/>
      <c r="W46" s="1715"/>
      <c r="X46" s="231" t="s">
        <v>1055</v>
      </c>
      <c r="Y46" s="15" t="s">
        <v>1885</v>
      </c>
      <c r="Z46" s="1588" t="s">
        <v>2489</v>
      </c>
      <c r="AA46" s="1588"/>
      <c r="AB46" s="1588"/>
      <c r="AD46" s="349" t="s">
        <v>11</v>
      </c>
      <c r="AE46" s="232" t="s">
        <v>1136</v>
      </c>
      <c r="AF46" s="400" t="s">
        <v>11</v>
      </c>
    </row>
    <row r="47" spans="2:32" s="15" customFormat="1" ht="17.25" customHeight="1" x14ac:dyDescent="0.2">
      <c r="B47" s="211"/>
      <c r="C47" s="1063"/>
      <c r="D47" s="1005"/>
      <c r="E47" s="1005"/>
      <c r="F47" s="1068"/>
      <c r="H47" s="307"/>
      <c r="I47" s="310"/>
      <c r="J47" s="310"/>
      <c r="K47" s="310"/>
      <c r="L47" s="310"/>
      <c r="M47" s="310"/>
      <c r="N47" s="460"/>
      <c r="O47" s="460"/>
      <c r="P47" s="458"/>
      <c r="Q47" s="458"/>
      <c r="R47" s="458"/>
      <c r="S47" s="458"/>
      <c r="T47" s="458"/>
      <c r="U47" s="458"/>
      <c r="V47" s="458"/>
      <c r="W47" s="458"/>
      <c r="X47" s="16"/>
      <c r="Z47" s="384"/>
      <c r="AA47" s="384"/>
      <c r="AB47" s="384"/>
      <c r="AD47" s="349"/>
      <c r="AE47" s="232"/>
      <c r="AF47" s="400"/>
    </row>
    <row r="48" spans="2:32" s="15" customFormat="1" ht="14.25" customHeight="1" x14ac:dyDescent="0.2">
      <c r="B48" s="211"/>
      <c r="C48" s="1063"/>
      <c r="D48" s="1005"/>
      <c r="E48" s="1005"/>
      <c r="F48" s="1068"/>
      <c r="H48" s="394" t="s">
        <v>2490</v>
      </c>
      <c r="I48" s="383"/>
      <c r="J48" s="383"/>
      <c r="K48" s="383"/>
      <c r="L48" s="383"/>
      <c r="M48" s="383"/>
      <c r="N48" s="383"/>
      <c r="O48" s="383"/>
      <c r="P48" s="383"/>
      <c r="Q48" s="383"/>
      <c r="R48" s="383"/>
      <c r="U48" s="16"/>
      <c r="W48" s="384"/>
      <c r="X48" s="384"/>
      <c r="Y48" s="384"/>
      <c r="AD48" s="398" t="s">
        <v>1117</v>
      </c>
      <c r="AE48" s="206" t="s">
        <v>1136</v>
      </c>
      <c r="AF48" s="399" t="s">
        <v>1119</v>
      </c>
    </row>
    <row r="49" spans="2:32" s="15" customFormat="1" ht="15" customHeight="1" x14ac:dyDescent="0.2">
      <c r="B49" s="211"/>
      <c r="C49" s="1063"/>
      <c r="D49" s="1005"/>
      <c r="E49" s="1005"/>
      <c r="F49" s="1068"/>
      <c r="H49" s="245" t="s">
        <v>1498</v>
      </c>
      <c r="I49" s="1730" t="s">
        <v>2497</v>
      </c>
      <c r="J49" s="1731"/>
      <c r="K49" s="1731"/>
      <c r="L49" s="1731"/>
      <c r="M49" s="1731"/>
      <c r="N49" s="1731"/>
      <c r="O49" s="1731"/>
      <c r="P49" s="1731"/>
      <c r="Q49" s="1731"/>
      <c r="R49" s="1731"/>
      <c r="S49" s="1731"/>
      <c r="T49" s="1731"/>
      <c r="U49" s="1731"/>
      <c r="V49" s="1731"/>
      <c r="W49" s="1731"/>
      <c r="X49" s="1732"/>
      <c r="Z49" s="384"/>
      <c r="AA49" s="384"/>
      <c r="AB49" s="384"/>
      <c r="AD49" s="349" t="s">
        <v>11</v>
      </c>
      <c r="AE49" s="232" t="s">
        <v>1122</v>
      </c>
      <c r="AF49" s="400" t="s">
        <v>11</v>
      </c>
    </row>
    <row r="50" spans="2:32" s="15" customFormat="1" x14ac:dyDescent="0.2">
      <c r="B50" s="235"/>
      <c r="C50" s="1069"/>
      <c r="D50" s="1070"/>
      <c r="E50" s="1070"/>
      <c r="F50" s="1071"/>
      <c r="G50" s="236"/>
      <c r="H50" s="236"/>
      <c r="I50" s="236"/>
      <c r="J50" s="236"/>
      <c r="K50" s="236"/>
      <c r="L50" s="236"/>
      <c r="M50" s="236"/>
      <c r="N50" s="236"/>
      <c r="O50" s="236"/>
      <c r="P50" s="236"/>
      <c r="Q50" s="236"/>
      <c r="R50" s="236"/>
      <c r="S50" s="236"/>
      <c r="T50" s="236"/>
      <c r="U50" s="236"/>
      <c r="V50" s="236"/>
      <c r="W50" s="236"/>
      <c r="X50" s="236"/>
      <c r="Y50" s="236"/>
      <c r="Z50" s="236"/>
      <c r="AA50" s="236"/>
      <c r="AB50" s="236"/>
      <c r="AC50" s="236"/>
      <c r="AD50" s="235"/>
      <c r="AE50" s="236"/>
      <c r="AF50" s="237"/>
    </row>
    <row r="51" spans="2:32" s="15" customFormat="1" ht="38.25" customHeight="1" x14ac:dyDescent="0.2">
      <c r="B51" s="1059"/>
      <c r="C51" s="1059"/>
      <c r="D51" s="1059"/>
      <c r="E51" s="1059"/>
      <c r="F51" s="1059"/>
      <c r="G51" s="1059"/>
      <c r="H51" s="1059"/>
      <c r="I51" s="1059"/>
      <c r="J51" s="1059"/>
      <c r="K51" s="1059"/>
      <c r="L51" s="1059"/>
      <c r="M51" s="1059"/>
      <c r="N51" s="1059"/>
      <c r="O51" s="1059"/>
      <c r="P51" s="1059"/>
      <c r="Q51" s="1059"/>
      <c r="R51" s="1059"/>
      <c r="S51" s="1059"/>
      <c r="T51" s="1059"/>
      <c r="U51" s="1059"/>
      <c r="V51" s="1059"/>
      <c r="W51" s="1059"/>
      <c r="X51" s="1059"/>
      <c r="Y51" s="1059"/>
      <c r="Z51" s="1059"/>
      <c r="AA51" s="1059"/>
      <c r="AB51" s="1059"/>
      <c r="AC51" s="1059"/>
    </row>
    <row r="52" spans="2:32" s="15" customFormat="1" x14ac:dyDescent="0.2">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row>
    <row r="53" spans="2:32" s="55" customFormat="1" x14ac:dyDescent="0.2">
      <c r="B53" s="3"/>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122" spans="3:7" x14ac:dyDescent="0.2">
      <c r="C122" s="72"/>
      <c r="D122" s="72"/>
      <c r="E122" s="72"/>
      <c r="F122" s="72"/>
      <c r="G122" s="72"/>
    </row>
    <row r="123" spans="3:7" x14ac:dyDescent="0.2">
      <c r="C123" s="148"/>
    </row>
  </sheetData>
  <mergeCells count="35">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11:F11"/>
    <mergeCell ref="B5:AF5"/>
    <mergeCell ref="B7:F7"/>
    <mergeCell ref="G7:AF7"/>
    <mergeCell ref="B8:F8"/>
    <mergeCell ref="B9:F10"/>
  </mergeCells>
  <phoneticPr fontId="2"/>
  <dataValidations count="1">
    <dataValidation type="list" allowBlank="1" showInputMessage="1" showErrorMessage="1" sqref="M8 R8 H8:H11 R11 AF18:AF21 AD27:AD28 AD37:AD40 AD18:AD21 AF23 AD23 AF46:AF47 AF30 AF42 AD42 AF37:AF40 AF27:AF28 AD30 AD46:AD47 AF49 AD49" xr:uid="{00000000-0002-0000-3900-000000000000}">
      <formula1>"□,■"</formula1>
    </dataValidation>
  </dataValidations>
  <printOptions horizontalCentered="1"/>
  <pageMargins left="0.70866141732283472" right="0.39370078740157483" top="0.51181102362204722" bottom="0.35433070866141736" header="0.31496062992125984" footer="0.31496062992125984"/>
  <pageSetup paperSize="9" scale="67"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B1:AG120"/>
  <sheetViews>
    <sheetView view="pageBreakPreview" zoomScaleNormal="100" zoomScaleSheetLayoutView="100" workbookViewId="0"/>
  </sheetViews>
  <sheetFormatPr defaultColWidth="3.44140625" defaultRowHeight="13.2" x14ac:dyDescent="0.2"/>
  <cols>
    <col min="1" max="1" width="1.21875" style="5" customWidth="1"/>
    <col min="2" max="2" width="3" style="3" customWidth="1"/>
    <col min="3" max="6" width="3.44140625" style="5"/>
    <col min="7" max="7" width="1.44140625" style="5" customWidth="1"/>
    <col min="8" max="26" width="3.44140625" style="5"/>
    <col min="27" max="32" width="4" style="5" customWidth="1"/>
    <col min="33" max="33" width="1.21875" style="5" customWidth="1"/>
    <col min="34" max="16384" width="3.44140625" style="5"/>
  </cols>
  <sheetData>
    <row r="1" spans="2:32" s="15" customFormat="1" x14ac:dyDescent="0.2"/>
    <row r="2" spans="2:32" s="15" customFormat="1" x14ac:dyDescent="0.2">
      <c r="B2" s="15" t="s">
        <v>2498</v>
      </c>
    </row>
    <row r="3" spans="2:32" s="15" customFormat="1" x14ac:dyDescent="0.2">
      <c r="Z3" s="30" t="s">
        <v>699</v>
      </c>
      <c r="AA3" s="16"/>
      <c r="AB3" s="16" t="s">
        <v>700</v>
      </c>
      <c r="AC3" s="16"/>
      <c r="AD3" s="16" t="s">
        <v>701</v>
      </c>
      <c r="AE3" s="16"/>
      <c r="AF3" s="16" t="s">
        <v>935</v>
      </c>
    </row>
    <row r="4" spans="2:32" s="15" customFormat="1" x14ac:dyDescent="0.2">
      <c r="AF4" s="30"/>
    </row>
    <row r="5" spans="2:32" s="15" customFormat="1" ht="38.25" customHeight="1" x14ac:dyDescent="0.2">
      <c r="B5" s="1435" t="s">
        <v>2499</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c r="AF5" s="1044"/>
    </row>
    <row r="6" spans="2:32" s="15" customFormat="1" x14ac:dyDescent="0.2"/>
    <row r="7" spans="2:32" s="15" customFormat="1" ht="39.75" customHeight="1" x14ac:dyDescent="0.2">
      <c r="B7" s="1410" t="s">
        <v>1516</v>
      </c>
      <c r="C7" s="1410"/>
      <c r="D7" s="1410"/>
      <c r="E7" s="1410"/>
      <c r="F7" s="1410"/>
      <c r="G7" s="1238"/>
      <c r="H7" s="1411"/>
      <c r="I7" s="1411"/>
      <c r="J7" s="1411"/>
      <c r="K7" s="1411"/>
      <c r="L7" s="1411"/>
      <c r="M7" s="1411"/>
      <c r="N7" s="1411"/>
      <c r="O7" s="1411"/>
      <c r="P7" s="1411"/>
      <c r="Q7" s="1411"/>
      <c r="R7" s="1411"/>
      <c r="S7" s="1411"/>
      <c r="T7" s="1411"/>
      <c r="U7" s="1411"/>
      <c r="V7" s="1411"/>
      <c r="W7" s="1411"/>
      <c r="X7" s="1411"/>
      <c r="Y7" s="1411"/>
      <c r="Z7" s="1411"/>
      <c r="AA7" s="1411"/>
      <c r="AB7" s="1411"/>
      <c r="AC7" s="1411"/>
      <c r="AD7" s="1411"/>
      <c r="AE7" s="1411"/>
      <c r="AF7" s="1412"/>
    </row>
    <row r="8" spans="2:32" ht="39.75" customHeight="1" x14ac:dyDescent="0.2">
      <c r="B8" s="1051" t="s">
        <v>1517</v>
      </c>
      <c r="C8" s="1052"/>
      <c r="D8" s="1052"/>
      <c r="E8" s="1052"/>
      <c r="F8" s="1053"/>
      <c r="G8" s="305"/>
      <c r="H8" s="230" t="s">
        <v>11</v>
      </c>
      <c r="I8" s="193" t="s">
        <v>1110</v>
      </c>
      <c r="J8" s="193"/>
      <c r="K8" s="193"/>
      <c r="L8" s="193"/>
      <c r="M8" s="230" t="s">
        <v>11</v>
      </c>
      <c r="N8" s="193" t="s">
        <v>1111</v>
      </c>
      <c r="O8" s="193"/>
      <c r="P8" s="193"/>
      <c r="Q8" s="193"/>
      <c r="R8" s="230" t="s">
        <v>11</v>
      </c>
      <c r="S8" s="193" t="s">
        <v>1473</v>
      </c>
      <c r="T8" s="193"/>
      <c r="U8" s="193"/>
      <c r="V8" s="193"/>
      <c r="W8" s="193"/>
      <c r="X8" s="193"/>
      <c r="Y8" s="193"/>
      <c r="Z8" s="193"/>
      <c r="AA8" s="193"/>
      <c r="AB8" s="193"/>
      <c r="AC8" s="193"/>
      <c r="AD8" s="193"/>
      <c r="AE8" s="193"/>
      <c r="AF8" s="194"/>
    </row>
    <row r="9" spans="2:32" ht="27" customHeight="1" x14ac:dyDescent="0.2">
      <c r="B9" s="1160" t="s">
        <v>2469</v>
      </c>
      <c r="C9" s="1161"/>
      <c r="D9" s="1161"/>
      <c r="E9" s="1161"/>
      <c r="F9" s="1162"/>
      <c r="G9" s="203"/>
      <c r="H9" s="232" t="s">
        <v>11</v>
      </c>
      <c r="I9" s="195" t="s">
        <v>2500</v>
      </c>
      <c r="J9" s="204"/>
      <c r="K9" s="204"/>
      <c r="L9" s="204"/>
      <c r="M9" s="204"/>
      <c r="N9" s="204"/>
      <c r="O9" s="204"/>
      <c r="P9" s="204"/>
      <c r="Q9" s="204"/>
      <c r="R9" s="204"/>
      <c r="S9" s="204"/>
      <c r="T9" s="204"/>
      <c r="U9" s="204"/>
      <c r="V9" s="204"/>
      <c r="W9" s="204"/>
      <c r="X9" s="204"/>
      <c r="Y9" s="204"/>
      <c r="Z9" s="204"/>
      <c r="AA9" s="204"/>
      <c r="AB9" s="204"/>
      <c r="AC9" s="204"/>
      <c r="AD9" s="204"/>
      <c r="AE9" s="204"/>
      <c r="AF9" s="205"/>
    </row>
    <row r="10" spans="2:32" ht="27" customHeight="1" x14ac:dyDescent="0.2">
      <c r="B10" s="1145"/>
      <c r="C10" s="1146"/>
      <c r="D10" s="1146"/>
      <c r="E10" s="1146"/>
      <c r="F10" s="1147"/>
      <c r="G10" s="235"/>
      <c r="H10" s="232" t="s">
        <v>11</v>
      </c>
      <c r="I10" s="199" t="s">
        <v>2501</v>
      </c>
      <c r="J10" s="236"/>
      <c r="K10" s="236"/>
      <c r="L10" s="236"/>
      <c r="M10" s="236"/>
      <c r="N10" s="236"/>
      <c r="O10" s="236"/>
      <c r="P10" s="236"/>
      <c r="Q10" s="236"/>
      <c r="R10" s="236"/>
      <c r="S10" s="236"/>
      <c r="T10" s="236"/>
      <c r="U10" s="236"/>
      <c r="V10" s="236"/>
      <c r="W10" s="236"/>
      <c r="X10" s="236"/>
      <c r="Y10" s="236"/>
      <c r="Z10" s="236"/>
      <c r="AA10" s="236"/>
      <c r="AB10" s="236"/>
      <c r="AC10" s="236"/>
      <c r="AD10" s="236"/>
      <c r="AE10" s="236"/>
      <c r="AF10" s="237"/>
    </row>
    <row r="11" spans="2:32" ht="40.5" customHeight="1" x14ac:dyDescent="0.2">
      <c r="B11" s="1051" t="s">
        <v>2472</v>
      </c>
      <c r="C11" s="1052"/>
      <c r="D11" s="1052"/>
      <c r="E11" s="1052"/>
      <c r="F11" s="1053"/>
      <c r="G11" s="503"/>
      <c r="H11" s="230" t="s">
        <v>11</v>
      </c>
      <c r="I11" s="193" t="s">
        <v>2502</v>
      </c>
      <c r="J11" s="504"/>
      <c r="K11" s="504"/>
      <c r="L11" s="504"/>
      <c r="M11" s="504"/>
      <c r="N11" s="504"/>
      <c r="O11" s="504"/>
      <c r="P11" s="504"/>
      <c r="Q11" s="504"/>
      <c r="R11" s="230" t="s">
        <v>11</v>
      </c>
      <c r="S11" s="193" t="s">
        <v>2503</v>
      </c>
      <c r="T11" s="504"/>
      <c r="U11" s="504"/>
      <c r="V11" s="504"/>
      <c r="W11" s="504"/>
      <c r="X11" s="504"/>
      <c r="Y11" s="504"/>
      <c r="Z11" s="504"/>
      <c r="AA11" s="504"/>
      <c r="AB11" s="504"/>
      <c r="AC11" s="504"/>
      <c r="AD11" s="504"/>
      <c r="AE11" s="504"/>
      <c r="AF11" s="515"/>
    </row>
    <row r="12" spans="2:32" ht="27" customHeight="1" x14ac:dyDescent="0.2">
      <c r="B12" s="203" t="s">
        <v>2504</v>
      </c>
      <c r="C12" s="239"/>
      <c r="D12" s="239"/>
      <c r="E12" s="239"/>
      <c r="F12" s="239"/>
      <c r="G12" s="516"/>
      <c r="H12" s="517"/>
      <c r="I12" s="517"/>
      <c r="J12" s="517"/>
      <c r="K12" s="517"/>
      <c r="L12" s="517"/>
      <c r="M12" s="517"/>
      <c r="N12" s="517"/>
      <c r="O12" s="517"/>
      <c r="P12" s="517"/>
      <c r="Q12" s="517"/>
      <c r="R12" s="517"/>
      <c r="S12" s="517"/>
      <c r="T12" s="517"/>
      <c r="U12" s="517"/>
      <c r="V12" s="517"/>
      <c r="W12" s="517"/>
      <c r="X12" s="517"/>
      <c r="Y12" s="517"/>
      <c r="Z12" s="517"/>
      <c r="AA12" s="517"/>
      <c r="AB12" s="517"/>
      <c r="AC12" s="517"/>
      <c r="AD12" s="517"/>
      <c r="AE12" s="517"/>
      <c r="AF12" s="518"/>
    </row>
    <row r="13" spans="2:32" s="15" customFormat="1" ht="10.5" customHeight="1" x14ac:dyDescent="0.2">
      <c r="B13" s="247"/>
      <c r="C13" s="1058" t="s">
        <v>2476</v>
      </c>
      <c r="D13" s="1059"/>
      <c r="E13" s="1059"/>
      <c r="F13" s="1067"/>
      <c r="G13" s="203"/>
      <c r="H13" s="204"/>
      <c r="I13" s="204"/>
      <c r="J13" s="204"/>
      <c r="K13" s="204"/>
      <c r="L13" s="204"/>
      <c r="M13" s="204"/>
      <c r="N13" s="204"/>
      <c r="O13" s="204"/>
      <c r="P13" s="204"/>
      <c r="Q13" s="204"/>
      <c r="R13" s="204"/>
      <c r="S13" s="204"/>
      <c r="T13" s="204"/>
      <c r="U13" s="204"/>
      <c r="V13" s="204"/>
      <c r="W13" s="204"/>
      <c r="X13" s="204"/>
      <c r="Y13" s="204"/>
      <c r="Z13" s="204"/>
      <c r="AA13" s="204"/>
      <c r="AB13" s="204"/>
      <c r="AC13" s="205"/>
      <c r="AD13" s="204"/>
      <c r="AE13" s="204"/>
      <c r="AF13" s="205"/>
    </row>
    <row r="14" spans="2:32" s="15" customFormat="1" ht="15.75" customHeight="1" x14ac:dyDescent="0.2">
      <c r="B14" s="53"/>
      <c r="C14" s="1063"/>
      <c r="D14" s="1005"/>
      <c r="E14" s="1005"/>
      <c r="F14" s="1068"/>
      <c r="G14" s="53"/>
      <c r="H14" s="1143" t="s">
        <v>2477</v>
      </c>
      <c r="I14" s="1143"/>
      <c r="J14" s="1143"/>
      <c r="K14" s="1143"/>
      <c r="L14" s="1143"/>
      <c r="M14" s="1143"/>
      <c r="N14" s="1143"/>
      <c r="O14" s="1143"/>
      <c r="P14" s="1143"/>
      <c r="Q14" s="1143"/>
      <c r="R14" s="1143"/>
      <c r="S14" s="1143"/>
      <c r="T14" s="1143"/>
      <c r="U14" s="1143"/>
      <c r="V14" s="1143"/>
      <c r="W14" s="1143"/>
      <c r="X14" s="1143"/>
      <c r="Y14" s="502"/>
      <c r="Z14" s="502"/>
      <c r="AA14" s="502"/>
      <c r="AB14" s="502"/>
      <c r="AC14" s="207"/>
      <c r="AF14" s="207"/>
    </row>
    <row r="15" spans="2:32" s="15" customFormat="1" ht="40.5" customHeight="1" x14ac:dyDescent="0.2">
      <c r="B15" s="211"/>
      <c r="C15" s="1063"/>
      <c r="D15" s="1005"/>
      <c r="E15" s="1005"/>
      <c r="F15" s="1068"/>
      <c r="G15" s="53"/>
      <c r="H15" s="250" t="s">
        <v>1480</v>
      </c>
      <c r="I15" s="1608" t="s">
        <v>2505</v>
      </c>
      <c r="J15" s="1609"/>
      <c r="K15" s="1609"/>
      <c r="L15" s="1609"/>
      <c r="M15" s="1609"/>
      <c r="N15" s="1609"/>
      <c r="O15" s="1609"/>
      <c r="P15" s="1609"/>
      <c r="Q15" s="1609"/>
      <c r="R15" s="1609"/>
      <c r="S15" s="1609"/>
      <c r="T15" s="1609"/>
      <c r="U15" s="1610"/>
      <c r="V15" s="1051"/>
      <c r="W15" s="1052"/>
      <c r="X15" s="231" t="s">
        <v>1055</v>
      </c>
      <c r="Z15" s="384"/>
      <c r="AA15" s="384"/>
      <c r="AB15" s="384"/>
      <c r="AC15" s="207"/>
      <c r="AD15" s="398" t="s">
        <v>1117</v>
      </c>
      <c r="AE15" s="206" t="s">
        <v>1130</v>
      </c>
      <c r="AF15" s="399" t="s">
        <v>1119</v>
      </c>
    </row>
    <row r="16" spans="2:32" s="15" customFormat="1" ht="18" customHeight="1" x14ac:dyDescent="0.2">
      <c r="B16" s="211"/>
      <c r="C16" s="1063"/>
      <c r="D16" s="1005"/>
      <c r="E16" s="1005"/>
      <c r="F16" s="1068"/>
      <c r="G16" s="53"/>
      <c r="H16" s="467"/>
      <c r="I16" s="519"/>
      <c r="J16" s="519"/>
      <c r="K16" s="519"/>
      <c r="L16" s="519"/>
      <c r="M16" s="519"/>
      <c r="N16" s="519"/>
      <c r="O16" s="519"/>
      <c r="P16" s="519"/>
      <c r="Q16" s="519"/>
      <c r="R16" s="519"/>
      <c r="S16" s="519"/>
      <c r="T16" s="519"/>
      <c r="U16" s="519"/>
      <c r="V16" s="227"/>
      <c r="W16" s="227"/>
      <c r="X16" s="227"/>
      <c r="Z16" s="384"/>
      <c r="AA16" s="384"/>
      <c r="AB16" s="384"/>
      <c r="AC16" s="207"/>
      <c r="AD16" s="398"/>
      <c r="AE16" s="206"/>
      <c r="AF16" s="399"/>
    </row>
    <row r="17" spans="2:32" s="15" customFormat="1" ht="40.5" customHeight="1" x14ac:dyDescent="0.2">
      <c r="B17" s="211"/>
      <c r="C17" s="1063"/>
      <c r="D17" s="1005"/>
      <c r="E17" s="1005"/>
      <c r="F17" s="1068"/>
      <c r="G17" s="53"/>
      <c r="H17" s="250" t="s">
        <v>2506</v>
      </c>
      <c r="I17" s="1608" t="s">
        <v>2507</v>
      </c>
      <c r="J17" s="1609"/>
      <c r="K17" s="1609"/>
      <c r="L17" s="1609"/>
      <c r="M17" s="1609"/>
      <c r="N17" s="1609"/>
      <c r="O17" s="1609"/>
      <c r="P17" s="1609"/>
      <c r="Q17" s="1609"/>
      <c r="R17" s="1609"/>
      <c r="S17" s="1609"/>
      <c r="T17" s="1609"/>
      <c r="U17" s="1610"/>
      <c r="V17" s="1051"/>
      <c r="W17" s="1052"/>
      <c r="X17" s="231" t="s">
        <v>1055</v>
      </c>
      <c r="Y17" s="15" t="s">
        <v>1875</v>
      </c>
      <c r="Z17" s="1588" t="s">
        <v>2508</v>
      </c>
      <c r="AA17" s="1588"/>
      <c r="AB17" s="1588"/>
      <c r="AC17" s="207"/>
      <c r="AD17" s="349" t="s">
        <v>11</v>
      </c>
      <c r="AE17" s="232" t="s">
        <v>1122</v>
      </c>
      <c r="AF17" s="400" t="s">
        <v>11</v>
      </c>
    </row>
    <row r="18" spans="2:32" s="15" customFormat="1" ht="20.25" customHeight="1" x14ac:dyDescent="0.2">
      <c r="B18" s="211"/>
      <c r="C18" s="1063"/>
      <c r="D18" s="1005"/>
      <c r="E18" s="1005"/>
      <c r="F18" s="1068"/>
      <c r="H18" s="16" t="s">
        <v>1536</v>
      </c>
      <c r="I18" s="383"/>
      <c r="J18" s="383"/>
      <c r="K18" s="383"/>
      <c r="L18" s="383"/>
      <c r="M18" s="383"/>
      <c r="N18" s="383"/>
      <c r="O18" s="383"/>
      <c r="P18" s="383"/>
      <c r="Q18" s="383"/>
      <c r="R18" s="383"/>
      <c r="S18" s="16"/>
      <c r="T18" s="16"/>
      <c r="U18" s="16"/>
      <c r="W18" s="384"/>
      <c r="X18" s="384"/>
      <c r="Y18" s="384"/>
      <c r="AD18" s="349"/>
      <c r="AE18" s="232"/>
      <c r="AF18" s="400"/>
    </row>
    <row r="19" spans="2:32" s="15" customFormat="1" ht="74.25" customHeight="1" x14ac:dyDescent="0.2">
      <c r="B19" s="211"/>
      <c r="C19" s="1063"/>
      <c r="D19" s="1005"/>
      <c r="E19" s="1005"/>
      <c r="F19" s="1068"/>
      <c r="H19" s="250" t="s">
        <v>1196</v>
      </c>
      <c r="I19" s="1673" t="s">
        <v>2482</v>
      </c>
      <c r="J19" s="1116"/>
      <c r="K19" s="1116"/>
      <c r="L19" s="1116"/>
      <c r="M19" s="1116"/>
      <c r="N19" s="1116"/>
      <c r="O19" s="1116"/>
      <c r="P19" s="1116"/>
      <c r="Q19" s="1116"/>
      <c r="R19" s="1116"/>
      <c r="S19" s="1116"/>
      <c r="T19" s="1116"/>
      <c r="U19" s="1117"/>
      <c r="V19" s="1051"/>
      <c r="W19" s="1052"/>
      <c r="X19" s="231" t="s">
        <v>1055</v>
      </c>
      <c r="Y19" s="15" t="s">
        <v>1194</v>
      </c>
      <c r="Z19" s="1588" t="s">
        <v>2509</v>
      </c>
      <c r="AA19" s="1588"/>
      <c r="AB19" s="1588"/>
      <c r="AD19" s="349" t="s">
        <v>11</v>
      </c>
      <c r="AE19" s="232" t="s">
        <v>2510</v>
      </c>
      <c r="AF19" s="400" t="s">
        <v>11</v>
      </c>
    </row>
    <row r="20" spans="2:32" s="15" customFormat="1" ht="15" customHeight="1" x14ac:dyDescent="0.2">
      <c r="B20" s="211"/>
      <c r="C20" s="1063"/>
      <c r="D20" s="1005"/>
      <c r="E20" s="1005"/>
      <c r="F20" s="1068"/>
      <c r="H20" s="307"/>
      <c r="I20" s="383"/>
      <c r="J20" s="383"/>
      <c r="K20" s="383"/>
      <c r="L20" s="383"/>
      <c r="M20" s="383"/>
      <c r="N20" s="383"/>
      <c r="O20" s="383"/>
      <c r="P20" s="383"/>
      <c r="Q20" s="383"/>
      <c r="R20" s="383"/>
      <c r="S20" s="16"/>
      <c r="T20" s="16"/>
      <c r="U20" s="16"/>
      <c r="W20" s="384"/>
      <c r="X20" s="384"/>
      <c r="Y20" s="384"/>
      <c r="AD20" s="349"/>
      <c r="AE20" s="232"/>
      <c r="AF20" s="400"/>
    </row>
    <row r="21" spans="2:32" s="15" customFormat="1" x14ac:dyDescent="0.2">
      <c r="B21" s="211"/>
      <c r="C21" s="1063"/>
      <c r="D21" s="1005"/>
      <c r="E21" s="1005"/>
      <c r="F21" s="1068"/>
      <c r="H21" s="394" t="s">
        <v>2008</v>
      </c>
      <c r="I21" s="383"/>
      <c r="J21" s="383"/>
      <c r="K21" s="383"/>
      <c r="L21" s="383"/>
      <c r="M21" s="383"/>
      <c r="N21" s="383"/>
      <c r="O21" s="383"/>
      <c r="P21" s="383"/>
      <c r="Q21" s="383"/>
      <c r="R21" s="383"/>
      <c r="U21" s="16"/>
      <c r="W21" s="384"/>
      <c r="X21" s="384"/>
      <c r="Y21" s="384"/>
      <c r="AD21" s="398" t="s">
        <v>1117</v>
      </c>
      <c r="AE21" s="206" t="s">
        <v>2511</v>
      </c>
      <c r="AF21" s="399" t="s">
        <v>1119</v>
      </c>
    </row>
    <row r="22" spans="2:32" s="15" customFormat="1" ht="20.25" customHeight="1" x14ac:dyDescent="0.2">
      <c r="B22" s="211"/>
      <c r="C22" s="1063"/>
      <c r="D22" s="1005"/>
      <c r="E22" s="1005"/>
      <c r="F22" s="1068"/>
      <c r="G22" s="53"/>
      <c r="H22" s="250" t="s">
        <v>1486</v>
      </c>
      <c r="I22" s="1697" t="s">
        <v>2484</v>
      </c>
      <c r="J22" s="1702"/>
      <c r="K22" s="1702"/>
      <c r="L22" s="1702"/>
      <c r="M22" s="1702"/>
      <c r="N22" s="1702"/>
      <c r="O22" s="1702"/>
      <c r="P22" s="1702"/>
      <c r="Q22" s="1702"/>
      <c r="R22" s="1702"/>
      <c r="S22" s="1702"/>
      <c r="T22" s="1702"/>
      <c r="U22" s="1702"/>
      <c r="V22" s="1702"/>
      <c r="W22" s="1702"/>
      <c r="X22" s="1703"/>
      <c r="Y22" s="384"/>
      <c r="AD22" s="349" t="s">
        <v>11</v>
      </c>
      <c r="AE22" s="232" t="s">
        <v>1118</v>
      </c>
      <c r="AF22" s="400" t="s">
        <v>11</v>
      </c>
    </row>
    <row r="23" spans="2:32" s="15" customFormat="1" x14ac:dyDescent="0.2">
      <c r="B23" s="211"/>
      <c r="C23" s="1063"/>
      <c r="D23" s="1005"/>
      <c r="E23" s="1005"/>
      <c r="F23" s="1068"/>
      <c r="H23" s="394" t="s">
        <v>2496</v>
      </c>
      <c r="I23" s="383"/>
      <c r="J23" s="383"/>
      <c r="K23" s="383"/>
      <c r="L23" s="383"/>
      <c r="M23" s="383"/>
      <c r="N23" s="383"/>
      <c r="O23" s="383"/>
      <c r="P23" s="383"/>
      <c r="Q23" s="383"/>
      <c r="R23" s="383"/>
      <c r="U23" s="16"/>
      <c r="W23" s="384"/>
      <c r="X23" s="384"/>
      <c r="Y23" s="384"/>
      <c r="AD23" s="209"/>
      <c r="AE23" s="307"/>
      <c r="AF23" s="443"/>
    </row>
    <row r="24" spans="2:32" s="15" customFormat="1" x14ac:dyDescent="0.2">
      <c r="B24" s="211"/>
      <c r="C24" s="1063"/>
      <c r="D24" s="1005"/>
      <c r="E24" s="1005"/>
      <c r="F24" s="1068"/>
      <c r="G24" s="53"/>
      <c r="H24" s="307"/>
      <c r="I24" s="383"/>
      <c r="J24" s="383"/>
      <c r="K24" s="383"/>
      <c r="L24" s="383"/>
      <c r="M24" s="383"/>
      <c r="N24" s="383"/>
      <c r="O24" s="383"/>
      <c r="P24" s="383"/>
      <c r="Q24" s="383"/>
      <c r="R24" s="383"/>
      <c r="S24" s="383"/>
      <c r="T24" s="383"/>
      <c r="U24" s="383"/>
      <c r="X24" s="16"/>
      <c r="Z24" s="384"/>
      <c r="AA24" s="384"/>
      <c r="AB24" s="384"/>
      <c r="AC24" s="207"/>
      <c r="AD24" s="307"/>
      <c r="AE24" s="307"/>
      <c r="AF24" s="443"/>
    </row>
    <row r="25" spans="2:32" s="15" customFormat="1" x14ac:dyDescent="0.2">
      <c r="B25" s="211"/>
      <c r="C25" s="1063"/>
      <c r="D25" s="1005"/>
      <c r="E25" s="1005"/>
      <c r="F25" s="1068"/>
      <c r="G25" s="53"/>
      <c r="H25" s="394" t="s">
        <v>2486</v>
      </c>
      <c r="I25" s="383"/>
      <c r="J25" s="383"/>
      <c r="K25" s="383"/>
      <c r="L25" s="383"/>
      <c r="M25" s="383"/>
      <c r="N25" s="383"/>
      <c r="O25" s="383"/>
      <c r="P25" s="383"/>
      <c r="Q25" s="383"/>
      <c r="R25" s="383"/>
      <c r="S25" s="383"/>
      <c r="T25" s="383"/>
      <c r="U25" s="383"/>
      <c r="X25" s="16"/>
      <c r="Z25" s="384"/>
      <c r="AA25" s="384"/>
      <c r="AB25" s="384"/>
      <c r="AC25" s="207"/>
      <c r="AD25" s="398" t="s">
        <v>1117</v>
      </c>
      <c r="AE25" s="206" t="s">
        <v>1122</v>
      </c>
      <c r="AF25" s="399" t="s">
        <v>1119</v>
      </c>
    </row>
    <row r="26" spans="2:32" s="15" customFormat="1" ht="40.5" customHeight="1" x14ac:dyDescent="0.2">
      <c r="B26" s="211"/>
      <c r="C26" s="1063"/>
      <c r="D26" s="1005"/>
      <c r="E26" s="1005"/>
      <c r="F26" s="1068"/>
      <c r="G26" s="53"/>
      <c r="H26" s="250" t="s">
        <v>2197</v>
      </c>
      <c r="I26" s="509" t="s">
        <v>2512</v>
      </c>
      <c r="J26" s="509"/>
      <c r="K26" s="509"/>
      <c r="L26" s="510"/>
      <c r="M26" s="509" t="s">
        <v>2488</v>
      </c>
      <c r="N26" s="511"/>
      <c r="O26" s="511"/>
      <c r="P26" s="1715"/>
      <c r="Q26" s="1715"/>
      <c r="R26" s="1715"/>
      <c r="S26" s="1715"/>
      <c r="T26" s="1715"/>
      <c r="U26" s="1715"/>
      <c r="V26" s="1715"/>
      <c r="W26" s="1715"/>
      <c r="X26" s="231" t="s">
        <v>1055</v>
      </c>
      <c r="Y26" s="15" t="s">
        <v>1875</v>
      </c>
      <c r="Z26" s="1733" t="s">
        <v>2513</v>
      </c>
      <c r="AA26" s="1733"/>
      <c r="AB26" s="1733"/>
      <c r="AC26" s="207"/>
      <c r="AD26" s="349" t="s">
        <v>11</v>
      </c>
      <c r="AE26" s="232" t="s">
        <v>1118</v>
      </c>
      <c r="AF26" s="400" t="s">
        <v>11</v>
      </c>
    </row>
    <row r="27" spans="2:32" s="15" customFormat="1" ht="15.75" customHeight="1" x14ac:dyDescent="0.2">
      <c r="B27" s="211"/>
      <c r="C27" s="1063"/>
      <c r="D27" s="1005"/>
      <c r="E27" s="1005"/>
      <c r="F27" s="1068"/>
      <c r="H27" s="307"/>
      <c r="I27" s="310"/>
      <c r="J27" s="310"/>
      <c r="K27" s="310"/>
      <c r="L27" s="310"/>
      <c r="M27" s="310"/>
      <c r="N27" s="460"/>
      <c r="O27" s="460"/>
      <c r="P27" s="458"/>
      <c r="Q27" s="458"/>
      <c r="R27" s="458"/>
      <c r="S27" s="458"/>
      <c r="T27" s="458"/>
      <c r="U27" s="458"/>
      <c r="V27" s="458"/>
      <c r="W27" s="458"/>
      <c r="X27" s="16"/>
      <c r="Z27" s="520"/>
      <c r="AA27" s="520"/>
      <c r="AB27" s="520"/>
      <c r="AD27" s="349"/>
      <c r="AE27" s="232"/>
      <c r="AF27" s="400"/>
    </row>
    <row r="28" spans="2:32" s="15" customFormat="1" ht="14.25" customHeight="1" x14ac:dyDescent="0.2">
      <c r="B28" s="211"/>
      <c r="C28" s="1063"/>
      <c r="D28" s="1005"/>
      <c r="E28" s="1005"/>
      <c r="F28" s="1068"/>
      <c r="H28" s="487" t="s">
        <v>2490</v>
      </c>
      <c r="I28" s="514"/>
      <c r="J28" s="514"/>
      <c r="K28" s="514"/>
      <c r="L28" s="514"/>
      <c r="M28" s="514"/>
      <c r="N28" s="514"/>
      <c r="O28" s="514"/>
      <c r="P28" s="514"/>
      <c r="Q28" s="514"/>
      <c r="R28" s="514"/>
      <c r="S28" s="236"/>
      <c r="T28" s="236"/>
      <c r="U28" s="223"/>
      <c r="V28" s="236"/>
      <c r="W28" s="445"/>
      <c r="X28" s="445"/>
      <c r="Y28" s="384"/>
      <c r="AD28" s="398" t="s">
        <v>1117</v>
      </c>
      <c r="AE28" s="206" t="s">
        <v>1122</v>
      </c>
      <c r="AF28" s="399" t="s">
        <v>1119</v>
      </c>
    </row>
    <row r="29" spans="2:32" s="15" customFormat="1" ht="15" customHeight="1" x14ac:dyDescent="0.2">
      <c r="B29" s="211"/>
      <c r="C29" s="1063"/>
      <c r="D29" s="1005"/>
      <c r="E29" s="1005"/>
      <c r="F29" s="1068"/>
      <c r="H29" s="192" t="s">
        <v>2514</v>
      </c>
      <c r="I29" s="1734" t="s">
        <v>2492</v>
      </c>
      <c r="J29" s="1735"/>
      <c r="K29" s="1735"/>
      <c r="L29" s="1735"/>
      <c r="M29" s="1735"/>
      <c r="N29" s="1735"/>
      <c r="O29" s="1735"/>
      <c r="P29" s="1735"/>
      <c r="Q29" s="1735"/>
      <c r="R29" s="1735"/>
      <c r="S29" s="1735"/>
      <c r="T29" s="1735"/>
      <c r="U29" s="1735"/>
      <c r="V29" s="1735"/>
      <c r="W29" s="1735"/>
      <c r="X29" s="1736"/>
      <c r="Y29" s="53"/>
      <c r="Z29" s="384"/>
      <c r="AA29" s="384"/>
      <c r="AB29" s="384"/>
      <c r="AD29" s="349" t="s">
        <v>11</v>
      </c>
      <c r="AE29" s="232" t="s">
        <v>1122</v>
      </c>
      <c r="AF29" s="400" t="s">
        <v>11</v>
      </c>
    </row>
    <row r="30" spans="2:32" s="15" customFormat="1" ht="21" customHeight="1" x14ac:dyDescent="0.2">
      <c r="B30" s="437"/>
      <c r="C30" s="1069"/>
      <c r="D30" s="1070"/>
      <c r="E30" s="1070"/>
      <c r="F30" s="1071"/>
      <c r="G30" s="235"/>
      <c r="H30" s="467"/>
      <c r="I30" s="467"/>
      <c r="J30" s="467"/>
      <c r="K30" s="467"/>
      <c r="L30" s="467"/>
      <c r="M30" s="509"/>
      <c r="N30" s="511"/>
      <c r="O30" s="511"/>
      <c r="P30" s="511"/>
      <c r="Q30" s="511"/>
      <c r="R30" s="511"/>
      <c r="S30" s="511"/>
      <c r="T30" s="511"/>
      <c r="U30" s="511"/>
      <c r="V30" s="228"/>
      <c r="W30" s="228"/>
      <c r="X30" s="227"/>
      <c r="Y30" s="236"/>
      <c r="Z30" s="445"/>
      <c r="AA30" s="445"/>
      <c r="AB30" s="445"/>
      <c r="AC30" s="237"/>
      <c r="AD30" s="447"/>
      <c r="AE30" s="447"/>
      <c r="AF30" s="501"/>
    </row>
    <row r="31" spans="2:32" ht="21.75" customHeight="1" x14ac:dyDescent="0.2">
      <c r="B31" s="203" t="s">
        <v>2515</v>
      </c>
      <c r="C31" s="239"/>
      <c r="D31" s="239"/>
      <c r="E31" s="239"/>
      <c r="F31" s="239"/>
      <c r="G31" s="516"/>
      <c r="H31" s="517"/>
      <c r="I31" s="517"/>
      <c r="J31" s="517"/>
      <c r="K31" s="517"/>
      <c r="L31" s="517"/>
      <c r="M31" s="517"/>
      <c r="N31" s="517"/>
      <c r="O31" s="517"/>
      <c r="P31" s="517"/>
      <c r="Q31" s="517"/>
      <c r="R31" s="517"/>
      <c r="S31" s="517"/>
      <c r="T31" s="517"/>
      <c r="U31" s="517"/>
      <c r="V31" s="517"/>
      <c r="W31" s="517"/>
      <c r="X31" s="517"/>
      <c r="Y31" s="517"/>
      <c r="Z31" s="517"/>
      <c r="AA31" s="517"/>
      <c r="AB31" s="517"/>
      <c r="AC31" s="517"/>
      <c r="AD31" s="517"/>
      <c r="AE31" s="517"/>
      <c r="AF31" s="518"/>
    </row>
    <row r="32" spans="2:32" s="15" customFormat="1" ht="10.5" customHeight="1" x14ac:dyDescent="0.2">
      <c r="B32" s="247"/>
      <c r="C32" s="1058" t="s">
        <v>2476</v>
      </c>
      <c r="D32" s="1058"/>
      <c r="E32" s="1058"/>
      <c r="F32" s="1096"/>
      <c r="G32" s="204"/>
      <c r="H32" s="204"/>
      <c r="I32" s="204"/>
      <c r="J32" s="204"/>
      <c r="K32" s="204"/>
      <c r="L32" s="204"/>
      <c r="M32" s="204"/>
      <c r="N32" s="204"/>
      <c r="O32" s="204"/>
      <c r="P32" s="204"/>
      <c r="Q32" s="204"/>
      <c r="R32" s="204"/>
      <c r="S32" s="204"/>
      <c r="T32" s="204"/>
      <c r="U32" s="204"/>
      <c r="V32" s="204"/>
      <c r="W32" s="204"/>
      <c r="X32" s="204"/>
      <c r="Y32" s="204"/>
      <c r="Z32" s="204"/>
      <c r="AA32" s="204"/>
      <c r="AB32" s="204"/>
      <c r="AC32" s="205"/>
      <c r="AD32" s="204"/>
      <c r="AE32" s="204"/>
      <c r="AF32" s="205"/>
    </row>
    <row r="33" spans="2:32" s="15" customFormat="1" ht="15.75" customHeight="1" x14ac:dyDescent="0.2">
      <c r="B33" s="53"/>
      <c r="C33" s="1058"/>
      <c r="D33" s="1058"/>
      <c r="E33" s="1058"/>
      <c r="F33" s="1096"/>
      <c r="H33" s="1143" t="s">
        <v>2477</v>
      </c>
      <c r="I33" s="1143"/>
      <c r="J33" s="1143"/>
      <c r="K33" s="1143"/>
      <c r="L33" s="1143"/>
      <c r="M33" s="1143"/>
      <c r="N33" s="1143"/>
      <c r="O33" s="1143"/>
      <c r="P33" s="1143"/>
      <c r="Q33" s="1143"/>
      <c r="R33" s="1143"/>
      <c r="S33" s="1143"/>
      <c r="T33" s="1143"/>
      <c r="U33" s="1143"/>
      <c r="V33" s="1143"/>
      <c r="W33" s="1143"/>
      <c r="X33" s="1143"/>
      <c r="Y33" s="502"/>
      <c r="Z33" s="502"/>
      <c r="AA33" s="502"/>
      <c r="AB33" s="502"/>
      <c r="AC33" s="207"/>
      <c r="AF33" s="207"/>
    </row>
    <row r="34" spans="2:32" s="15" customFormat="1" ht="40.5" customHeight="1" x14ac:dyDescent="0.2">
      <c r="B34" s="211"/>
      <c r="C34" s="1058"/>
      <c r="D34" s="1058"/>
      <c r="E34" s="1058"/>
      <c r="F34" s="1096"/>
      <c r="H34" s="250" t="s">
        <v>2516</v>
      </c>
      <c r="I34" s="1608" t="s">
        <v>2505</v>
      </c>
      <c r="J34" s="1609"/>
      <c r="K34" s="1609"/>
      <c r="L34" s="1609"/>
      <c r="M34" s="1609"/>
      <c r="N34" s="1609"/>
      <c r="O34" s="1609"/>
      <c r="P34" s="1609"/>
      <c r="Q34" s="1609"/>
      <c r="R34" s="1609"/>
      <c r="S34" s="1609"/>
      <c r="T34" s="1609"/>
      <c r="U34" s="1610"/>
      <c r="V34" s="1051"/>
      <c r="W34" s="1052"/>
      <c r="X34" s="231" t="s">
        <v>1055</v>
      </c>
      <c r="Z34" s="384"/>
      <c r="AA34" s="384"/>
      <c r="AB34" s="384"/>
      <c r="AC34" s="207"/>
      <c r="AD34" s="398" t="s">
        <v>1117</v>
      </c>
      <c r="AE34" s="206" t="s">
        <v>1118</v>
      </c>
      <c r="AF34" s="399" t="s">
        <v>1119</v>
      </c>
    </row>
    <row r="35" spans="2:32" s="15" customFormat="1" ht="17.25" customHeight="1" x14ac:dyDescent="0.2">
      <c r="B35" s="211"/>
      <c r="C35" s="1058"/>
      <c r="D35" s="1058"/>
      <c r="E35" s="1058"/>
      <c r="F35" s="1096"/>
      <c r="H35" s="467"/>
      <c r="I35" s="519"/>
      <c r="J35" s="519"/>
      <c r="K35" s="519"/>
      <c r="L35" s="519"/>
      <c r="M35" s="519"/>
      <c r="N35" s="519"/>
      <c r="O35" s="519"/>
      <c r="P35" s="519"/>
      <c r="Q35" s="519"/>
      <c r="R35" s="519"/>
      <c r="S35" s="519"/>
      <c r="T35" s="519"/>
      <c r="U35" s="519"/>
      <c r="V35" s="227"/>
      <c r="W35" s="227"/>
      <c r="X35" s="227"/>
      <c r="Z35" s="384"/>
      <c r="AA35" s="384"/>
      <c r="AB35" s="384"/>
      <c r="AC35" s="207"/>
      <c r="AD35" s="398"/>
      <c r="AE35" s="206"/>
      <c r="AF35" s="399"/>
    </row>
    <row r="36" spans="2:32" s="15" customFormat="1" ht="40.5" customHeight="1" x14ac:dyDescent="0.2">
      <c r="B36" s="211"/>
      <c r="C36" s="1058"/>
      <c r="D36" s="1058"/>
      <c r="E36" s="1058"/>
      <c r="F36" s="1096"/>
      <c r="H36" s="250" t="s">
        <v>1502</v>
      </c>
      <c r="I36" s="1608" t="s">
        <v>2507</v>
      </c>
      <c r="J36" s="1609"/>
      <c r="K36" s="1609"/>
      <c r="L36" s="1609"/>
      <c r="M36" s="1609"/>
      <c r="N36" s="1609"/>
      <c r="O36" s="1609"/>
      <c r="P36" s="1609"/>
      <c r="Q36" s="1609"/>
      <c r="R36" s="1609"/>
      <c r="S36" s="1609"/>
      <c r="T36" s="1609"/>
      <c r="U36" s="1610"/>
      <c r="V36" s="1051"/>
      <c r="W36" s="1052"/>
      <c r="X36" s="231" t="s">
        <v>1055</v>
      </c>
      <c r="Y36" s="15" t="s">
        <v>1841</v>
      </c>
      <c r="Z36" s="1733" t="s">
        <v>2517</v>
      </c>
      <c r="AA36" s="1733"/>
      <c r="AB36" s="1733"/>
      <c r="AC36" s="207"/>
      <c r="AD36" s="349" t="s">
        <v>11</v>
      </c>
      <c r="AE36" s="232" t="s">
        <v>2518</v>
      </c>
      <c r="AF36" s="400" t="s">
        <v>11</v>
      </c>
    </row>
    <row r="37" spans="2:32" s="15" customFormat="1" ht="20.25" customHeight="1" x14ac:dyDescent="0.2">
      <c r="B37" s="211"/>
      <c r="C37" s="1058"/>
      <c r="D37" s="1058"/>
      <c r="E37" s="1058"/>
      <c r="F37" s="1096"/>
      <c r="H37" s="16" t="s">
        <v>1536</v>
      </c>
      <c r="I37" s="383"/>
      <c r="J37" s="383"/>
      <c r="K37" s="383"/>
      <c r="L37" s="383"/>
      <c r="M37" s="383"/>
      <c r="N37" s="383"/>
      <c r="O37" s="383"/>
      <c r="P37" s="383"/>
      <c r="Q37" s="383"/>
      <c r="R37" s="383"/>
      <c r="S37" s="16"/>
      <c r="T37" s="16"/>
      <c r="U37" s="16"/>
      <c r="W37" s="384"/>
      <c r="X37" s="384"/>
      <c r="Y37" s="384"/>
      <c r="AD37" s="349"/>
      <c r="AE37" s="232"/>
      <c r="AF37" s="400"/>
    </row>
    <row r="38" spans="2:32" s="15" customFormat="1" ht="74.25" customHeight="1" x14ac:dyDescent="0.2">
      <c r="B38" s="513"/>
      <c r="C38" s="1082"/>
      <c r="D38" s="1081"/>
      <c r="E38" s="1081"/>
      <c r="F38" s="1095"/>
      <c r="G38" s="247"/>
      <c r="H38" s="250" t="s">
        <v>1196</v>
      </c>
      <c r="I38" s="1673" t="s">
        <v>2482</v>
      </c>
      <c r="J38" s="1116"/>
      <c r="K38" s="1116"/>
      <c r="L38" s="1116"/>
      <c r="M38" s="1116"/>
      <c r="N38" s="1116"/>
      <c r="O38" s="1116"/>
      <c r="P38" s="1116"/>
      <c r="Q38" s="1116"/>
      <c r="R38" s="1116"/>
      <c r="S38" s="1116"/>
      <c r="T38" s="1116"/>
      <c r="U38" s="1117"/>
      <c r="V38" s="1051"/>
      <c r="W38" s="1052"/>
      <c r="X38" s="227" t="s">
        <v>1055</v>
      </c>
      <c r="Y38" s="53" t="s">
        <v>1194</v>
      </c>
      <c r="Z38" s="1588" t="s">
        <v>2495</v>
      </c>
      <c r="AA38" s="1588"/>
      <c r="AB38" s="1588"/>
      <c r="AC38" s="207"/>
      <c r="AD38" s="242" t="s">
        <v>11</v>
      </c>
      <c r="AE38" s="242" t="s">
        <v>1118</v>
      </c>
      <c r="AF38" s="420" t="s">
        <v>11</v>
      </c>
    </row>
    <row r="39" spans="2:32" s="15" customFormat="1" ht="15" customHeight="1" x14ac:dyDescent="0.2">
      <c r="B39" s="211"/>
      <c r="C39" s="1058"/>
      <c r="D39" s="1063"/>
      <c r="E39" s="1063"/>
      <c r="F39" s="1737"/>
      <c r="H39" s="307"/>
      <c r="I39" s="383"/>
      <c r="J39" s="383"/>
      <c r="K39" s="383"/>
      <c r="L39" s="383"/>
      <c r="M39" s="383"/>
      <c r="N39" s="383"/>
      <c r="O39" s="383"/>
      <c r="P39" s="383"/>
      <c r="Q39" s="383"/>
      <c r="R39" s="383"/>
      <c r="S39" s="16"/>
      <c r="T39" s="16"/>
      <c r="U39" s="16"/>
      <c r="W39" s="384"/>
      <c r="X39" s="384"/>
      <c r="Y39" s="384"/>
      <c r="AD39" s="349"/>
      <c r="AE39" s="232"/>
      <c r="AF39" s="400"/>
    </row>
    <row r="40" spans="2:32" s="15" customFormat="1" x14ac:dyDescent="0.2">
      <c r="B40" s="211"/>
      <c r="C40" s="1058"/>
      <c r="D40" s="1058"/>
      <c r="E40" s="1058"/>
      <c r="F40" s="1096"/>
      <c r="H40" s="394" t="s">
        <v>2008</v>
      </c>
      <c r="I40" s="383"/>
      <c r="J40" s="383"/>
      <c r="K40" s="383"/>
      <c r="L40" s="383"/>
      <c r="M40" s="383"/>
      <c r="N40" s="383"/>
      <c r="O40" s="383"/>
      <c r="P40" s="383"/>
      <c r="Q40" s="383"/>
      <c r="R40" s="383"/>
      <c r="U40" s="16"/>
      <c r="W40" s="384"/>
      <c r="X40" s="384"/>
      <c r="Y40" s="384"/>
      <c r="AD40" s="398" t="s">
        <v>1117</v>
      </c>
      <c r="AE40" s="206" t="s">
        <v>1122</v>
      </c>
      <c r="AF40" s="399" t="s">
        <v>1119</v>
      </c>
    </row>
    <row r="41" spans="2:32" s="15" customFormat="1" ht="20.25" customHeight="1" x14ac:dyDescent="0.2">
      <c r="B41" s="211"/>
      <c r="C41" s="1058"/>
      <c r="D41" s="1058"/>
      <c r="E41" s="1058"/>
      <c r="F41" s="1096"/>
      <c r="H41" s="250" t="s">
        <v>2519</v>
      </c>
      <c r="I41" s="1697" t="s">
        <v>2484</v>
      </c>
      <c r="J41" s="1702"/>
      <c r="K41" s="1702"/>
      <c r="L41" s="1702"/>
      <c r="M41" s="1702"/>
      <c r="N41" s="1702"/>
      <c r="O41" s="1702"/>
      <c r="P41" s="1702"/>
      <c r="Q41" s="1702"/>
      <c r="R41" s="1702"/>
      <c r="S41" s="1702"/>
      <c r="T41" s="1702"/>
      <c r="U41" s="1702"/>
      <c r="V41" s="1702"/>
      <c r="W41" s="1702"/>
      <c r="X41" s="1703"/>
      <c r="Y41" s="384"/>
      <c r="AD41" s="349" t="s">
        <v>11</v>
      </c>
      <c r="AE41" s="232" t="s">
        <v>1118</v>
      </c>
      <c r="AF41" s="400" t="s">
        <v>11</v>
      </c>
    </row>
    <row r="42" spans="2:32" s="15" customFormat="1" x14ac:dyDescent="0.2">
      <c r="B42" s="211"/>
      <c r="C42" s="1058"/>
      <c r="D42" s="1058"/>
      <c r="E42" s="1058"/>
      <c r="F42" s="1096"/>
      <c r="H42" s="394" t="s">
        <v>2496</v>
      </c>
      <c r="I42" s="383"/>
      <c r="J42" s="383"/>
      <c r="K42" s="383"/>
      <c r="L42" s="383"/>
      <c r="M42" s="383"/>
      <c r="N42" s="383"/>
      <c r="O42" s="383"/>
      <c r="P42" s="383"/>
      <c r="Q42" s="383"/>
      <c r="R42" s="383"/>
      <c r="U42" s="16"/>
      <c r="W42" s="384"/>
      <c r="X42" s="384"/>
      <c r="Y42" s="384"/>
      <c r="AD42" s="209"/>
      <c r="AE42" s="307"/>
      <c r="AF42" s="443"/>
    </row>
    <row r="43" spans="2:32" s="15" customFormat="1" x14ac:dyDescent="0.2">
      <c r="B43" s="211"/>
      <c r="C43" s="1058"/>
      <c r="D43" s="1058"/>
      <c r="E43" s="1058"/>
      <c r="F43" s="1096"/>
      <c r="H43" s="307"/>
      <c r="I43" s="383"/>
      <c r="J43" s="383"/>
      <c r="K43" s="383"/>
      <c r="L43" s="383"/>
      <c r="M43" s="383"/>
      <c r="N43" s="383"/>
      <c r="O43" s="383"/>
      <c r="P43" s="383"/>
      <c r="Q43" s="383"/>
      <c r="R43" s="383"/>
      <c r="S43" s="383"/>
      <c r="T43" s="383"/>
      <c r="U43" s="383"/>
      <c r="X43" s="16"/>
      <c r="Z43" s="384"/>
      <c r="AA43" s="384"/>
      <c r="AB43" s="384"/>
      <c r="AC43" s="207"/>
      <c r="AD43" s="307"/>
      <c r="AE43" s="307"/>
      <c r="AF43" s="443"/>
    </row>
    <row r="44" spans="2:32" s="15" customFormat="1" x14ac:dyDescent="0.2">
      <c r="B44" s="211"/>
      <c r="C44" s="1058"/>
      <c r="D44" s="1058"/>
      <c r="E44" s="1058"/>
      <c r="F44" s="1096"/>
      <c r="H44" s="394" t="s">
        <v>2486</v>
      </c>
      <c r="I44" s="383"/>
      <c r="J44" s="383"/>
      <c r="K44" s="383"/>
      <c r="L44" s="383"/>
      <c r="M44" s="383"/>
      <c r="N44" s="383"/>
      <c r="O44" s="383"/>
      <c r="P44" s="383"/>
      <c r="Q44" s="383"/>
      <c r="R44" s="383"/>
      <c r="S44" s="383"/>
      <c r="T44" s="383"/>
      <c r="U44" s="383"/>
      <c r="X44" s="16"/>
      <c r="Z44" s="384"/>
      <c r="AA44" s="384"/>
      <c r="AB44" s="384"/>
      <c r="AC44" s="207"/>
      <c r="AD44" s="398" t="s">
        <v>1117</v>
      </c>
      <c r="AE44" s="206" t="s">
        <v>1136</v>
      </c>
      <c r="AF44" s="399" t="s">
        <v>1119</v>
      </c>
    </row>
    <row r="45" spans="2:32" s="15" customFormat="1" ht="40.5" customHeight="1" x14ac:dyDescent="0.2">
      <c r="B45" s="211"/>
      <c r="C45" s="1058"/>
      <c r="D45" s="1058"/>
      <c r="E45" s="1058"/>
      <c r="F45" s="1096"/>
      <c r="H45" s="250" t="s">
        <v>2226</v>
      </c>
      <c r="I45" s="509" t="s">
        <v>2487</v>
      </c>
      <c r="J45" s="509"/>
      <c r="K45" s="509"/>
      <c r="L45" s="510"/>
      <c r="M45" s="509" t="s">
        <v>2488</v>
      </c>
      <c r="N45" s="511"/>
      <c r="O45" s="511"/>
      <c r="P45" s="1715"/>
      <c r="Q45" s="1715"/>
      <c r="R45" s="1715"/>
      <c r="S45" s="1715"/>
      <c r="T45" s="1715"/>
      <c r="U45" s="1715"/>
      <c r="V45" s="1715"/>
      <c r="W45" s="1715"/>
      <c r="X45" s="231" t="s">
        <v>1055</v>
      </c>
      <c r="Y45" s="15" t="s">
        <v>1885</v>
      </c>
      <c r="Z45" s="1733" t="s">
        <v>2513</v>
      </c>
      <c r="AA45" s="1733"/>
      <c r="AB45" s="1733"/>
      <c r="AC45" s="207"/>
      <c r="AD45" s="349" t="s">
        <v>11</v>
      </c>
      <c r="AE45" s="232" t="s">
        <v>1122</v>
      </c>
      <c r="AF45" s="400" t="s">
        <v>11</v>
      </c>
    </row>
    <row r="46" spans="2:32" s="15" customFormat="1" ht="15.75" customHeight="1" x14ac:dyDescent="0.2">
      <c r="B46" s="211"/>
      <c r="C46" s="1058"/>
      <c r="D46" s="1058"/>
      <c r="E46" s="1058"/>
      <c r="F46" s="1096"/>
      <c r="H46" s="307"/>
      <c r="I46" s="310"/>
      <c r="J46" s="310"/>
      <c r="K46" s="310"/>
      <c r="L46" s="310"/>
      <c r="M46" s="310"/>
      <c r="N46" s="460"/>
      <c r="O46" s="460"/>
      <c r="P46" s="458"/>
      <c r="Q46" s="458"/>
      <c r="R46" s="458"/>
      <c r="S46" s="458"/>
      <c r="T46" s="458"/>
      <c r="U46" s="458"/>
      <c r="V46" s="458"/>
      <c r="W46" s="458"/>
      <c r="X46" s="16"/>
      <c r="Z46" s="520"/>
      <c r="AA46" s="520"/>
      <c r="AB46" s="520"/>
      <c r="AD46" s="349"/>
      <c r="AE46" s="232"/>
      <c r="AF46" s="400"/>
    </row>
    <row r="47" spans="2:32" s="15" customFormat="1" ht="14.25" customHeight="1" x14ac:dyDescent="0.2">
      <c r="B47" s="211"/>
      <c r="C47" s="1058"/>
      <c r="D47" s="1058"/>
      <c r="E47" s="1058"/>
      <c r="F47" s="1096"/>
      <c r="H47" s="487" t="s">
        <v>2490</v>
      </c>
      <c r="I47" s="383"/>
      <c r="J47" s="383"/>
      <c r="K47" s="383"/>
      <c r="L47" s="383"/>
      <c r="M47" s="383"/>
      <c r="N47" s="383"/>
      <c r="O47" s="383"/>
      <c r="P47" s="383"/>
      <c r="Q47" s="383"/>
      <c r="R47" s="383"/>
      <c r="U47" s="16"/>
      <c r="W47" s="384"/>
      <c r="X47" s="384"/>
      <c r="Y47" s="384"/>
      <c r="AD47" s="398" t="s">
        <v>1117</v>
      </c>
      <c r="AE47" s="206" t="s">
        <v>2520</v>
      </c>
      <c r="AF47" s="399" t="s">
        <v>1119</v>
      </c>
    </row>
    <row r="48" spans="2:32" s="15" customFormat="1" ht="15" customHeight="1" x14ac:dyDescent="0.2">
      <c r="B48" s="211"/>
      <c r="C48" s="1058"/>
      <c r="D48" s="1058"/>
      <c r="E48" s="1058"/>
      <c r="F48" s="1096"/>
      <c r="H48" s="198" t="s">
        <v>2491</v>
      </c>
      <c r="I48" s="1730" t="s">
        <v>2521</v>
      </c>
      <c r="J48" s="1731"/>
      <c r="K48" s="1731"/>
      <c r="L48" s="1731"/>
      <c r="M48" s="1731"/>
      <c r="N48" s="1731"/>
      <c r="O48" s="1731"/>
      <c r="P48" s="1731"/>
      <c r="Q48" s="1731"/>
      <c r="R48" s="1731"/>
      <c r="S48" s="1731"/>
      <c r="T48" s="1731"/>
      <c r="U48" s="1731"/>
      <c r="V48" s="1731"/>
      <c r="W48" s="1731"/>
      <c r="X48" s="1732"/>
      <c r="Z48" s="384"/>
      <c r="AA48" s="384"/>
      <c r="AB48" s="384"/>
      <c r="AD48" s="349" t="s">
        <v>11</v>
      </c>
      <c r="AE48" s="232" t="s">
        <v>1122</v>
      </c>
      <c r="AF48" s="400" t="s">
        <v>11</v>
      </c>
    </row>
    <row r="49" spans="2:32" s="15" customFormat="1" ht="21" customHeight="1" x14ac:dyDescent="0.2">
      <c r="B49" s="437"/>
      <c r="C49" s="1081"/>
      <c r="D49" s="1081"/>
      <c r="E49" s="1081"/>
      <c r="F49" s="1095"/>
      <c r="G49" s="236"/>
      <c r="H49" s="467"/>
      <c r="I49" s="467"/>
      <c r="J49" s="467"/>
      <c r="K49" s="467"/>
      <c r="L49" s="467"/>
      <c r="M49" s="509"/>
      <c r="N49" s="511"/>
      <c r="O49" s="511"/>
      <c r="P49" s="511"/>
      <c r="Q49" s="511"/>
      <c r="R49" s="511"/>
      <c r="S49" s="511"/>
      <c r="T49" s="511"/>
      <c r="U49" s="511"/>
      <c r="V49" s="228"/>
      <c r="W49" s="228"/>
      <c r="X49" s="227"/>
      <c r="Y49" s="236"/>
      <c r="Z49" s="445"/>
      <c r="AA49" s="445"/>
      <c r="AB49" s="445"/>
      <c r="AC49" s="237"/>
      <c r="AD49" s="447"/>
      <c r="AE49" s="447"/>
      <c r="AF49" s="501"/>
    </row>
    <row r="50" spans="2:32" s="15" customFormat="1" ht="10.5" customHeight="1" x14ac:dyDescent="0.2">
      <c r="B50" s="521"/>
      <c r="C50" s="313"/>
      <c r="D50" s="313"/>
      <c r="E50" s="313"/>
      <c r="F50" s="314"/>
      <c r="G50" s="204"/>
      <c r="H50" s="452"/>
      <c r="I50" s="452"/>
      <c r="J50" s="452"/>
      <c r="K50" s="452"/>
      <c r="L50" s="452"/>
      <c r="M50" s="522"/>
      <c r="N50" s="523"/>
      <c r="O50" s="523"/>
      <c r="P50" s="523"/>
      <c r="Q50" s="523"/>
      <c r="R50" s="523"/>
      <c r="S50" s="523"/>
      <c r="T50" s="523"/>
      <c r="U50" s="523"/>
      <c r="V50" s="523"/>
      <c r="W50" s="523"/>
      <c r="X50" s="204"/>
      <c r="Y50" s="204"/>
      <c r="Z50" s="239"/>
      <c r="AA50" s="204"/>
      <c r="AB50" s="453"/>
      <c r="AC50" s="453"/>
      <c r="AD50" s="524"/>
      <c r="AE50" s="452"/>
      <c r="AF50" s="525"/>
    </row>
    <row r="51" spans="2:32" s="15" customFormat="1" ht="18.75" customHeight="1" x14ac:dyDescent="0.2">
      <c r="B51" s="442"/>
      <c r="C51" s="13"/>
      <c r="D51" s="13"/>
      <c r="E51" s="13"/>
      <c r="F51" s="249"/>
      <c r="H51" s="394" t="s">
        <v>2522</v>
      </c>
      <c r="I51" s="307"/>
      <c r="J51" s="307"/>
      <c r="K51" s="307"/>
      <c r="L51" s="307"/>
      <c r="M51" s="310"/>
      <c r="N51" s="460"/>
      <c r="O51" s="460"/>
      <c r="P51" s="460"/>
      <c r="Q51" s="460"/>
      <c r="R51" s="460"/>
      <c r="S51" s="460"/>
      <c r="T51" s="460"/>
      <c r="U51" s="460"/>
      <c r="V51" s="460"/>
      <c r="W51" s="460"/>
      <c r="Z51" s="16"/>
      <c r="AB51" s="384"/>
      <c r="AC51" s="384"/>
      <c r="AD51" s="398" t="s">
        <v>1117</v>
      </c>
      <c r="AE51" s="206" t="s">
        <v>1122</v>
      </c>
      <c r="AF51" s="399" t="s">
        <v>1119</v>
      </c>
    </row>
    <row r="52" spans="2:32" s="15" customFormat="1" ht="18.75" customHeight="1" x14ac:dyDescent="0.2">
      <c r="B52" s="1063" t="s">
        <v>2523</v>
      </c>
      <c r="C52" s="1005"/>
      <c r="D52" s="1005"/>
      <c r="E52" s="1005"/>
      <c r="F52" s="1068"/>
      <c r="H52" s="394" t="s">
        <v>2524</v>
      </c>
      <c r="I52" s="307"/>
      <c r="J52" s="307"/>
      <c r="K52" s="307"/>
      <c r="L52" s="307"/>
      <c r="M52" s="310"/>
      <c r="N52" s="460"/>
      <c r="O52" s="460"/>
      <c r="P52" s="460"/>
      <c r="Q52" s="460"/>
      <c r="R52" s="460"/>
      <c r="S52" s="460"/>
      <c r="T52" s="460"/>
      <c r="U52" s="460"/>
      <c r="V52" s="460"/>
      <c r="W52" s="460"/>
      <c r="Z52" s="16"/>
      <c r="AB52" s="384"/>
      <c r="AC52" s="384"/>
      <c r="AD52" s="209"/>
      <c r="AE52" s="307"/>
      <c r="AF52" s="443"/>
    </row>
    <row r="53" spans="2:32" s="15" customFormat="1" ht="18.75" customHeight="1" x14ac:dyDescent="0.2">
      <c r="B53" s="1063"/>
      <c r="C53" s="1005"/>
      <c r="D53" s="1005"/>
      <c r="E53" s="1005"/>
      <c r="F53" s="1068"/>
      <c r="H53" s="394" t="s">
        <v>2525</v>
      </c>
      <c r="I53" s="307"/>
      <c r="J53" s="307"/>
      <c r="K53" s="307"/>
      <c r="L53" s="307"/>
      <c r="M53" s="310"/>
      <c r="N53" s="460"/>
      <c r="O53" s="460"/>
      <c r="P53" s="460"/>
      <c r="Q53" s="460"/>
      <c r="R53" s="460"/>
      <c r="S53" s="460"/>
      <c r="T53" s="460"/>
      <c r="U53" s="460"/>
      <c r="V53" s="460"/>
      <c r="W53" s="460"/>
      <c r="Z53" s="16"/>
      <c r="AB53" s="384"/>
      <c r="AC53" s="384"/>
      <c r="AD53" s="349" t="s">
        <v>11</v>
      </c>
      <c r="AE53" s="232" t="s">
        <v>1122</v>
      </c>
      <c r="AF53" s="400" t="s">
        <v>11</v>
      </c>
    </row>
    <row r="54" spans="2:32" s="15" customFormat="1" ht="18.75" customHeight="1" x14ac:dyDescent="0.2">
      <c r="B54" s="1063"/>
      <c r="C54" s="1005"/>
      <c r="D54" s="1005"/>
      <c r="E54" s="1005"/>
      <c r="F54" s="1068"/>
      <c r="H54" s="394" t="s">
        <v>2526</v>
      </c>
      <c r="I54" s="307"/>
      <c r="J54" s="307"/>
      <c r="K54" s="307"/>
      <c r="L54" s="307"/>
      <c r="M54" s="310"/>
      <c r="N54" s="460"/>
      <c r="O54" s="460"/>
      <c r="P54" s="460"/>
      <c r="Q54" s="460"/>
      <c r="R54" s="460"/>
      <c r="S54" s="460"/>
      <c r="T54" s="460"/>
      <c r="U54" s="460"/>
      <c r="V54" s="460"/>
      <c r="W54" s="460"/>
      <c r="Z54" s="16"/>
      <c r="AB54" s="384"/>
      <c r="AC54" s="384"/>
      <c r="AD54" s="349" t="s">
        <v>11</v>
      </c>
      <c r="AE54" s="232" t="s">
        <v>1136</v>
      </c>
      <c r="AF54" s="400" t="s">
        <v>11</v>
      </c>
    </row>
    <row r="55" spans="2:32" s="15" customFormat="1" ht="18.75" customHeight="1" x14ac:dyDescent="0.2">
      <c r="B55" s="1063"/>
      <c r="C55" s="1005"/>
      <c r="D55" s="1005"/>
      <c r="E55" s="1005"/>
      <c r="F55" s="1068"/>
      <c r="H55" s="394" t="s">
        <v>2527</v>
      </c>
      <c r="I55" s="307"/>
      <c r="J55" s="307"/>
      <c r="K55" s="307"/>
      <c r="L55" s="307"/>
      <c r="M55" s="310"/>
      <c r="N55" s="460"/>
      <c r="O55" s="460"/>
      <c r="P55" s="460"/>
      <c r="Q55" s="460"/>
      <c r="R55" s="460"/>
      <c r="S55" s="460"/>
      <c r="T55" s="460"/>
      <c r="U55" s="460"/>
      <c r="V55" s="460"/>
      <c r="W55" s="460"/>
      <c r="Z55" s="16"/>
      <c r="AB55" s="384"/>
      <c r="AC55" s="384"/>
      <c r="AD55" s="349" t="s">
        <v>11</v>
      </c>
      <c r="AE55" s="232" t="s">
        <v>2510</v>
      </c>
      <c r="AF55" s="400" t="s">
        <v>11</v>
      </c>
    </row>
    <row r="56" spans="2:32" s="15" customFormat="1" ht="18.75" customHeight="1" x14ac:dyDescent="0.2">
      <c r="B56" s="1063"/>
      <c r="C56" s="1005"/>
      <c r="D56" s="1005"/>
      <c r="E56" s="1005"/>
      <c r="F56" s="1068"/>
      <c r="H56" s="394" t="s">
        <v>2528</v>
      </c>
      <c r="I56" s="307"/>
      <c r="J56" s="307"/>
      <c r="K56" s="307"/>
      <c r="L56" s="307"/>
      <c r="M56" s="310"/>
      <c r="N56" s="460"/>
      <c r="O56" s="460"/>
      <c r="P56" s="460"/>
      <c r="Q56" s="460"/>
      <c r="R56" s="460"/>
      <c r="S56" s="460"/>
      <c r="T56" s="460"/>
      <c r="U56" s="460"/>
      <c r="V56" s="460"/>
      <c r="W56" s="460"/>
      <c r="Z56" s="16"/>
      <c r="AB56" s="384"/>
      <c r="AC56" s="384"/>
      <c r="AD56" s="349" t="s">
        <v>11</v>
      </c>
      <c r="AE56" s="232" t="s">
        <v>1136</v>
      </c>
      <c r="AF56" s="400" t="s">
        <v>11</v>
      </c>
    </row>
    <row r="57" spans="2:32" s="15" customFormat="1" ht="18.75" customHeight="1" x14ac:dyDescent="0.2">
      <c r="B57" s="1063"/>
      <c r="C57" s="1005"/>
      <c r="D57" s="1005"/>
      <c r="E57" s="1005"/>
      <c r="F57" s="1068"/>
      <c r="H57" s="394" t="s">
        <v>2529</v>
      </c>
      <c r="I57" s="307"/>
      <c r="J57" s="307"/>
      <c r="K57" s="307"/>
      <c r="L57" s="307"/>
      <c r="M57" s="310"/>
      <c r="N57" s="460"/>
      <c r="O57" s="460"/>
      <c r="P57" s="460"/>
      <c r="Q57" s="460"/>
      <c r="R57" s="460"/>
      <c r="S57" s="460"/>
      <c r="T57" s="460"/>
      <c r="U57" s="460"/>
      <c r="V57" s="460"/>
      <c r="W57" s="460"/>
      <c r="Z57" s="16"/>
      <c r="AB57" s="384"/>
      <c r="AC57" s="384"/>
      <c r="AD57" s="209"/>
      <c r="AE57" s="307"/>
      <c r="AF57" s="443"/>
    </row>
    <row r="58" spans="2:32" s="15" customFormat="1" ht="18.75" customHeight="1" x14ac:dyDescent="0.2">
      <c r="B58" s="1063"/>
      <c r="C58" s="1005"/>
      <c r="D58" s="1005"/>
      <c r="E58" s="1005"/>
      <c r="F58" s="1068"/>
      <c r="H58" s="394"/>
      <c r="I58" s="1621" t="s">
        <v>1125</v>
      </c>
      <c r="J58" s="1621"/>
      <c r="K58" s="1621"/>
      <c r="L58" s="1621"/>
      <c r="M58" s="1621"/>
      <c r="N58" s="1673"/>
      <c r="O58" s="1116"/>
      <c r="P58" s="1116"/>
      <c r="Q58" s="1116"/>
      <c r="R58" s="1116"/>
      <c r="S58" s="1116"/>
      <c r="T58" s="1116"/>
      <c r="U58" s="1116"/>
      <c r="V58" s="1116"/>
      <c r="W58" s="1116"/>
      <c r="X58" s="1116"/>
      <c r="Y58" s="1116"/>
      <c r="Z58" s="1116"/>
      <c r="AA58" s="1116"/>
      <c r="AB58" s="1117"/>
      <c r="AC58" s="384"/>
      <c r="AD58" s="209"/>
      <c r="AE58" s="307"/>
      <c r="AF58" s="443"/>
    </row>
    <row r="59" spans="2:32" s="15" customFormat="1" ht="18.75" customHeight="1" x14ac:dyDescent="0.2">
      <c r="B59" s="1063"/>
      <c r="C59" s="1005"/>
      <c r="D59" s="1005"/>
      <c r="E59" s="1005"/>
      <c r="F59" s="1068"/>
      <c r="H59" s="394"/>
      <c r="I59" s="1621" t="s">
        <v>1127</v>
      </c>
      <c r="J59" s="1621"/>
      <c r="K59" s="1621"/>
      <c r="L59" s="1621"/>
      <c r="M59" s="1621"/>
      <c r="N59" s="1673"/>
      <c r="O59" s="1116"/>
      <c r="P59" s="1116"/>
      <c r="Q59" s="1116"/>
      <c r="R59" s="1116"/>
      <c r="S59" s="1116"/>
      <c r="T59" s="1116"/>
      <c r="U59" s="1116"/>
      <c r="V59" s="1116"/>
      <c r="W59" s="1116"/>
      <c r="X59" s="1116"/>
      <c r="Y59" s="1116"/>
      <c r="Z59" s="1116"/>
      <c r="AA59" s="1116"/>
      <c r="AB59" s="1117"/>
      <c r="AC59" s="384"/>
      <c r="AD59" s="209"/>
      <c r="AE59" s="307"/>
      <c r="AF59" s="443"/>
    </row>
    <row r="60" spans="2:32" s="15" customFormat="1" ht="18.75" customHeight="1" x14ac:dyDescent="0.2">
      <c r="B60" s="1063"/>
      <c r="C60" s="1005"/>
      <c r="D60" s="1005"/>
      <c r="E60" s="1005"/>
      <c r="F60" s="1068"/>
      <c r="H60" s="394"/>
      <c r="I60" s="1621" t="s">
        <v>1128</v>
      </c>
      <c r="J60" s="1621"/>
      <c r="K60" s="1621"/>
      <c r="L60" s="1621"/>
      <c r="M60" s="1621"/>
      <c r="N60" s="1673"/>
      <c r="O60" s="1116"/>
      <c r="P60" s="1116"/>
      <c r="Q60" s="1116"/>
      <c r="R60" s="1116"/>
      <c r="S60" s="1116"/>
      <c r="T60" s="1116"/>
      <c r="U60" s="1116"/>
      <c r="V60" s="1116"/>
      <c r="W60" s="1116"/>
      <c r="X60" s="1116"/>
      <c r="Y60" s="1116"/>
      <c r="Z60" s="1116"/>
      <c r="AA60" s="1116"/>
      <c r="AB60" s="1117"/>
      <c r="AC60" s="384"/>
      <c r="AD60" s="209"/>
      <c r="AE60" s="307"/>
      <c r="AF60" s="443"/>
    </row>
    <row r="61" spans="2:32" s="15" customFormat="1" ht="33.75" customHeight="1" x14ac:dyDescent="0.15">
      <c r="B61" s="1063"/>
      <c r="C61" s="1005"/>
      <c r="D61" s="1005"/>
      <c r="E61" s="1005"/>
      <c r="F61" s="1068"/>
      <c r="H61" s="1522" t="s">
        <v>2530</v>
      </c>
      <c r="I61" s="1522"/>
      <c r="J61" s="1522"/>
      <c r="K61" s="1522"/>
      <c r="L61" s="1522"/>
      <c r="M61" s="1522"/>
      <c r="N61" s="1522"/>
      <c r="O61" s="1522"/>
      <c r="P61" s="1522"/>
      <c r="Q61" s="1522"/>
      <c r="R61" s="1522"/>
      <c r="S61" s="1522"/>
      <c r="T61" s="1522"/>
      <c r="U61" s="1522"/>
      <c r="V61" s="1522"/>
      <c r="W61" s="1522"/>
      <c r="X61" s="1522"/>
      <c r="Y61" s="1522"/>
      <c r="Z61" s="1522"/>
      <c r="AA61" s="1522"/>
      <c r="AB61" s="1522"/>
      <c r="AC61" s="526"/>
      <c r="AD61" s="209"/>
      <c r="AE61" s="307"/>
      <c r="AF61" s="443"/>
    </row>
    <row r="62" spans="2:32" s="15" customFormat="1" ht="18.75" customHeight="1" x14ac:dyDescent="0.2">
      <c r="B62" s="1063"/>
      <c r="C62" s="1005"/>
      <c r="D62" s="1005"/>
      <c r="E62" s="1005"/>
      <c r="F62" s="1068"/>
      <c r="H62" s="1738" t="s">
        <v>2531</v>
      </c>
      <c r="I62" s="1738"/>
      <c r="J62" s="1738"/>
      <c r="K62" s="1738"/>
      <c r="L62" s="1738"/>
      <c r="M62" s="1738"/>
      <c r="N62" s="1738"/>
      <c r="O62" s="1738"/>
      <c r="P62" s="1738"/>
      <c r="Q62" s="1738"/>
      <c r="R62" s="1738"/>
      <c r="S62" s="1738"/>
      <c r="T62" s="1738"/>
      <c r="U62" s="1738"/>
      <c r="V62" s="1738"/>
      <c r="W62" s="1738"/>
      <c r="X62" s="1738"/>
      <c r="Y62" s="384"/>
      <c r="Z62" s="384"/>
      <c r="AA62" s="384"/>
      <c r="AB62" s="384"/>
      <c r="AC62" s="384"/>
      <c r="AD62" s="349" t="s">
        <v>11</v>
      </c>
      <c r="AE62" s="232" t="s">
        <v>1122</v>
      </c>
      <c r="AF62" s="400" t="s">
        <v>11</v>
      </c>
    </row>
    <row r="63" spans="2:32" s="15" customFormat="1" ht="18.75" customHeight="1" x14ac:dyDescent="0.2">
      <c r="B63" s="1063"/>
      <c r="C63" s="1005"/>
      <c r="D63" s="1005"/>
      <c r="E63" s="1005"/>
      <c r="F63" s="1068"/>
      <c r="H63" s="1738" t="s">
        <v>2532</v>
      </c>
      <c r="I63" s="1738"/>
      <c r="J63" s="1738"/>
      <c r="K63" s="1738"/>
      <c r="L63" s="1738"/>
      <c r="M63" s="1738"/>
      <c r="N63" s="1738"/>
      <c r="O63" s="1738"/>
      <c r="P63" s="1738"/>
      <c r="Q63" s="1738"/>
      <c r="R63" s="1738"/>
      <c r="S63" s="1738"/>
      <c r="T63" s="1738"/>
      <c r="U63" s="1738"/>
      <c r="V63" s="1738"/>
      <c r="W63" s="384"/>
      <c r="X63" s="384"/>
      <c r="Y63" s="384"/>
      <c r="Z63" s="384"/>
      <c r="AA63" s="384"/>
      <c r="AB63" s="384"/>
      <c r="AC63" s="384"/>
      <c r="AD63" s="349" t="s">
        <v>11</v>
      </c>
      <c r="AE63" s="232" t="s">
        <v>1122</v>
      </c>
      <c r="AF63" s="400" t="s">
        <v>11</v>
      </c>
    </row>
    <row r="64" spans="2:32" s="15" customFormat="1" ht="18.75" customHeight="1" x14ac:dyDescent="0.2">
      <c r="B64" s="1063"/>
      <c r="C64" s="1005"/>
      <c r="D64" s="1005"/>
      <c r="E64" s="1005"/>
      <c r="F64" s="1068"/>
      <c r="H64" s="1738" t="s">
        <v>2533</v>
      </c>
      <c r="I64" s="1738"/>
      <c r="J64" s="1738"/>
      <c r="K64" s="1738"/>
      <c r="L64" s="1738"/>
      <c r="M64" s="1738"/>
      <c r="N64" s="1738"/>
      <c r="O64" s="1738"/>
      <c r="P64" s="1738"/>
      <c r="Q64" s="1738"/>
      <c r="R64" s="1738"/>
      <c r="S64" s="1738"/>
      <c r="T64" s="1738"/>
      <c r="U64" s="1738"/>
      <c r="V64" s="1738"/>
      <c r="W64" s="1738"/>
      <c r="X64" s="1738"/>
      <c r="Z64" s="16"/>
      <c r="AB64" s="384"/>
      <c r="AC64" s="384"/>
      <c r="AD64" s="349" t="s">
        <v>11</v>
      </c>
      <c r="AE64" s="232" t="s">
        <v>1122</v>
      </c>
      <c r="AF64" s="400" t="s">
        <v>11</v>
      </c>
    </row>
    <row r="65" spans="2:33" s="15" customFormat="1" ht="18.75" customHeight="1" x14ac:dyDescent="0.2">
      <c r="B65" s="1063"/>
      <c r="C65" s="1005"/>
      <c r="D65" s="1005"/>
      <c r="E65" s="1005"/>
      <c r="F65" s="1068"/>
      <c r="H65" s="1738" t="s">
        <v>2534</v>
      </c>
      <c r="I65" s="1738"/>
      <c r="J65" s="1738"/>
      <c r="K65" s="1738"/>
      <c r="L65" s="1738"/>
      <c r="M65" s="1738"/>
      <c r="N65" s="1738"/>
      <c r="O65" s="1738"/>
      <c r="P65" s="1738"/>
      <c r="Q65" s="1738"/>
      <c r="R65" s="1738"/>
      <c r="S65" s="1738"/>
      <c r="T65" s="460"/>
      <c r="U65" s="460"/>
      <c r="V65" s="460"/>
      <c r="W65" s="460"/>
      <c r="Z65" s="16"/>
      <c r="AB65" s="384"/>
      <c r="AC65" s="384"/>
      <c r="AD65" s="349" t="s">
        <v>11</v>
      </c>
      <c r="AE65" s="232" t="s">
        <v>1136</v>
      </c>
      <c r="AF65" s="400" t="s">
        <v>11</v>
      </c>
    </row>
    <row r="66" spans="2:33" s="15" customFormat="1" ht="36.75" customHeight="1" x14ac:dyDescent="0.2">
      <c r="B66" s="442"/>
      <c r="C66" s="13"/>
      <c r="D66" s="13"/>
      <c r="E66" s="13"/>
      <c r="F66" s="249"/>
      <c r="H66" s="1588" t="s">
        <v>2535</v>
      </c>
      <c r="I66" s="1588"/>
      <c r="J66" s="1588"/>
      <c r="K66" s="1588"/>
      <c r="L66" s="1588"/>
      <c r="M66" s="1588"/>
      <c r="N66" s="1588"/>
      <c r="O66" s="1588"/>
      <c r="P66" s="1588"/>
      <c r="Q66" s="1588"/>
      <c r="R66" s="1588"/>
      <c r="S66" s="1588"/>
      <c r="T66" s="1588"/>
      <c r="U66" s="1588"/>
      <c r="V66" s="1588"/>
      <c r="W66" s="1588"/>
      <c r="X66" s="1588"/>
      <c r="Y66" s="1588"/>
      <c r="Z66" s="1588"/>
      <c r="AA66" s="1588"/>
      <c r="AB66" s="1588"/>
      <c r="AC66" s="384"/>
      <c r="AD66" s="349" t="s">
        <v>11</v>
      </c>
      <c r="AE66" s="232" t="s">
        <v>1122</v>
      </c>
      <c r="AF66" s="400" t="s">
        <v>11</v>
      </c>
    </row>
    <row r="67" spans="2:33" s="15" customFormat="1" ht="18.75" customHeight="1" x14ac:dyDescent="0.2">
      <c r="B67" s="442"/>
      <c r="C67" s="13"/>
      <c r="D67" s="13"/>
      <c r="E67" s="13"/>
      <c r="F67" s="249"/>
      <c r="H67" s="394" t="s">
        <v>2536</v>
      </c>
      <c r="I67" s="307"/>
      <c r="J67" s="307"/>
      <c r="K67" s="307"/>
      <c r="L67" s="307"/>
      <c r="M67" s="310"/>
      <c r="N67" s="460"/>
      <c r="O67" s="460"/>
      <c r="P67" s="460"/>
      <c r="Q67" s="460"/>
      <c r="R67" s="460"/>
      <c r="S67" s="460"/>
      <c r="T67" s="460"/>
      <c r="U67" s="460"/>
      <c r="V67" s="460"/>
      <c r="W67" s="460"/>
      <c r="Z67" s="16"/>
      <c r="AB67" s="384"/>
      <c r="AC67" s="384"/>
      <c r="AD67" s="349" t="s">
        <v>11</v>
      </c>
      <c r="AE67" s="232" t="s">
        <v>2537</v>
      </c>
      <c r="AF67" s="400" t="s">
        <v>11</v>
      </c>
    </row>
    <row r="68" spans="2:33" s="15" customFormat="1" ht="15" customHeight="1" x14ac:dyDescent="0.2">
      <c r="B68" s="437"/>
      <c r="C68" s="221"/>
      <c r="D68" s="221"/>
      <c r="E68" s="221"/>
      <c r="F68" s="315"/>
      <c r="G68" s="236"/>
      <c r="H68" s="487"/>
      <c r="I68" s="447"/>
      <c r="J68" s="447"/>
      <c r="K68" s="447"/>
      <c r="L68" s="447"/>
      <c r="M68" s="527"/>
      <c r="N68" s="497"/>
      <c r="O68" s="497"/>
      <c r="P68" s="497"/>
      <c r="Q68" s="497"/>
      <c r="R68" s="497"/>
      <c r="S68" s="497"/>
      <c r="T68" s="497"/>
      <c r="U68" s="497"/>
      <c r="V68" s="497"/>
      <c r="W68" s="497"/>
      <c r="X68" s="236"/>
      <c r="Y68" s="236"/>
      <c r="Z68" s="223"/>
      <c r="AA68" s="236"/>
      <c r="AB68" s="445"/>
      <c r="AC68" s="445"/>
      <c r="AD68" s="498"/>
      <c r="AE68" s="447"/>
      <c r="AF68" s="501"/>
    </row>
    <row r="69" spans="2:33" s="15" customFormat="1" ht="27" customHeight="1" x14ac:dyDescent="0.2">
      <c r="B69" s="1177" t="s">
        <v>2538</v>
      </c>
      <c r="C69" s="1177"/>
      <c r="D69" s="1177"/>
      <c r="E69" s="1177"/>
      <c r="F69" s="1177"/>
      <c r="G69" s="1177"/>
      <c r="H69" s="1177"/>
      <c r="I69" s="1177"/>
      <c r="J69" s="1177"/>
      <c r="K69" s="1177"/>
      <c r="L69" s="1177"/>
      <c r="M69" s="1177"/>
      <c r="N69" s="1177"/>
      <c r="O69" s="1177"/>
      <c r="P69" s="1177"/>
      <c r="Q69" s="1177"/>
      <c r="R69" s="1177"/>
      <c r="S69" s="1177"/>
      <c r="T69" s="1177"/>
      <c r="U69" s="1177"/>
      <c r="V69" s="1177"/>
      <c r="W69" s="1177"/>
      <c r="X69" s="1177"/>
      <c r="Y69" s="1177"/>
      <c r="Z69" s="1177"/>
      <c r="AA69" s="1177"/>
      <c r="AB69" s="1177"/>
      <c r="AC69" s="1177"/>
      <c r="AD69" s="1177"/>
      <c r="AE69" s="1177"/>
      <c r="AF69" s="1177"/>
      <c r="AG69" s="1177"/>
    </row>
    <row r="70" spans="2:33" x14ac:dyDescent="0.2">
      <c r="B70" s="4" t="s">
        <v>1618</v>
      </c>
    </row>
    <row r="71" spans="2:33" x14ac:dyDescent="0.2">
      <c r="B71" s="4" t="s">
        <v>2539</v>
      </c>
    </row>
    <row r="119" spans="3:7" x14ac:dyDescent="0.2">
      <c r="C119" s="72"/>
      <c r="D119" s="72"/>
      <c r="E119" s="72"/>
      <c r="F119" s="72"/>
      <c r="G119" s="72"/>
    </row>
    <row r="120" spans="3:7" x14ac:dyDescent="0.2">
      <c r="C120" s="148"/>
    </row>
  </sheetData>
  <mergeCells count="48">
    <mergeCell ref="H64:X64"/>
    <mergeCell ref="H65:S65"/>
    <mergeCell ref="H66:AB66"/>
    <mergeCell ref="B69:AG69"/>
    <mergeCell ref="B52:F65"/>
    <mergeCell ref="I58:M58"/>
    <mergeCell ref="N58:AB58"/>
    <mergeCell ref="I59:M59"/>
    <mergeCell ref="N59:AB59"/>
    <mergeCell ref="I60:M60"/>
    <mergeCell ref="N60:AB60"/>
    <mergeCell ref="H61:AB61"/>
    <mergeCell ref="H62:X62"/>
    <mergeCell ref="H63:V63"/>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B11:F11"/>
    <mergeCell ref="B5:AF5"/>
    <mergeCell ref="B7:F7"/>
    <mergeCell ref="G7:AF7"/>
    <mergeCell ref="B8:F8"/>
    <mergeCell ref="B9:F10"/>
  </mergeCells>
  <phoneticPr fontId="2"/>
  <dataValidations count="1">
    <dataValidation type="list" allowBlank="1" showInputMessage="1" showErrorMessage="1" sqref="M8 R8 H8:H11 R11 AF17:AF20 AF62:AF67 AF26:AF27 AD41 AF36:AF39 AD22 AF45:AF46 AD29 AD53:AD56 AF53:AF56 AD62:AD67 AD17:AD20 AF22 AD36:AD39 AF41 AD26:AD27 AF29 AD45:AD46 AD48 AF48" xr:uid="{00000000-0002-0000-3A00-000000000000}">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80CD1-CFF6-4585-A96C-C06C651B0483}">
  <sheetPr>
    <pageSetUpPr fitToPage="1"/>
  </sheetPr>
  <dimension ref="A1:S43"/>
  <sheetViews>
    <sheetView view="pageBreakPreview" zoomScale="70" zoomScaleNormal="100" zoomScaleSheetLayoutView="70" workbookViewId="0"/>
  </sheetViews>
  <sheetFormatPr defaultColWidth="9" defaultRowHeight="20.25" customHeight="1" x14ac:dyDescent="0.2"/>
  <cols>
    <col min="1" max="1" width="2.33203125" style="623" customWidth="1"/>
    <col min="2" max="2" width="25" style="622" bestFit="1" customWidth="1"/>
    <col min="3" max="3" width="41.77734375" style="622" customWidth="1"/>
    <col min="4" max="4" width="15.21875" style="622" customWidth="1"/>
    <col min="5" max="5" width="44.21875" style="622" customWidth="1"/>
    <col min="6" max="6" width="42" style="622" customWidth="1"/>
    <col min="7" max="7" width="22.44140625" style="622" customWidth="1"/>
    <col min="8" max="8" width="5.33203125" style="622" customWidth="1"/>
    <col min="9" max="9" width="15.33203125" style="622" customWidth="1"/>
    <col min="10" max="12" width="5.33203125" style="622" customWidth="1"/>
    <col min="13" max="13" width="6.44140625" style="622" customWidth="1"/>
    <col min="14" max="17" width="5.33203125" style="622" customWidth="1"/>
    <col min="18" max="16384" width="9" style="622"/>
  </cols>
  <sheetData>
    <row r="1" spans="1:17" s="6" customFormat="1" ht="20.25" customHeight="1" x14ac:dyDescent="0.2">
      <c r="A1" s="627"/>
      <c r="B1" s="2" t="s">
        <v>636</v>
      </c>
    </row>
    <row r="2" spans="1:17" ht="18.75" customHeight="1" x14ac:dyDescent="0.2">
      <c r="B2" s="620"/>
      <c r="C2" s="620"/>
      <c r="G2" s="234"/>
      <c r="H2" s="234"/>
      <c r="I2" s="234"/>
      <c r="J2" s="234"/>
      <c r="K2" s="234"/>
      <c r="L2" s="234"/>
      <c r="M2" s="234"/>
    </row>
    <row r="3" spans="1:17" ht="31.5" customHeight="1" x14ac:dyDescent="0.2">
      <c r="A3" s="625"/>
      <c r="B3" s="1007" t="s">
        <v>637</v>
      </c>
      <c r="C3" s="1007"/>
      <c r="D3" s="1007"/>
      <c r="E3" s="1007"/>
      <c r="F3" s="1007"/>
      <c r="G3" s="1007"/>
      <c r="H3" s="5"/>
      <c r="I3" s="5"/>
      <c r="J3" s="5"/>
      <c r="L3"/>
      <c r="M3"/>
      <c r="N3"/>
      <c r="O3"/>
      <c r="P3"/>
      <c r="Q3"/>
    </row>
    <row r="4" spans="1:17" ht="20.25" customHeight="1" x14ac:dyDescent="0.2">
      <c r="A4" s="625"/>
      <c r="B4" s="4" t="s">
        <v>392</v>
      </c>
      <c r="C4" s="5"/>
      <c r="D4" s="5"/>
      <c r="E4" s="5"/>
      <c r="F4" s="5"/>
      <c r="G4" s="5"/>
      <c r="H4" s="5"/>
      <c r="I4" s="5"/>
      <c r="J4" s="5"/>
      <c r="K4" s="5"/>
      <c r="L4"/>
      <c r="M4"/>
      <c r="N4"/>
      <c r="O4"/>
      <c r="P4"/>
      <c r="Q4"/>
    </row>
    <row r="5" spans="1:17" ht="20.25" customHeight="1" x14ac:dyDescent="0.2">
      <c r="A5" s="625"/>
      <c r="B5" s="4" t="s">
        <v>638</v>
      </c>
      <c r="C5" s="5"/>
      <c r="D5" s="5"/>
      <c r="E5" s="5"/>
      <c r="F5" s="5"/>
      <c r="G5" s="5"/>
      <c r="H5" s="5"/>
      <c r="I5" s="5"/>
      <c r="J5" s="5"/>
      <c r="K5" s="5"/>
      <c r="L5"/>
      <c r="M5"/>
      <c r="N5"/>
      <c r="O5"/>
      <c r="P5"/>
      <c r="Q5"/>
    </row>
    <row r="6" spans="1:17" ht="20.25" customHeight="1" x14ac:dyDescent="0.2">
      <c r="A6"/>
      <c r="B6" s="4" t="s">
        <v>639</v>
      </c>
      <c r="C6"/>
      <c r="D6"/>
      <c r="E6"/>
      <c r="F6"/>
      <c r="G6"/>
      <c r="H6"/>
      <c r="I6"/>
      <c r="J6"/>
      <c r="K6"/>
      <c r="L6"/>
      <c r="M6"/>
      <c r="N6"/>
      <c r="O6"/>
      <c r="P6"/>
      <c r="Q6"/>
    </row>
    <row r="7" spans="1:17" ht="20.25" customHeight="1" x14ac:dyDescent="0.2">
      <c r="A7"/>
      <c r="B7" s="4" t="s">
        <v>640</v>
      </c>
      <c r="C7"/>
      <c r="D7"/>
      <c r="E7"/>
      <c r="F7"/>
      <c r="G7"/>
      <c r="H7"/>
      <c r="I7"/>
      <c r="J7"/>
      <c r="K7"/>
      <c r="L7"/>
      <c r="M7"/>
      <c r="N7"/>
      <c r="O7"/>
      <c r="P7"/>
      <c r="Q7"/>
    </row>
    <row r="8" spans="1:17" ht="20.25" customHeight="1" x14ac:dyDescent="0.2">
      <c r="A8"/>
      <c r="B8" s="4" t="s">
        <v>641</v>
      </c>
      <c r="C8"/>
      <c r="D8"/>
      <c r="E8"/>
      <c r="F8"/>
      <c r="G8"/>
      <c r="H8"/>
      <c r="I8"/>
      <c r="J8"/>
      <c r="K8"/>
      <c r="L8"/>
      <c r="M8"/>
      <c r="N8"/>
      <c r="O8"/>
      <c r="P8"/>
      <c r="Q8"/>
    </row>
    <row r="9" spans="1:17" ht="20.25" customHeight="1" x14ac:dyDescent="0.2">
      <c r="A9"/>
      <c r="B9" s="4" t="s">
        <v>642</v>
      </c>
      <c r="C9"/>
      <c r="D9"/>
      <c r="E9"/>
      <c r="F9"/>
      <c r="G9"/>
      <c r="H9"/>
      <c r="I9"/>
      <c r="J9"/>
      <c r="K9"/>
      <c r="L9"/>
      <c r="M9"/>
      <c r="N9"/>
      <c r="O9"/>
      <c r="P9"/>
      <c r="Q9"/>
    </row>
    <row r="10" spans="1:17" ht="50.25" customHeight="1" x14ac:dyDescent="0.2">
      <c r="A10"/>
      <c r="B10" s="1005" t="s">
        <v>643</v>
      </c>
      <c r="C10" s="1005"/>
      <c r="D10" s="1005"/>
      <c r="E10" s="1005"/>
      <c r="F10" s="1005"/>
      <c r="G10" s="1005"/>
      <c r="H10" s="1005"/>
      <c r="I10" s="1005"/>
      <c r="J10"/>
      <c r="K10"/>
      <c r="L10"/>
      <c r="M10"/>
      <c r="N10"/>
      <c r="O10"/>
      <c r="P10"/>
      <c r="Q10"/>
    </row>
    <row r="11" spans="1:17" ht="21" customHeight="1" x14ac:dyDescent="0.2">
      <c r="A11"/>
      <c r="B11" s="1005" t="s">
        <v>644</v>
      </c>
      <c r="C11" s="1005"/>
      <c r="D11" s="1005"/>
      <c r="E11" s="1005"/>
      <c r="F11" s="1005"/>
      <c r="G11" s="1005"/>
    </row>
    <row r="12" spans="1:17" ht="20.25" customHeight="1" x14ac:dyDescent="0.2">
      <c r="A12"/>
      <c r="B12" s="4" t="s">
        <v>645</v>
      </c>
      <c r="C12"/>
      <c r="D12"/>
      <c r="E12"/>
      <c r="F12"/>
      <c r="G12"/>
      <c r="H12"/>
      <c r="I12"/>
      <c r="J12"/>
      <c r="K12"/>
      <c r="L12"/>
      <c r="M12"/>
      <c r="N12"/>
      <c r="O12"/>
      <c r="P12"/>
      <c r="Q12"/>
    </row>
    <row r="13" spans="1:17" ht="20.25" customHeight="1" x14ac:dyDescent="0.2">
      <c r="A13"/>
      <c r="B13" s="4" t="s">
        <v>646</v>
      </c>
      <c r="C13"/>
      <c r="D13"/>
      <c r="E13"/>
      <c r="F13"/>
      <c r="G13"/>
      <c r="H13"/>
      <c r="I13"/>
      <c r="J13"/>
      <c r="K13"/>
      <c r="L13"/>
      <c r="M13"/>
      <c r="N13"/>
      <c r="O13"/>
      <c r="P13"/>
      <c r="Q13"/>
    </row>
    <row r="14" spans="1:17" ht="20.25" customHeight="1" x14ac:dyDescent="0.2">
      <c r="A14"/>
      <c r="B14" s="4" t="s">
        <v>647</v>
      </c>
      <c r="C14"/>
      <c r="D14"/>
      <c r="E14"/>
      <c r="F14"/>
      <c r="G14"/>
      <c r="H14"/>
      <c r="I14"/>
      <c r="J14"/>
      <c r="K14"/>
      <c r="L14"/>
      <c r="M14"/>
      <c r="N14"/>
      <c r="O14"/>
      <c r="P14"/>
      <c r="Q14"/>
    </row>
    <row r="15" spans="1:17" ht="20.25" customHeight="1" x14ac:dyDescent="0.2">
      <c r="A15"/>
      <c r="B15" s="4" t="s">
        <v>648</v>
      </c>
      <c r="C15"/>
      <c r="D15"/>
      <c r="E15"/>
      <c r="F15"/>
      <c r="G15"/>
      <c r="H15"/>
      <c r="I15"/>
      <c r="J15"/>
      <c r="K15"/>
      <c r="L15"/>
      <c r="M15"/>
      <c r="N15"/>
      <c r="O15"/>
      <c r="P15"/>
      <c r="Q15"/>
    </row>
    <row r="16" spans="1:17" ht="20.25" customHeight="1" x14ac:dyDescent="0.2">
      <c r="A16"/>
      <c r="B16" s="4" t="s">
        <v>649</v>
      </c>
      <c r="C16"/>
      <c r="D16"/>
      <c r="E16"/>
      <c r="F16"/>
      <c r="G16"/>
      <c r="H16"/>
      <c r="I16"/>
      <c r="J16"/>
      <c r="K16"/>
      <c r="L16"/>
      <c r="M16"/>
      <c r="N16"/>
      <c r="O16"/>
      <c r="P16"/>
      <c r="Q16"/>
    </row>
    <row r="17" spans="1:17" ht="20.25" customHeight="1" x14ac:dyDescent="0.2">
      <c r="A17"/>
      <c r="B17" s="4" t="s">
        <v>650</v>
      </c>
      <c r="C17"/>
      <c r="D17"/>
      <c r="E17"/>
      <c r="F17"/>
      <c r="G17"/>
      <c r="H17"/>
      <c r="I17"/>
      <c r="J17"/>
      <c r="K17"/>
      <c r="L17"/>
      <c r="M17"/>
      <c r="N17"/>
      <c r="O17"/>
      <c r="P17"/>
      <c r="Q17"/>
    </row>
    <row r="18" spans="1:17" ht="20.25" customHeight="1" x14ac:dyDescent="0.2">
      <c r="A18"/>
      <c r="B18" s="4" t="s">
        <v>651</v>
      </c>
      <c r="C18"/>
      <c r="D18"/>
      <c r="E18"/>
      <c r="F18"/>
      <c r="G18"/>
      <c r="H18"/>
      <c r="I18"/>
      <c r="J18"/>
      <c r="K18"/>
      <c r="L18"/>
      <c r="M18"/>
      <c r="N18"/>
      <c r="O18"/>
      <c r="P18"/>
      <c r="Q18"/>
    </row>
    <row r="19" spans="1:17" ht="45" customHeight="1" x14ac:dyDescent="0.2">
      <c r="A19"/>
      <c r="B19" s="1005" t="s">
        <v>652</v>
      </c>
      <c r="C19" s="1006"/>
      <c r="D19" s="1006"/>
      <c r="E19" s="1006"/>
      <c r="F19" s="1006"/>
      <c r="G19" s="1006"/>
      <c r="H19"/>
      <c r="I19"/>
      <c r="J19"/>
      <c r="K19"/>
      <c r="L19"/>
      <c r="M19"/>
      <c r="N19"/>
      <c r="O19"/>
      <c r="P19"/>
      <c r="Q19"/>
    </row>
    <row r="20" spans="1:17" ht="20.25" customHeight="1" x14ac:dyDescent="0.2">
      <c r="A20"/>
      <c r="B20" s="4" t="s">
        <v>653</v>
      </c>
      <c r="C20"/>
      <c r="D20"/>
      <c r="E20"/>
      <c r="F20" s="4"/>
      <c r="G20" s="4"/>
      <c r="H20"/>
      <c r="I20"/>
      <c r="J20"/>
      <c r="K20"/>
      <c r="L20"/>
      <c r="M20"/>
      <c r="N20"/>
      <c r="O20"/>
      <c r="P20"/>
      <c r="Q20"/>
    </row>
    <row r="21" spans="1:17" s="8" customFormat="1" ht="19.5" customHeight="1" x14ac:dyDescent="0.2">
      <c r="A21" s="7"/>
      <c r="B21" s="4" t="s">
        <v>654</v>
      </c>
    </row>
    <row r="22" spans="1:17" s="8" customFormat="1" ht="19.5" customHeight="1" x14ac:dyDescent="0.2">
      <c r="A22" s="7"/>
      <c r="B22" s="4" t="s">
        <v>655</v>
      </c>
    </row>
    <row r="23" spans="1:17" s="8" customFormat="1" ht="19.5" customHeight="1" x14ac:dyDescent="0.2">
      <c r="A23" s="7"/>
      <c r="B23" s="4" t="s">
        <v>656</v>
      </c>
      <c r="K23" s="6"/>
      <c r="L23" s="6"/>
      <c r="M23" s="6"/>
      <c r="N23" s="6"/>
    </row>
    <row r="24" spans="1:17" s="8" customFormat="1" ht="19.5" customHeight="1" x14ac:dyDescent="0.2">
      <c r="A24" s="7"/>
      <c r="B24" s="4" t="s">
        <v>657</v>
      </c>
      <c r="K24" s="6"/>
    </row>
    <row r="25" spans="1:17" s="8" customFormat="1" ht="19.5" customHeight="1" x14ac:dyDescent="0.2">
      <c r="A25" s="7"/>
      <c r="B25" s="4" t="s">
        <v>658</v>
      </c>
      <c r="K25" s="6"/>
    </row>
    <row r="26" spans="1:17" s="8" customFormat="1" ht="19.5" customHeight="1" x14ac:dyDescent="0.2">
      <c r="A26" s="7"/>
      <c r="B26" s="4" t="s">
        <v>659</v>
      </c>
    </row>
    <row r="27" spans="1:17" s="8" customFormat="1" ht="19.5" customHeight="1" x14ac:dyDescent="0.2">
      <c r="A27" s="7"/>
      <c r="B27" s="4" t="s">
        <v>660</v>
      </c>
    </row>
    <row r="28" spans="1:17" s="8" customFormat="1" ht="20.25" customHeight="1" x14ac:dyDescent="0.2">
      <c r="A28" s="7"/>
      <c r="B28" s="4" t="s">
        <v>661</v>
      </c>
    </row>
    <row r="29" spans="1:17" ht="20.25" customHeight="1" x14ac:dyDescent="0.2">
      <c r="A29" s="622"/>
      <c r="B29" s="4" t="s">
        <v>662</v>
      </c>
      <c r="C29"/>
      <c r="D29"/>
      <c r="E29"/>
      <c r="F29"/>
      <c r="G29"/>
      <c r="H29"/>
      <c r="I29"/>
      <c r="J29"/>
      <c r="K29"/>
    </row>
    <row r="30" spans="1:17" ht="19.5" customHeight="1" x14ac:dyDescent="0.2">
      <c r="A30" s="622"/>
      <c r="B30" s="4" t="s">
        <v>663</v>
      </c>
      <c r="C30"/>
      <c r="D30"/>
      <c r="E30"/>
      <c r="F30"/>
      <c r="G30"/>
      <c r="H30"/>
      <c r="I30"/>
      <c r="J30"/>
      <c r="K30"/>
    </row>
    <row r="31" spans="1:17" s="628" customFormat="1" ht="20.25" customHeight="1" x14ac:dyDescent="0.2">
      <c r="B31" s="1005" t="s">
        <v>664</v>
      </c>
      <c r="C31" s="1005"/>
      <c r="D31" s="1005"/>
      <c r="E31" s="1005"/>
      <c r="F31" s="1005"/>
      <c r="G31" s="1005"/>
    </row>
    <row r="32" spans="1:17" s="628" customFormat="1" ht="20.25" customHeight="1" x14ac:dyDescent="0.2">
      <c r="B32" s="4" t="s">
        <v>665</v>
      </c>
      <c r="C32" s="8"/>
      <c r="D32" s="8"/>
      <c r="E32" s="8"/>
    </row>
    <row r="33" spans="1:19" s="628" customFormat="1" ht="20.25" customHeight="1" x14ac:dyDescent="0.2">
      <c r="B33" s="4" t="s">
        <v>666</v>
      </c>
      <c r="C33" s="8"/>
      <c r="D33" s="8"/>
      <c r="E33" s="8"/>
    </row>
    <row r="34" spans="1:19" s="628" customFormat="1" ht="35.25" customHeight="1" x14ac:dyDescent="0.2">
      <c r="B34" s="1007" t="s">
        <v>667</v>
      </c>
      <c r="C34" s="1007"/>
      <c r="D34" s="1007"/>
      <c r="E34" s="1007"/>
      <c r="F34" s="1007"/>
      <c r="G34" s="1007"/>
      <c r="H34" s="1007"/>
      <c r="I34" s="1007"/>
      <c r="J34" s="1007"/>
      <c r="K34" s="1007"/>
      <c r="L34" s="1007"/>
      <c r="M34" s="1007"/>
      <c r="N34" s="1007"/>
      <c r="O34" s="1007"/>
      <c r="P34" s="1007"/>
      <c r="Q34" s="1007"/>
      <c r="S34" s="624"/>
    </row>
    <row r="35" spans="1:19" s="628" customFormat="1" ht="20.25" customHeight="1" x14ac:dyDescent="0.2">
      <c r="B35" s="1005" t="s">
        <v>668</v>
      </c>
      <c r="C35" s="1005"/>
      <c r="D35" s="1005"/>
      <c r="E35" s="1005"/>
      <c r="F35" s="1005"/>
      <c r="G35" s="1005"/>
    </row>
    <row r="36" spans="1:19" ht="20.25" customHeight="1" x14ac:dyDescent="0.2">
      <c r="B36" s="1005" t="s">
        <v>669</v>
      </c>
      <c r="C36" s="1005"/>
      <c r="D36" s="1005"/>
      <c r="E36" s="1005"/>
      <c r="F36" s="1005"/>
      <c r="G36" s="1005"/>
    </row>
    <row r="37" spans="1:19" ht="20.25" customHeight="1" x14ac:dyDescent="0.2">
      <c r="B37" s="1005" t="s">
        <v>670</v>
      </c>
      <c r="C37" s="1005"/>
      <c r="D37" s="1005"/>
      <c r="E37" s="1005"/>
      <c r="F37" s="1005"/>
      <c r="G37" s="1005"/>
    </row>
    <row r="38" spans="1:19" s="628" customFormat="1" ht="20.25" customHeight="1" x14ac:dyDescent="0.2">
      <c r="B38" s="1005" t="s">
        <v>671</v>
      </c>
      <c r="C38" s="1005"/>
      <c r="D38" s="1005"/>
      <c r="E38" s="1005"/>
      <c r="F38" s="1005"/>
      <c r="G38" s="1005"/>
      <c r="H38" s="1005"/>
      <c r="I38" s="1005"/>
      <c r="J38" s="1005"/>
      <c r="K38" s="1005"/>
      <c r="L38" s="1005"/>
      <c r="M38" s="1005"/>
      <c r="N38" s="1005"/>
      <c r="O38" s="1005"/>
      <c r="P38" s="1005"/>
      <c r="Q38" s="1005"/>
      <c r="S38" s="624"/>
    </row>
    <row r="39" spans="1:19" s="6" customFormat="1" ht="20.25" customHeight="1" x14ac:dyDescent="0.2">
      <c r="A39" s="627"/>
      <c r="B39" s="4" t="s">
        <v>672</v>
      </c>
      <c r="C39"/>
      <c r="D39"/>
      <c r="E39"/>
    </row>
    <row r="40" spans="1:19" ht="20.25" customHeight="1" x14ac:dyDescent="0.2">
      <c r="A40" s="625"/>
      <c r="F40" s="5"/>
      <c r="G40" s="5"/>
      <c r="H40" s="5"/>
      <c r="I40" s="5"/>
      <c r="J40" s="5"/>
      <c r="K40" s="5"/>
    </row>
    <row r="41" spans="1:19" ht="20.25" customHeight="1" x14ac:dyDescent="0.2">
      <c r="B41" s="2" t="s">
        <v>673</v>
      </c>
      <c r="C41" s="6"/>
      <c r="D41" s="6"/>
      <c r="E41" s="6"/>
    </row>
    <row r="43" spans="1:19" ht="20.25" customHeight="1" x14ac:dyDescent="0.2">
      <c r="B43" s="4" t="s">
        <v>459</v>
      </c>
      <c r="C43" s="5"/>
      <c r="D43" s="5"/>
      <c r="E43" s="5"/>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pageMargins left="0.23622047244094491" right="0.23622047244094491" top="0.74803149606299213" bottom="0.74803149606299213" header="0.31496062992125984" footer="0.31496062992125984"/>
  <pageSetup paperSize="9" scale="53" orientation="landscape" cellComments="asDisplayed" r:id="rId1"/>
  <headerFooter alignWithMargins="0"/>
  <rowBreaks count="1" manualBreakCount="1">
    <brk id="161" max="16383" man="1"/>
  </rowBreaks>
  <colBreaks count="1" manualBreakCount="1">
    <brk id="1" max="1048575" man="1"/>
  </col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A123"/>
  <sheetViews>
    <sheetView view="pageBreakPreview" zoomScaleNormal="100" zoomScaleSheetLayoutView="100" workbookViewId="0"/>
  </sheetViews>
  <sheetFormatPr defaultColWidth="3.44140625" defaultRowHeight="13.2" x14ac:dyDescent="0.2"/>
  <cols>
    <col min="1" max="1" width="3.44140625" style="5"/>
    <col min="2" max="2" width="3" style="3" customWidth="1"/>
    <col min="3" max="7" width="3.44140625" style="5"/>
    <col min="8" max="8" width="2.44140625" style="5" customWidth="1"/>
    <col min="9" max="16384" width="3.44140625" style="5"/>
  </cols>
  <sheetData>
    <row r="1" spans="2:26" s="15" customFormat="1" x14ac:dyDescent="0.2"/>
    <row r="2" spans="2:26" s="15" customFormat="1" x14ac:dyDescent="0.2">
      <c r="B2" s="15" t="s">
        <v>2540</v>
      </c>
    </row>
    <row r="3" spans="2:26" s="15" customFormat="1" x14ac:dyDescent="0.2"/>
    <row r="4" spans="2:26" s="15" customFormat="1" x14ac:dyDescent="0.2">
      <c r="B4" s="1044" t="s">
        <v>2541</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row>
    <row r="5" spans="2:26" s="15" customFormat="1" x14ac:dyDescent="0.2"/>
    <row r="6" spans="2:26" s="15" customFormat="1" ht="39.75" customHeight="1" x14ac:dyDescent="0.2">
      <c r="B6" s="1410" t="s">
        <v>2542</v>
      </c>
      <c r="C6" s="1410"/>
      <c r="D6" s="1410"/>
      <c r="E6" s="1410"/>
      <c r="F6" s="1410"/>
      <c r="G6" s="1238"/>
      <c r="H6" s="1411"/>
      <c r="I6" s="1411"/>
      <c r="J6" s="1411"/>
      <c r="K6" s="1411"/>
      <c r="L6" s="1411"/>
      <c r="M6" s="1411"/>
      <c r="N6" s="1411"/>
      <c r="O6" s="1411"/>
      <c r="P6" s="1411"/>
      <c r="Q6" s="1411"/>
      <c r="R6" s="1411"/>
      <c r="S6" s="1411"/>
      <c r="T6" s="1411"/>
      <c r="U6" s="1411"/>
      <c r="V6" s="1411"/>
      <c r="W6" s="1411"/>
      <c r="X6" s="1411"/>
      <c r="Y6" s="1411"/>
      <c r="Z6" s="1412"/>
    </row>
    <row r="7" spans="2:26" ht="39.75" customHeight="1" x14ac:dyDescent="0.2">
      <c r="B7" s="1051" t="s">
        <v>2543</v>
      </c>
      <c r="C7" s="1052"/>
      <c r="D7" s="1052"/>
      <c r="E7" s="1052"/>
      <c r="F7" s="1053"/>
      <c r="G7" s="229" t="s">
        <v>11</v>
      </c>
      <c r="H7" s="193" t="s">
        <v>1110</v>
      </c>
      <c r="I7" s="193"/>
      <c r="J7" s="193"/>
      <c r="K7" s="193"/>
      <c r="L7" s="230" t="s">
        <v>11</v>
      </c>
      <c r="M7" s="193" t="s">
        <v>1325</v>
      </c>
      <c r="N7" s="193"/>
      <c r="O7" s="193"/>
      <c r="P7" s="193"/>
      <c r="Q7" s="230" t="s">
        <v>11</v>
      </c>
      <c r="R7" s="193" t="s">
        <v>1473</v>
      </c>
      <c r="S7" s="193"/>
      <c r="T7" s="193"/>
      <c r="U7" s="193"/>
      <c r="V7" s="193"/>
      <c r="W7" s="193"/>
      <c r="X7" s="193"/>
      <c r="Y7" s="193"/>
      <c r="Z7" s="194"/>
    </row>
    <row r="8" spans="2:26" ht="20.100000000000001" customHeight="1" x14ac:dyDescent="0.2">
      <c r="B8" s="1160" t="s">
        <v>2544</v>
      </c>
      <c r="C8" s="1161"/>
      <c r="D8" s="1161"/>
      <c r="E8" s="1161"/>
      <c r="F8" s="1162"/>
      <c r="G8" s="232" t="s">
        <v>11</v>
      </c>
      <c r="H8" s="15" t="s">
        <v>2545</v>
      </c>
      <c r="I8" s="4"/>
      <c r="J8" s="4"/>
      <c r="K8" s="4"/>
      <c r="L8" s="4"/>
      <c r="M8" s="4"/>
      <c r="N8" s="4"/>
      <c r="O8" s="4"/>
      <c r="P8" s="4"/>
      <c r="Q8" s="4"/>
      <c r="R8" s="4"/>
      <c r="S8" s="4"/>
      <c r="T8" s="195"/>
      <c r="U8" s="195"/>
      <c r="V8" s="195"/>
      <c r="W8" s="195"/>
      <c r="X8" s="195"/>
      <c r="Y8" s="195"/>
      <c r="Z8" s="301"/>
    </row>
    <row r="9" spans="2:26" ht="20.100000000000001" customHeight="1" x14ac:dyDescent="0.2">
      <c r="B9" s="1145"/>
      <c r="C9" s="1146"/>
      <c r="D9" s="1146"/>
      <c r="E9" s="1146"/>
      <c r="F9" s="1147"/>
      <c r="G9" s="241" t="s">
        <v>11</v>
      </c>
      <c r="H9" s="236" t="s">
        <v>2546</v>
      </c>
      <c r="I9" s="199"/>
      <c r="J9" s="199"/>
      <c r="K9" s="199"/>
      <c r="L9" s="199"/>
      <c r="M9" s="199"/>
      <c r="N9" s="199"/>
      <c r="O9" s="199"/>
      <c r="P9" s="199"/>
      <c r="Q9" s="199"/>
      <c r="R9" s="199"/>
      <c r="S9" s="199"/>
      <c r="T9" s="199"/>
      <c r="U9" s="199"/>
      <c r="V9" s="199"/>
      <c r="W9" s="199"/>
      <c r="X9" s="199"/>
      <c r="Y9" s="199"/>
      <c r="Z9" s="336"/>
    </row>
    <row r="10" spans="2:26" ht="20.100000000000001" customHeight="1" x14ac:dyDescent="0.2">
      <c r="B10" s="1160" t="s">
        <v>2547</v>
      </c>
      <c r="C10" s="1161"/>
      <c r="D10" s="1161"/>
      <c r="E10" s="1161"/>
      <c r="F10" s="1162"/>
      <c r="G10" s="319" t="s">
        <v>11</v>
      </c>
      <c r="H10" s="204" t="s">
        <v>2548</v>
      </c>
      <c r="I10" s="195"/>
      <c r="J10" s="195"/>
      <c r="K10" s="195"/>
      <c r="L10" s="195"/>
      <c r="M10" s="195"/>
      <c r="N10" s="195"/>
      <c r="O10" s="195"/>
      <c r="P10" s="195"/>
      <c r="Q10" s="195"/>
      <c r="R10" s="195"/>
      <c r="S10" s="195"/>
      <c r="T10" s="195"/>
      <c r="U10" s="195"/>
      <c r="V10" s="195"/>
      <c r="W10" s="195"/>
      <c r="X10" s="195"/>
      <c r="Y10" s="195"/>
      <c r="Z10" s="301"/>
    </row>
    <row r="11" spans="2:26" ht="20.100000000000001" customHeight="1" x14ac:dyDescent="0.2">
      <c r="B11" s="1145"/>
      <c r="C11" s="1146"/>
      <c r="D11" s="1146"/>
      <c r="E11" s="1146"/>
      <c r="F11" s="1147"/>
      <c r="G11" s="232" t="s">
        <v>11</v>
      </c>
      <c r="H11" s="15" t="s">
        <v>2549</v>
      </c>
      <c r="I11" s="4"/>
      <c r="J11" s="4"/>
      <c r="K11" s="4"/>
      <c r="L11" s="4"/>
      <c r="M11" s="4"/>
      <c r="N11" s="4"/>
      <c r="O11" s="4"/>
      <c r="P11" s="4"/>
      <c r="Q11" s="4"/>
      <c r="R11" s="4"/>
      <c r="S11" s="4"/>
      <c r="T11" s="4"/>
      <c r="U11" s="4"/>
      <c r="V11" s="4"/>
      <c r="W11" s="4"/>
      <c r="X11" s="4"/>
      <c r="Y11" s="4"/>
      <c r="Z11" s="336"/>
    </row>
    <row r="12" spans="2:26" s="15" customFormat="1" ht="27" customHeight="1" x14ac:dyDescent="0.2">
      <c r="B12" s="203" t="s">
        <v>2550</v>
      </c>
      <c r="C12" s="204"/>
      <c r="D12" s="204"/>
      <c r="E12" s="204"/>
      <c r="F12" s="204"/>
      <c r="G12" s="204"/>
      <c r="H12" s="204"/>
      <c r="I12" s="204"/>
      <c r="J12" s="204"/>
      <c r="K12" s="204"/>
      <c r="L12" s="204"/>
      <c r="M12" s="204"/>
      <c r="N12" s="204"/>
      <c r="O12" s="204"/>
      <c r="P12" s="204"/>
      <c r="Q12" s="204"/>
      <c r="R12" s="204"/>
      <c r="S12" s="204"/>
      <c r="T12" s="204"/>
      <c r="U12" s="204"/>
      <c r="V12" s="204"/>
      <c r="W12" s="204"/>
      <c r="X12" s="204"/>
      <c r="Y12" s="204"/>
      <c r="Z12" s="207"/>
    </row>
    <row r="13" spans="2:26" s="15" customFormat="1" x14ac:dyDescent="0.2">
      <c r="B13" s="53"/>
      <c r="Z13" s="207"/>
    </row>
    <row r="14" spans="2:26" s="15" customFormat="1" x14ac:dyDescent="0.2">
      <c r="B14" s="53"/>
      <c r="C14" s="394" t="s">
        <v>2008</v>
      </c>
      <c r="Z14" s="207"/>
    </row>
    <row r="15" spans="2:26" s="15" customFormat="1" ht="26.25" customHeight="1" x14ac:dyDescent="0.2">
      <c r="B15" s="53"/>
      <c r="C15" s="300" t="s">
        <v>2551</v>
      </c>
      <c r="D15" s="228"/>
      <c r="E15" s="228"/>
      <c r="F15" s="228"/>
      <c r="G15" s="251"/>
      <c r="H15" s="300" t="s">
        <v>2034</v>
      </c>
      <c r="I15" s="228"/>
      <c r="J15" s="228"/>
      <c r="K15" s="1052"/>
      <c r="L15" s="1052"/>
      <c r="M15" s="231" t="s">
        <v>1730</v>
      </c>
      <c r="Z15" s="207"/>
    </row>
    <row r="16" spans="2:26" s="15" customFormat="1" ht="26.25" customHeight="1" x14ac:dyDescent="0.2">
      <c r="B16" s="53"/>
      <c r="C16" s="300" t="s">
        <v>2009</v>
      </c>
      <c r="D16" s="228"/>
      <c r="E16" s="228"/>
      <c r="F16" s="228"/>
      <c r="G16" s="251"/>
      <c r="H16" s="300" t="s">
        <v>2034</v>
      </c>
      <c r="I16" s="228"/>
      <c r="J16" s="228"/>
      <c r="K16" s="1052"/>
      <c r="L16" s="1052"/>
      <c r="M16" s="231" t="s">
        <v>1730</v>
      </c>
      <c r="Z16" s="207"/>
    </row>
    <row r="17" spans="2:26" s="15" customFormat="1" ht="26.25" customHeight="1" x14ac:dyDescent="0.2">
      <c r="B17" s="53"/>
      <c r="C17" s="300" t="s">
        <v>2037</v>
      </c>
      <c r="D17" s="228"/>
      <c r="E17" s="228"/>
      <c r="F17" s="228"/>
      <c r="G17" s="251"/>
      <c r="H17" s="300" t="s">
        <v>2034</v>
      </c>
      <c r="I17" s="228"/>
      <c r="J17" s="228"/>
      <c r="K17" s="1052"/>
      <c r="L17" s="1052"/>
      <c r="M17" s="231" t="s">
        <v>1730</v>
      </c>
      <c r="Z17" s="207"/>
    </row>
    <row r="18" spans="2:26" s="15" customFormat="1" ht="7.5" customHeight="1" x14ac:dyDescent="0.2">
      <c r="B18" s="53"/>
      <c r="K18" s="16"/>
      <c r="L18" s="16"/>
      <c r="M18" s="16"/>
      <c r="Z18" s="207"/>
    </row>
    <row r="19" spans="2:26" s="15" customFormat="1" ht="5.25" customHeight="1" x14ac:dyDescent="0.2">
      <c r="B19" s="53"/>
      <c r="L19" s="16"/>
      <c r="Q19" s="16"/>
      <c r="U19" s="203"/>
      <c r="V19" s="239"/>
      <c r="W19" s="204"/>
      <c r="X19" s="204"/>
      <c r="Y19" s="205"/>
      <c r="Z19" s="207"/>
    </row>
    <row r="20" spans="2:26" s="15" customFormat="1" x14ac:dyDescent="0.2">
      <c r="B20" s="53"/>
      <c r="L20" s="16"/>
      <c r="Q20" s="16"/>
      <c r="U20" s="53"/>
      <c r="V20" s="206" t="s">
        <v>1117</v>
      </c>
      <c r="W20" s="206" t="s">
        <v>1136</v>
      </c>
      <c r="X20" s="206" t="s">
        <v>1119</v>
      </c>
      <c r="Y20" s="207"/>
      <c r="Z20" s="207"/>
    </row>
    <row r="21" spans="2:26" s="15" customFormat="1" ht="6" customHeight="1" x14ac:dyDescent="0.2">
      <c r="B21" s="53"/>
      <c r="L21" s="16"/>
      <c r="Q21" s="16"/>
      <c r="U21" s="53"/>
      <c r="V21" s="206"/>
      <c r="W21" s="206"/>
      <c r="X21" s="206"/>
      <c r="Y21" s="207"/>
      <c r="Z21" s="207"/>
    </row>
    <row r="22" spans="2:26" s="15" customFormat="1" ht="31.5" customHeight="1" x14ac:dyDescent="0.2">
      <c r="B22" s="53"/>
      <c r="C22" s="1058" t="s">
        <v>2552</v>
      </c>
      <c r="D22" s="1059"/>
      <c r="E22" s="1059"/>
      <c r="F22" s="1059"/>
      <c r="G22" s="1059"/>
      <c r="H22" s="1059"/>
      <c r="I22" s="1059"/>
      <c r="J22" s="1059"/>
      <c r="K22" s="1059"/>
      <c r="L22" s="1059"/>
      <c r="M22" s="1059"/>
      <c r="N22" s="1059"/>
      <c r="O22" s="1059"/>
      <c r="P22" s="1059"/>
      <c r="Q22" s="1059"/>
      <c r="R22" s="1059"/>
      <c r="S22" s="1059"/>
      <c r="T22" s="1059"/>
      <c r="U22" s="350"/>
      <c r="V22" s="242" t="s">
        <v>11</v>
      </c>
      <c r="W22" s="223" t="s">
        <v>1122</v>
      </c>
      <c r="X22" s="242" t="s">
        <v>11</v>
      </c>
      <c r="Y22" s="336"/>
      <c r="Z22" s="207"/>
    </row>
    <row r="23" spans="2:26" s="15" customFormat="1" ht="31.5" customHeight="1" x14ac:dyDescent="0.2">
      <c r="B23" s="53"/>
      <c r="C23" s="1238" t="s">
        <v>2553</v>
      </c>
      <c r="D23" s="1411"/>
      <c r="E23" s="1411"/>
      <c r="F23" s="1411"/>
      <c r="G23" s="1411"/>
      <c r="H23" s="1411"/>
      <c r="I23" s="1411"/>
      <c r="J23" s="1411"/>
      <c r="K23" s="1411"/>
      <c r="L23" s="1411"/>
      <c r="M23" s="1411"/>
      <c r="N23" s="1411"/>
      <c r="O23" s="1411"/>
      <c r="P23" s="1411"/>
      <c r="Q23" s="1411"/>
      <c r="R23" s="1411"/>
      <c r="S23" s="1411"/>
      <c r="T23" s="1412"/>
      <c r="U23" s="305"/>
      <c r="V23" s="230" t="s">
        <v>11</v>
      </c>
      <c r="W23" s="227" t="s">
        <v>1122</v>
      </c>
      <c r="X23" s="230" t="s">
        <v>11</v>
      </c>
      <c r="Y23" s="194"/>
      <c r="Z23" s="207"/>
    </row>
    <row r="24" spans="2:26" s="15" customFormat="1" ht="41.25" customHeight="1" x14ac:dyDescent="0.2">
      <c r="B24" s="53"/>
      <c r="C24" s="1069" t="s">
        <v>2554</v>
      </c>
      <c r="D24" s="1070"/>
      <c r="E24" s="1070"/>
      <c r="F24" s="1070"/>
      <c r="G24" s="1070"/>
      <c r="H24" s="1070"/>
      <c r="I24" s="1070"/>
      <c r="J24" s="1070"/>
      <c r="K24" s="1070"/>
      <c r="L24" s="1070"/>
      <c r="M24" s="1070"/>
      <c r="N24" s="1070"/>
      <c r="O24" s="1070"/>
      <c r="P24" s="1070"/>
      <c r="Q24" s="1070"/>
      <c r="R24" s="1070"/>
      <c r="S24" s="1070"/>
      <c r="T24" s="1070"/>
      <c r="U24" s="350"/>
      <c r="V24" s="242" t="s">
        <v>11</v>
      </c>
      <c r="W24" s="223" t="s">
        <v>1122</v>
      </c>
      <c r="X24" s="242" t="s">
        <v>11</v>
      </c>
      <c r="Y24" s="336"/>
      <c r="Z24" s="207"/>
    </row>
    <row r="25" spans="2:26" s="15" customFormat="1" ht="17.25" customHeight="1" x14ac:dyDescent="0.2">
      <c r="B25" s="235"/>
      <c r="C25" s="223"/>
      <c r="D25" s="223"/>
      <c r="E25" s="223"/>
      <c r="F25" s="223"/>
      <c r="G25" s="223"/>
      <c r="H25" s="223"/>
      <c r="I25" s="223"/>
      <c r="J25" s="223"/>
      <c r="K25" s="223"/>
      <c r="L25" s="223"/>
      <c r="M25" s="223"/>
      <c r="N25" s="223"/>
      <c r="O25" s="223"/>
      <c r="P25" s="223"/>
      <c r="Q25" s="223"/>
      <c r="R25" s="236"/>
      <c r="S25" s="236"/>
      <c r="T25" s="199"/>
      <c r="U25" s="199"/>
      <c r="V25" s="242"/>
      <c r="W25" s="223"/>
      <c r="X25" s="242"/>
      <c r="Y25" s="199"/>
      <c r="Z25" s="237"/>
    </row>
    <row r="26" spans="2:26" s="15" customFormat="1" ht="27" customHeight="1" x14ac:dyDescent="0.2">
      <c r="B26" s="53" t="s">
        <v>2555</v>
      </c>
      <c r="Z26" s="207"/>
    </row>
    <row r="27" spans="2:26" s="15" customFormat="1" x14ac:dyDescent="0.2">
      <c r="B27" s="53"/>
      <c r="C27" s="394" t="s">
        <v>2008</v>
      </c>
      <c r="Z27" s="207"/>
    </row>
    <row r="28" spans="2:26" s="15" customFormat="1" ht="26.25" customHeight="1" x14ac:dyDescent="0.2">
      <c r="B28" s="53"/>
      <c r="C28" s="300" t="s">
        <v>2556</v>
      </c>
      <c r="D28" s="228"/>
      <c r="E28" s="228"/>
      <c r="F28" s="228"/>
      <c r="G28" s="251"/>
      <c r="H28" s="300" t="s">
        <v>2557</v>
      </c>
      <c r="I28" s="228"/>
      <c r="J28" s="228"/>
      <c r="K28" s="1052"/>
      <c r="L28" s="1052"/>
      <c r="M28" s="231" t="s">
        <v>1730</v>
      </c>
      <c r="Z28" s="207"/>
    </row>
    <row r="29" spans="2:26" s="15" customFormat="1" ht="26.25" customHeight="1" x14ac:dyDescent="0.2">
      <c r="B29" s="53"/>
      <c r="C29" s="300" t="s">
        <v>2558</v>
      </c>
      <c r="D29" s="228"/>
      <c r="E29" s="228"/>
      <c r="F29" s="228"/>
      <c r="G29" s="251"/>
      <c r="H29" s="300" t="s">
        <v>2034</v>
      </c>
      <c r="I29" s="228"/>
      <c r="J29" s="228"/>
      <c r="K29" s="1052"/>
      <c r="L29" s="1052"/>
      <c r="M29" s="231" t="s">
        <v>1730</v>
      </c>
      <c r="Z29" s="207"/>
    </row>
    <row r="30" spans="2:26" s="15" customFormat="1" ht="26.25" customHeight="1" x14ac:dyDescent="0.2">
      <c r="B30" s="53"/>
      <c r="C30" s="300" t="s">
        <v>2037</v>
      </c>
      <c r="D30" s="228"/>
      <c r="E30" s="228"/>
      <c r="F30" s="228"/>
      <c r="G30" s="251"/>
      <c r="H30" s="300" t="s">
        <v>2034</v>
      </c>
      <c r="I30" s="228"/>
      <c r="J30" s="228"/>
      <c r="K30" s="1052"/>
      <c r="L30" s="1052"/>
      <c r="M30" s="231" t="s">
        <v>1730</v>
      </c>
      <c r="Z30" s="207"/>
    </row>
    <row r="31" spans="2:26" s="15" customFormat="1" ht="5.25" customHeight="1" x14ac:dyDescent="0.2">
      <c r="B31" s="53"/>
      <c r="L31" s="16"/>
      <c r="Q31" s="16"/>
      <c r="V31" s="16"/>
      <c r="Z31" s="207"/>
    </row>
    <row r="32" spans="2:26" s="15" customFormat="1" ht="5.25" customHeight="1" x14ac:dyDescent="0.2">
      <c r="B32" s="53"/>
      <c r="L32" s="16"/>
      <c r="Q32" s="16"/>
      <c r="U32" s="203"/>
      <c r="V32" s="239"/>
      <c r="W32" s="204"/>
      <c r="X32" s="204"/>
      <c r="Y32" s="205"/>
      <c r="Z32" s="207"/>
    </row>
    <row r="33" spans="1:27" s="15" customFormat="1" x14ac:dyDescent="0.2">
      <c r="B33" s="53"/>
      <c r="L33" s="16"/>
      <c r="Q33" s="16"/>
      <c r="U33" s="53"/>
      <c r="V33" s="206" t="s">
        <v>1117</v>
      </c>
      <c r="W33" s="206" t="s">
        <v>1130</v>
      </c>
      <c r="X33" s="206" t="s">
        <v>1119</v>
      </c>
      <c r="Y33" s="207"/>
      <c r="Z33" s="207"/>
    </row>
    <row r="34" spans="1:27" s="15" customFormat="1" ht="6" customHeight="1" x14ac:dyDescent="0.2">
      <c r="B34" s="53"/>
      <c r="L34" s="16"/>
      <c r="Q34" s="16"/>
      <c r="U34" s="235"/>
      <c r="V34" s="423"/>
      <c r="W34" s="423"/>
      <c r="X34" s="423"/>
      <c r="Y34" s="237"/>
      <c r="Z34" s="207"/>
    </row>
    <row r="35" spans="1:27" s="15" customFormat="1" ht="30.75" customHeight="1" x14ac:dyDescent="0.2">
      <c r="B35" s="53"/>
      <c r="C35" s="1238" t="s">
        <v>2015</v>
      </c>
      <c r="D35" s="1411"/>
      <c r="E35" s="1411"/>
      <c r="F35" s="1411"/>
      <c r="G35" s="1411"/>
      <c r="H35" s="1411"/>
      <c r="I35" s="1411"/>
      <c r="J35" s="1411"/>
      <c r="K35" s="1411"/>
      <c r="L35" s="1411"/>
      <c r="M35" s="1411"/>
      <c r="N35" s="1411"/>
      <c r="O35" s="1411"/>
      <c r="P35" s="1411"/>
      <c r="Q35" s="1411"/>
      <c r="R35" s="1411"/>
      <c r="S35" s="1411"/>
      <c r="T35" s="1412"/>
      <c r="U35" s="350"/>
      <c r="V35" s="242" t="s">
        <v>11</v>
      </c>
      <c r="W35" s="223" t="s">
        <v>1136</v>
      </c>
      <c r="X35" s="242" t="s">
        <v>11</v>
      </c>
      <c r="Y35" s="336"/>
      <c r="Z35" s="207"/>
    </row>
    <row r="36" spans="1:27" s="15" customFormat="1" ht="30.75" customHeight="1" x14ac:dyDescent="0.2">
      <c r="B36" s="53"/>
      <c r="C36" s="1515" t="s">
        <v>2553</v>
      </c>
      <c r="D36" s="1516"/>
      <c r="E36" s="1516"/>
      <c r="F36" s="1516"/>
      <c r="G36" s="1516"/>
      <c r="H36" s="1516"/>
      <c r="I36" s="1516"/>
      <c r="J36" s="1516"/>
      <c r="K36" s="1516"/>
      <c r="L36" s="1516"/>
      <c r="M36" s="1516"/>
      <c r="N36" s="1516"/>
      <c r="O36" s="1516"/>
      <c r="P36" s="1516"/>
      <c r="Q36" s="1516"/>
      <c r="R36" s="1516"/>
      <c r="S36" s="1516"/>
      <c r="T36" s="1517"/>
      <c r="U36" s="4"/>
      <c r="V36" s="319" t="s">
        <v>11</v>
      </c>
      <c r="W36" s="239" t="s">
        <v>1130</v>
      </c>
      <c r="X36" s="319" t="s">
        <v>11</v>
      </c>
      <c r="Y36" s="216"/>
      <c r="Z36" s="207"/>
    </row>
    <row r="37" spans="1:27" s="15" customFormat="1" ht="42" customHeight="1" x14ac:dyDescent="0.2">
      <c r="B37" s="53"/>
      <c r="C37" s="1081" t="s">
        <v>2554</v>
      </c>
      <c r="D37" s="1082"/>
      <c r="E37" s="1082"/>
      <c r="F37" s="1082"/>
      <c r="G37" s="1082"/>
      <c r="H37" s="1082"/>
      <c r="I37" s="1082"/>
      <c r="J37" s="1082"/>
      <c r="K37" s="1082"/>
      <c r="L37" s="1082"/>
      <c r="M37" s="1082"/>
      <c r="N37" s="1082"/>
      <c r="O37" s="1082"/>
      <c r="P37" s="1082"/>
      <c r="Q37" s="1082"/>
      <c r="R37" s="1082"/>
      <c r="S37" s="1082"/>
      <c r="T37" s="1083"/>
      <c r="U37" s="305"/>
      <c r="V37" s="230" t="s">
        <v>11</v>
      </c>
      <c r="W37" s="227" t="s">
        <v>1122</v>
      </c>
      <c r="X37" s="230" t="s">
        <v>11</v>
      </c>
      <c r="Y37" s="194"/>
      <c r="Z37" s="207"/>
    </row>
    <row r="38" spans="1:27" s="15" customFormat="1" x14ac:dyDescent="0.2">
      <c r="A38" s="207"/>
      <c r="B38" s="236"/>
      <c r="C38" s="236"/>
      <c r="D38" s="236"/>
      <c r="E38" s="236"/>
      <c r="F38" s="236"/>
      <c r="G38" s="236"/>
      <c r="H38" s="236"/>
      <c r="I38" s="236"/>
      <c r="J38" s="236"/>
      <c r="K38" s="236"/>
      <c r="L38" s="236"/>
      <c r="M38" s="236"/>
      <c r="N38" s="236"/>
      <c r="O38" s="236"/>
      <c r="P38" s="236"/>
      <c r="Q38" s="236"/>
      <c r="R38" s="236"/>
      <c r="S38" s="236"/>
      <c r="T38" s="236"/>
      <c r="U38" s="236"/>
      <c r="V38" s="236"/>
      <c r="W38" s="236"/>
      <c r="X38" s="236"/>
      <c r="Y38" s="236"/>
      <c r="Z38" s="236"/>
      <c r="AA38" s="53"/>
    </row>
    <row r="39" spans="1:27" s="15" customFormat="1" x14ac:dyDescent="0.2">
      <c r="B39" s="15" t="s">
        <v>1618</v>
      </c>
      <c r="C39" s="204"/>
    </row>
    <row r="40" spans="1:27" s="55" customFormat="1" x14ac:dyDescent="0.2">
      <c r="B40" s="15" t="s">
        <v>2020</v>
      </c>
    </row>
    <row r="41" spans="1:27" x14ac:dyDescent="0.2">
      <c r="B41" s="15" t="s">
        <v>1233</v>
      </c>
    </row>
    <row r="42" spans="1:27" x14ac:dyDescent="0.2">
      <c r="B42" s="15" t="s">
        <v>2038</v>
      </c>
    </row>
    <row r="43" spans="1:27" x14ac:dyDescent="0.2">
      <c r="B43" s="15" t="s">
        <v>2022</v>
      </c>
    </row>
    <row r="122" spans="3:7" x14ac:dyDescent="0.2">
      <c r="C122" s="72"/>
      <c r="D122" s="72"/>
      <c r="E122" s="72"/>
      <c r="F122" s="72"/>
      <c r="G122" s="72"/>
    </row>
    <row r="123" spans="3:7" x14ac:dyDescent="0.2">
      <c r="C123" s="148"/>
    </row>
  </sheetData>
  <mergeCells count="18">
    <mergeCell ref="C37:T37"/>
    <mergeCell ref="K15:L15"/>
    <mergeCell ref="K16:L16"/>
    <mergeCell ref="K17:L17"/>
    <mergeCell ref="C22:T22"/>
    <mergeCell ref="C23:T23"/>
    <mergeCell ref="C24:T24"/>
    <mergeCell ref="K28:L28"/>
    <mergeCell ref="K29:L29"/>
    <mergeCell ref="K30:L30"/>
    <mergeCell ref="C35:T35"/>
    <mergeCell ref="C36:T36"/>
    <mergeCell ref="B10:F11"/>
    <mergeCell ref="B4:Z4"/>
    <mergeCell ref="B6:F6"/>
    <mergeCell ref="G6:Z6"/>
    <mergeCell ref="B7:F7"/>
    <mergeCell ref="B8:F9"/>
  </mergeCells>
  <phoneticPr fontId="2"/>
  <dataValidations count="1">
    <dataValidation type="list" allowBlank="1" showInputMessage="1" showErrorMessage="1" sqref="G7:G11 L7 Q7 X35:X37 X22:X25 V35:V37 V22:V25" xr:uid="{00000000-0002-0000-3B00-000000000000}">
      <formula1>"□,■"</formula1>
    </dataValidation>
  </dataValidations>
  <pageMargins left="0.7" right="0.7" top="0.75" bottom="0.75" header="0.3" footer="0.3"/>
  <pageSetup paperSize="9" scale="94"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B1:Z119"/>
  <sheetViews>
    <sheetView view="pageBreakPreview" zoomScaleNormal="100" zoomScaleSheetLayoutView="100" workbookViewId="0"/>
  </sheetViews>
  <sheetFormatPr defaultColWidth="3.44140625" defaultRowHeight="13.2" x14ac:dyDescent="0.2"/>
  <cols>
    <col min="1" max="1" width="3.44140625" style="5"/>
    <col min="2" max="2" width="3" style="3" customWidth="1"/>
    <col min="3" max="7" width="3.44140625" style="5"/>
    <col min="8" max="8" width="2.44140625" style="5" customWidth="1"/>
    <col min="9" max="17" width="3.44140625" style="5"/>
    <col min="18" max="18" width="4.21875" style="5" customWidth="1"/>
    <col min="19" max="19" width="5.33203125" style="5" customWidth="1"/>
    <col min="20" max="16384" width="3.44140625" style="5"/>
  </cols>
  <sheetData>
    <row r="1" spans="2:26" s="15" customFormat="1" x14ac:dyDescent="0.2"/>
    <row r="2" spans="2:26" s="15" customFormat="1" x14ac:dyDescent="0.2">
      <c r="B2" s="15" t="s">
        <v>2559</v>
      </c>
    </row>
    <row r="3" spans="2:26" s="15" customFormat="1" x14ac:dyDescent="0.2"/>
    <row r="4" spans="2:26" s="15" customFormat="1" x14ac:dyDescent="0.2">
      <c r="B4" s="1044" t="s">
        <v>2560</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row>
    <row r="5" spans="2:26" s="15" customFormat="1" x14ac:dyDescent="0.2"/>
    <row r="6" spans="2:26" s="15" customFormat="1" ht="31.5" customHeight="1" x14ac:dyDescent="0.2">
      <c r="B6" s="1410" t="s">
        <v>2561</v>
      </c>
      <c r="C6" s="1410"/>
      <c r="D6" s="1410"/>
      <c r="E6" s="1410"/>
      <c r="F6" s="1410"/>
      <c r="G6" s="1238"/>
      <c r="H6" s="1411"/>
      <c r="I6" s="1411"/>
      <c r="J6" s="1411"/>
      <c r="K6" s="1411"/>
      <c r="L6" s="1411"/>
      <c r="M6" s="1411"/>
      <c r="N6" s="1411"/>
      <c r="O6" s="1411"/>
      <c r="P6" s="1411"/>
      <c r="Q6" s="1411"/>
      <c r="R6" s="1411"/>
      <c r="S6" s="1411"/>
      <c r="T6" s="1411"/>
      <c r="U6" s="1411"/>
      <c r="V6" s="1411"/>
      <c r="W6" s="1411"/>
      <c r="X6" s="1411"/>
      <c r="Y6" s="1411"/>
      <c r="Z6" s="1412"/>
    </row>
    <row r="7" spans="2:26" s="15" customFormat="1" ht="31.5" customHeight="1" x14ac:dyDescent="0.2">
      <c r="B7" s="1051" t="s">
        <v>1109</v>
      </c>
      <c r="C7" s="1052"/>
      <c r="D7" s="1052"/>
      <c r="E7" s="1052"/>
      <c r="F7" s="1053"/>
      <c r="G7" s="229" t="s">
        <v>11</v>
      </c>
      <c r="H7" s="193" t="s">
        <v>1110</v>
      </c>
      <c r="I7" s="193"/>
      <c r="J7" s="193"/>
      <c r="K7" s="193"/>
      <c r="L7" s="232" t="s">
        <v>11</v>
      </c>
      <c r="M7" s="193" t="s">
        <v>1571</v>
      </c>
      <c r="N7" s="193"/>
      <c r="O7" s="193"/>
      <c r="P7" s="193"/>
      <c r="Q7" s="232" t="s">
        <v>11</v>
      </c>
      <c r="R7" s="193" t="s">
        <v>1606</v>
      </c>
      <c r="S7" s="193"/>
      <c r="T7" s="193"/>
      <c r="U7" s="193"/>
      <c r="V7" s="193"/>
      <c r="W7" s="193"/>
      <c r="X7" s="193"/>
      <c r="Y7" s="193"/>
      <c r="Z7" s="194"/>
    </row>
    <row r="8" spans="2:26" ht="31.5" customHeight="1" x14ac:dyDescent="0.2">
      <c r="B8" s="1051" t="s">
        <v>1113</v>
      </c>
      <c r="C8" s="1052"/>
      <c r="D8" s="1052"/>
      <c r="E8" s="1052"/>
      <c r="F8" s="1053"/>
      <c r="G8" s="229" t="s">
        <v>11</v>
      </c>
      <c r="H8" s="228" t="s">
        <v>2562</v>
      </c>
      <c r="I8" s="228"/>
      <c r="J8" s="228"/>
      <c r="K8" s="228"/>
      <c r="L8" s="228"/>
      <c r="M8" s="228"/>
      <c r="N8" s="228"/>
      <c r="O8" s="228"/>
      <c r="P8" s="230" t="s">
        <v>11</v>
      </c>
      <c r="Q8" s="228" t="s">
        <v>2563</v>
      </c>
      <c r="R8" s="228"/>
      <c r="S8" s="243"/>
      <c r="T8" s="243"/>
      <c r="U8" s="243"/>
      <c r="V8" s="243"/>
      <c r="W8" s="243"/>
      <c r="X8" s="243"/>
      <c r="Y8" s="243"/>
      <c r="Z8" s="426"/>
    </row>
    <row r="9" spans="2:26" s="15" customFormat="1" x14ac:dyDescent="0.2"/>
    <row r="10" spans="2:26" s="15" customFormat="1" x14ac:dyDescent="0.2">
      <c r="B10" s="203"/>
      <c r="C10" s="204"/>
      <c r="D10" s="204"/>
      <c r="E10" s="204"/>
      <c r="F10" s="204"/>
      <c r="G10" s="204"/>
      <c r="H10" s="204"/>
      <c r="I10" s="204"/>
      <c r="J10" s="204"/>
      <c r="K10" s="204"/>
      <c r="L10" s="204"/>
      <c r="M10" s="204"/>
      <c r="N10" s="204"/>
      <c r="O10" s="204"/>
      <c r="P10" s="204"/>
      <c r="Q10" s="204"/>
      <c r="R10" s="204"/>
      <c r="S10" s="204"/>
      <c r="T10" s="204"/>
      <c r="U10" s="204"/>
      <c r="V10" s="204"/>
      <c r="W10" s="204"/>
      <c r="X10" s="204"/>
      <c r="Y10" s="204"/>
      <c r="Z10" s="205"/>
    </row>
    <row r="11" spans="2:26" s="15" customFormat="1" x14ac:dyDescent="0.2">
      <c r="B11" s="53" t="s">
        <v>2564</v>
      </c>
      <c r="Z11" s="207"/>
    </row>
    <row r="12" spans="2:26" s="15" customFormat="1" x14ac:dyDescent="0.2">
      <c r="B12" s="53"/>
      <c r="Z12" s="207"/>
    </row>
    <row r="13" spans="2:26" s="15" customFormat="1" x14ac:dyDescent="0.2">
      <c r="B13" s="53"/>
      <c r="C13" s="15" t="s">
        <v>2008</v>
      </c>
      <c r="Z13" s="207"/>
    </row>
    <row r="14" spans="2:26" s="15" customFormat="1" ht="6.75" customHeight="1" x14ac:dyDescent="0.2">
      <c r="B14" s="53"/>
      <c r="Z14" s="207"/>
    </row>
    <row r="15" spans="2:26" s="15" customFormat="1" ht="26.25" customHeight="1" x14ac:dyDescent="0.2">
      <c r="B15" s="53"/>
      <c r="C15" s="300" t="s">
        <v>2565</v>
      </c>
      <c r="D15" s="228"/>
      <c r="E15" s="228"/>
      <c r="F15" s="228"/>
      <c r="G15" s="251"/>
      <c r="H15" s="300" t="s">
        <v>2566</v>
      </c>
      <c r="I15" s="228"/>
      <c r="J15" s="228"/>
      <c r="K15" s="1052"/>
      <c r="L15" s="1052"/>
      <c r="M15" s="1052"/>
      <c r="N15" s="231" t="s">
        <v>1730</v>
      </c>
      <c r="O15" s="53"/>
      <c r="U15" s="16"/>
      <c r="Z15" s="207"/>
    </row>
    <row r="16" spans="2:26" s="15" customFormat="1" x14ac:dyDescent="0.2">
      <c r="B16" s="53"/>
      <c r="L16" s="16"/>
      <c r="Q16" s="16"/>
      <c r="V16" s="16"/>
      <c r="Z16" s="207"/>
    </row>
    <row r="17" spans="2:26" s="15" customFormat="1" x14ac:dyDescent="0.2">
      <c r="B17" s="53"/>
      <c r="C17" s="15" t="s">
        <v>2013</v>
      </c>
      <c r="Z17" s="207"/>
    </row>
    <row r="18" spans="2:26" s="15" customFormat="1" ht="4.5" customHeight="1" x14ac:dyDescent="0.2">
      <c r="B18" s="53"/>
      <c r="Z18" s="207"/>
    </row>
    <row r="19" spans="2:26" s="15" customFormat="1" ht="24" customHeight="1" x14ac:dyDescent="0.2">
      <c r="B19" s="53"/>
      <c r="C19" s="1051" t="s">
        <v>2014</v>
      </c>
      <c r="D19" s="1052"/>
      <c r="E19" s="1052"/>
      <c r="F19" s="1052"/>
      <c r="G19" s="1052"/>
      <c r="H19" s="1052"/>
      <c r="I19" s="1052"/>
      <c r="J19" s="1052"/>
      <c r="K19" s="1052"/>
      <c r="L19" s="1052"/>
      <c r="M19" s="1052"/>
      <c r="N19" s="1052"/>
      <c r="O19" s="1053"/>
      <c r="P19" s="1051" t="s">
        <v>940</v>
      </c>
      <c r="Q19" s="1052"/>
      <c r="R19" s="1052"/>
      <c r="S19" s="1052"/>
      <c r="T19" s="1052"/>
      <c r="U19" s="1052"/>
      <c r="V19" s="1052"/>
      <c r="W19" s="1052"/>
      <c r="X19" s="1052"/>
      <c r="Y19" s="1053"/>
      <c r="Z19" s="233"/>
    </row>
    <row r="20" spans="2:26" s="15" customFormat="1" ht="21" customHeight="1" x14ac:dyDescent="0.2">
      <c r="B20" s="53"/>
      <c r="C20" s="1238"/>
      <c r="D20" s="1411"/>
      <c r="E20" s="1411"/>
      <c r="F20" s="1411"/>
      <c r="G20" s="1411"/>
      <c r="H20" s="1411"/>
      <c r="I20" s="1411"/>
      <c r="J20" s="1411"/>
      <c r="K20" s="1411"/>
      <c r="L20" s="1411"/>
      <c r="M20" s="1411"/>
      <c r="N20" s="1411"/>
      <c r="O20" s="1412"/>
      <c r="P20" s="1238"/>
      <c r="Q20" s="1411"/>
      <c r="R20" s="1411"/>
      <c r="S20" s="1411"/>
      <c r="T20" s="1411"/>
      <c r="U20" s="1411"/>
      <c r="V20" s="1411"/>
      <c r="W20" s="1411"/>
      <c r="X20" s="1411"/>
      <c r="Y20" s="1412"/>
      <c r="Z20" s="207"/>
    </row>
    <row r="21" spans="2:26" s="15" customFormat="1" ht="21" customHeight="1" x14ac:dyDescent="0.2">
      <c r="B21" s="53"/>
      <c r="C21" s="1238"/>
      <c r="D21" s="1411"/>
      <c r="E21" s="1411"/>
      <c r="F21" s="1411"/>
      <c r="G21" s="1411"/>
      <c r="H21" s="1411"/>
      <c r="I21" s="1411"/>
      <c r="J21" s="1411"/>
      <c r="K21" s="1411"/>
      <c r="L21" s="1411"/>
      <c r="M21" s="1411"/>
      <c r="N21" s="1411"/>
      <c r="O21" s="1412"/>
      <c r="P21" s="1238"/>
      <c r="Q21" s="1411"/>
      <c r="R21" s="1411"/>
      <c r="S21" s="1411"/>
      <c r="T21" s="1411"/>
      <c r="U21" s="1411"/>
      <c r="V21" s="1411"/>
      <c r="W21" s="1411"/>
      <c r="X21" s="1411"/>
      <c r="Y21" s="1412"/>
      <c r="Z21" s="207"/>
    </row>
    <row r="22" spans="2:26" s="15" customFormat="1" ht="21" customHeight="1" x14ac:dyDescent="0.2">
      <c r="B22" s="53"/>
      <c r="C22" s="1238"/>
      <c r="D22" s="1411"/>
      <c r="E22" s="1411"/>
      <c r="F22" s="1411"/>
      <c r="G22" s="1411"/>
      <c r="H22" s="1411"/>
      <c r="I22" s="1411"/>
      <c r="J22" s="1411"/>
      <c r="K22" s="1411"/>
      <c r="L22" s="1411"/>
      <c r="M22" s="1411"/>
      <c r="N22" s="1411"/>
      <c r="O22" s="1412"/>
      <c r="P22" s="1238"/>
      <c r="Q22" s="1411"/>
      <c r="R22" s="1411"/>
      <c r="S22" s="1411"/>
      <c r="T22" s="1411"/>
      <c r="U22" s="1411"/>
      <c r="V22" s="1411"/>
      <c r="W22" s="1411"/>
      <c r="X22" s="1411"/>
      <c r="Y22" s="1412"/>
      <c r="Z22" s="207"/>
    </row>
    <row r="23" spans="2:26" s="15" customFormat="1" ht="21" customHeight="1" x14ac:dyDescent="0.2">
      <c r="B23" s="53"/>
      <c r="C23" s="1238"/>
      <c r="D23" s="1411"/>
      <c r="E23" s="1411"/>
      <c r="F23" s="1411"/>
      <c r="G23" s="1411"/>
      <c r="H23" s="1411"/>
      <c r="I23" s="1411"/>
      <c r="J23" s="1411"/>
      <c r="K23" s="1411"/>
      <c r="L23" s="1411"/>
      <c r="M23" s="1411"/>
      <c r="N23" s="1411"/>
      <c r="O23" s="1412"/>
      <c r="P23" s="1238"/>
      <c r="Q23" s="1411"/>
      <c r="R23" s="1411"/>
      <c r="S23" s="1411"/>
      <c r="T23" s="1411"/>
      <c r="U23" s="1411"/>
      <c r="V23" s="1411"/>
      <c r="W23" s="1411"/>
      <c r="X23" s="1411"/>
      <c r="Y23" s="1412"/>
      <c r="Z23" s="207"/>
    </row>
    <row r="24" spans="2:26" s="15" customFormat="1" ht="21" customHeight="1" x14ac:dyDescent="0.2">
      <c r="B24" s="53"/>
      <c r="C24" s="1238"/>
      <c r="D24" s="1411"/>
      <c r="E24" s="1411"/>
      <c r="F24" s="1411"/>
      <c r="G24" s="1411"/>
      <c r="H24" s="1411"/>
      <c r="I24" s="1411"/>
      <c r="J24" s="1411"/>
      <c r="K24" s="1411"/>
      <c r="L24" s="1411"/>
      <c r="M24" s="1411"/>
      <c r="N24" s="1411"/>
      <c r="O24" s="1412"/>
      <c r="P24" s="1238"/>
      <c r="Q24" s="1411"/>
      <c r="R24" s="1411"/>
      <c r="S24" s="1411"/>
      <c r="T24" s="1411"/>
      <c r="U24" s="1411"/>
      <c r="V24" s="1411"/>
      <c r="W24" s="1411"/>
      <c r="X24" s="1411"/>
      <c r="Y24" s="1412"/>
      <c r="Z24" s="207"/>
    </row>
    <row r="25" spans="2:26" s="15" customFormat="1" ht="21" customHeight="1" x14ac:dyDescent="0.2">
      <c r="B25" s="53"/>
      <c r="C25" s="239"/>
      <c r="D25" s="239"/>
      <c r="E25" s="239"/>
      <c r="F25" s="239"/>
      <c r="G25" s="239"/>
      <c r="H25" s="239"/>
      <c r="I25" s="239"/>
      <c r="J25" s="239"/>
      <c r="K25" s="239"/>
      <c r="L25" s="239"/>
      <c r="M25" s="239"/>
      <c r="N25" s="239"/>
      <c r="O25" s="239"/>
      <c r="P25" s="204"/>
      <c r="Q25" s="204"/>
      <c r="R25" s="204"/>
      <c r="S25" s="204"/>
      <c r="T25" s="204"/>
      <c r="U25" s="204"/>
      <c r="V25" s="204"/>
      <c r="W25" s="204"/>
      <c r="X25" s="204"/>
      <c r="Y25" s="204"/>
      <c r="Z25" s="207"/>
    </row>
    <row r="26" spans="2:26" s="15" customFormat="1" ht="21" customHeight="1" x14ac:dyDescent="0.2">
      <c r="B26" s="53"/>
      <c r="C26" s="223"/>
      <c r="D26" s="223"/>
      <c r="E26" s="223"/>
      <c r="F26" s="223"/>
      <c r="G26" s="223"/>
      <c r="H26" s="223"/>
      <c r="I26" s="223"/>
      <c r="J26" s="223"/>
      <c r="K26" s="223"/>
      <c r="L26" s="223"/>
      <c r="M26" s="223"/>
      <c r="N26" s="223"/>
      <c r="O26" s="223"/>
      <c r="P26" s="236"/>
      <c r="Q26" s="236"/>
      <c r="R26" s="236"/>
      <c r="S26" s="236"/>
      <c r="T26" s="236"/>
      <c r="U26" s="300"/>
      <c r="V26" s="528" t="s">
        <v>1117</v>
      </c>
      <c r="W26" s="528" t="s">
        <v>1150</v>
      </c>
      <c r="X26" s="528" t="s">
        <v>1119</v>
      </c>
      <c r="Y26" s="251"/>
      <c r="Z26" s="207"/>
    </row>
    <row r="27" spans="2:26" s="15" customFormat="1" ht="38.25" customHeight="1" x14ac:dyDescent="0.2">
      <c r="B27" s="53"/>
      <c r="C27" s="300" t="s">
        <v>2567</v>
      </c>
      <c r="D27" s="228"/>
      <c r="E27" s="228"/>
      <c r="F27" s="228"/>
      <c r="G27" s="228"/>
      <c r="H27" s="228"/>
      <c r="I27" s="228"/>
      <c r="J27" s="228"/>
      <c r="K27" s="228"/>
      <c r="L27" s="228"/>
      <c r="M27" s="228"/>
      <c r="N27" s="228"/>
      <c r="O27" s="228"/>
      <c r="P27" s="228"/>
      <c r="Q27" s="228"/>
      <c r="R27" s="228"/>
      <c r="S27" s="228"/>
      <c r="T27" s="194"/>
      <c r="U27" s="305"/>
      <c r="V27" s="227" t="s">
        <v>11</v>
      </c>
      <c r="W27" s="227" t="s">
        <v>1150</v>
      </c>
      <c r="X27" s="227" t="s">
        <v>11</v>
      </c>
      <c r="Y27" s="194"/>
      <c r="Z27" s="207"/>
    </row>
    <row r="28" spans="2:26" s="15" customFormat="1" ht="38.25" customHeight="1" x14ac:dyDescent="0.2">
      <c r="B28" s="53"/>
      <c r="C28" s="1081" t="s">
        <v>2568</v>
      </c>
      <c r="D28" s="1082"/>
      <c r="E28" s="1082"/>
      <c r="F28" s="1082"/>
      <c r="G28" s="1082"/>
      <c r="H28" s="1082"/>
      <c r="I28" s="1082"/>
      <c r="J28" s="1082"/>
      <c r="K28" s="1082"/>
      <c r="L28" s="1082"/>
      <c r="M28" s="1082"/>
      <c r="N28" s="1082"/>
      <c r="O28" s="1082"/>
      <c r="P28" s="1082"/>
      <c r="Q28" s="1082"/>
      <c r="R28" s="1082"/>
      <c r="S28" s="1082"/>
      <c r="T28" s="301"/>
      <c r="U28" s="305"/>
      <c r="V28" s="227" t="s">
        <v>11</v>
      </c>
      <c r="W28" s="227" t="s">
        <v>1122</v>
      </c>
      <c r="X28" s="227" t="s">
        <v>11</v>
      </c>
      <c r="Y28" s="194"/>
      <c r="Z28" s="207"/>
    </row>
    <row r="29" spans="2:26" s="15" customFormat="1" ht="70.5" customHeight="1" x14ac:dyDescent="0.2">
      <c r="B29" s="53"/>
      <c r="C29" s="1081" t="s">
        <v>2569</v>
      </c>
      <c r="D29" s="1082"/>
      <c r="E29" s="1082"/>
      <c r="F29" s="1082"/>
      <c r="G29" s="1082"/>
      <c r="H29" s="1082"/>
      <c r="I29" s="1082"/>
      <c r="J29" s="1082"/>
      <c r="K29" s="1082"/>
      <c r="L29" s="1082"/>
      <c r="M29" s="1082"/>
      <c r="N29" s="1082"/>
      <c r="O29" s="1082"/>
      <c r="P29" s="1082"/>
      <c r="Q29" s="1082"/>
      <c r="R29" s="1082"/>
      <c r="S29" s="1082"/>
      <c r="T29" s="301"/>
      <c r="U29" s="305"/>
      <c r="V29" s="227" t="s">
        <v>11</v>
      </c>
      <c r="W29" s="227" t="s">
        <v>1150</v>
      </c>
      <c r="X29" s="227" t="s">
        <v>11</v>
      </c>
      <c r="Y29" s="194"/>
      <c r="Z29" s="207"/>
    </row>
    <row r="30" spans="2:26" s="15" customFormat="1" ht="38.25" customHeight="1" x14ac:dyDescent="0.2">
      <c r="B30" s="53"/>
      <c r="C30" s="300" t="s">
        <v>2570</v>
      </c>
      <c r="D30" s="228"/>
      <c r="E30" s="228"/>
      <c r="F30" s="228"/>
      <c r="G30" s="228"/>
      <c r="H30" s="228"/>
      <c r="I30" s="228"/>
      <c r="J30" s="228"/>
      <c r="K30" s="228"/>
      <c r="L30" s="228"/>
      <c r="M30" s="228"/>
      <c r="N30" s="228"/>
      <c r="O30" s="228"/>
      <c r="P30" s="228"/>
      <c r="Q30" s="228"/>
      <c r="R30" s="228"/>
      <c r="S30" s="228"/>
      <c r="T30" s="194"/>
      <c r="U30" s="4"/>
      <c r="V30" s="16" t="s">
        <v>11</v>
      </c>
      <c r="W30" s="16" t="s">
        <v>1122</v>
      </c>
      <c r="X30" s="16" t="s">
        <v>11</v>
      </c>
      <c r="Y30" s="216"/>
      <c r="Z30" s="207"/>
    </row>
    <row r="31" spans="2:26" s="15" customFormat="1" ht="38.25" customHeight="1" x14ac:dyDescent="0.2">
      <c r="B31" s="53"/>
      <c r="C31" s="1081" t="s">
        <v>2571</v>
      </c>
      <c r="D31" s="1082"/>
      <c r="E31" s="1082"/>
      <c r="F31" s="1082"/>
      <c r="G31" s="1082"/>
      <c r="H31" s="1082"/>
      <c r="I31" s="1082"/>
      <c r="J31" s="1082"/>
      <c r="K31" s="1082"/>
      <c r="L31" s="1082"/>
      <c r="M31" s="1082"/>
      <c r="N31" s="1082"/>
      <c r="O31" s="1082"/>
      <c r="P31" s="1082"/>
      <c r="Q31" s="1082"/>
      <c r="R31" s="1082"/>
      <c r="S31" s="1082"/>
      <c r="T31" s="194"/>
      <c r="U31" s="305"/>
      <c r="V31" s="227" t="s">
        <v>11</v>
      </c>
      <c r="W31" s="227" t="s">
        <v>2572</v>
      </c>
      <c r="X31" s="227" t="s">
        <v>11</v>
      </c>
      <c r="Y31" s="194"/>
      <c r="Z31" s="207"/>
    </row>
    <row r="32" spans="2:26" s="15" customFormat="1" ht="38.25" customHeight="1" x14ac:dyDescent="0.2">
      <c r="B32" s="53"/>
      <c r="C32" s="1081" t="s">
        <v>2573</v>
      </c>
      <c r="D32" s="1082"/>
      <c r="E32" s="1082"/>
      <c r="F32" s="1082"/>
      <c r="G32" s="1082"/>
      <c r="H32" s="1082"/>
      <c r="I32" s="1082"/>
      <c r="J32" s="1082"/>
      <c r="K32" s="1082"/>
      <c r="L32" s="1082"/>
      <c r="M32" s="1082"/>
      <c r="N32" s="1082"/>
      <c r="O32" s="1082"/>
      <c r="P32" s="1082"/>
      <c r="Q32" s="1082"/>
      <c r="R32" s="1082"/>
      <c r="S32" s="1082"/>
      <c r="T32" s="194"/>
      <c r="U32" s="4"/>
      <c r="V32" s="16" t="s">
        <v>11</v>
      </c>
      <c r="W32" s="16" t="s">
        <v>1122</v>
      </c>
      <c r="X32" s="16" t="s">
        <v>11</v>
      </c>
      <c r="Y32" s="216"/>
      <c r="Z32" s="207"/>
    </row>
    <row r="33" spans="2:26" s="15" customFormat="1" ht="38.25" customHeight="1" x14ac:dyDescent="0.2">
      <c r="B33" s="53"/>
      <c r="C33" s="1081" t="s">
        <v>2574</v>
      </c>
      <c r="D33" s="1082"/>
      <c r="E33" s="1082"/>
      <c r="F33" s="1082"/>
      <c r="G33" s="1082"/>
      <c r="H33" s="1082"/>
      <c r="I33" s="1082"/>
      <c r="J33" s="1082"/>
      <c r="K33" s="1082"/>
      <c r="L33" s="1082"/>
      <c r="M33" s="1082"/>
      <c r="N33" s="1082"/>
      <c r="O33" s="1082"/>
      <c r="P33" s="1082"/>
      <c r="Q33" s="1082"/>
      <c r="R33" s="1082"/>
      <c r="S33" s="1082"/>
      <c r="T33" s="194"/>
      <c r="U33" s="305"/>
      <c r="V33" s="227" t="s">
        <v>11</v>
      </c>
      <c r="W33" s="227" t="s">
        <v>1122</v>
      </c>
      <c r="X33" s="227" t="s">
        <v>11</v>
      </c>
      <c r="Y33" s="194"/>
      <c r="Z33" s="207"/>
    </row>
    <row r="34" spans="2:26" s="15" customFormat="1" ht="9" customHeight="1" x14ac:dyDescent="0.2">
      <c r="B34" s="235"/>
      <c r="C34" s="236"/>
      <c r="D34" s="236"/>
      <c r="E34" s="236"/>
      <c r="F34" s="236"/>
      <c r="G34" s="236"/>
      <c r="H34" s="236"/>
      <c r="I34" s="236"/>
      <c r="J34" s="236"/>
      <c r="K34" s="236"/>
      <c r="L34" s="236"/>
      <c r="M34" s="236"/>
      <c r="N34" s="236"/>
      <c r="O34" s="236"/>
      <c r="P34" s="236"/>
      <c r="Q34" s="236"/>
      <c r="R34" s="236"/>
      <c r="S34" s="236"/>
      <c r="T34" s="236"/>
      <c r="U34" s="236"/>
      <c r="V34" s="236"/>
      <c r="W34" s="236"/>
      <c r="X34" s="236"/>
      <c r="Y34" s="236"/>
      <c r="Z34" s="237"/>
    </row>
    <row r="35" spans="2:26" s="15" customFormat="1" x14ac:dyDescent="0.2">
      <c r="B35" s="15" t="s">
        <v>2575</v>
      </c>
    </row>
    <row r="36" spans="2:26" x14ac:dyDescent="0.2">
      <c r="B36" s="15" t="s">
        <v>2576</v>
      </c>
    </row>
    <row r="37" spans="2:26" x14ac:dyDescent="0.2">
      <c r="B37" s="15" t="s">
        <v>2577</v>
      </c>
    </row>
    <row r="38" spans="2:26" x14ac:dyDescent="0.2">
      <c r="B38" s="15" t="s">
        <v>2021</v>
      </c>
    </row>
    <row r="39" spans="2:26" x14ac:dyDescent="0.2">
      <c r="B39" s="15" t="s">
        <v>2022</v>
      </c>
    </row>
    <row r="40" spans="2:26" x14ac:dyDescent="0.2">
      <c r="B40" s="15"/>
    </row>
    <row r="118" spans="3:7" x14ac:dyDescent="0.2">
      <c r="C118" s="72"/>
      <c r="D118" s="72"/>
      <c r="E118" s="72"/>
      <c r="F118" s="72"/>
      <c r="G118" s="72"/>
    </row>
    <row r="119" spans="3:7" x14ac:dyDescent="0.2">
      <c r="C119" s="148"/>
    </row>
  </sheetData>
  <mergeCells count="23">
    <mergeCell ref="C28:S28"/>
    <mergeCell ref="C29:S29"/>
    <mergeCell ref="C31:S31"/>
    <mergeCell ref="C32:S32"/>
    <mergeCell ref="C33:S33"/>
    <mergeCell ref="C22:O22"/>
    <mergeCell ref="P22:Y22"/>
    <mergeCell ref="C23:O23"/>
    <mergeCell ref="P23:Y23"/>
    <mergeCell ref="C24:O24"/>
    <mergeCell ref="P24:Y24"/>
    <mergeCell ref="C19:O19"/>
    <mergeCell ref="P19:Y19"/>
    <mergeCell ref="C20:O20"/>
    <mergeCell ref="P20:Y20"/>
    <mergeCell ref="C21:O21"/>
    <mergeCell ref="P21:Y21"/>
    <mergeCell ref="K15:M15"/>
    <mergeCell ref="B4:Z4"/>
    <mergeCell ref="B6:F6"/>
    <mergeCell ref="G6:Z6"/>
    <mergeCell ref="B7:F7"/>
    <mergeCell ref="B8:F8"/>
  </mergeCells>
  <phoneticPr fontId="2"/>
  <dataValidations count="1">
    <dataValidation type="list" allowBlank="1" showInputMessage="1" showErrorMessage="1" sqref="G7:G8 L7 Q7 P8 V27:V33 X27:X33" xr:uid="{00000000-0002-0000-3C00-000000000000}">
      <formula1>"□,■"</formula1>
    </dataValidation>
  </dataValidations>
  <pageMargins left="0.7" right="0.7" top="0.75" bottom="0.75" header="0.3" footer="0.3"/>
  <pageSetup paperSize="9" scale="92"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B1:Z119"/>
  <sheetViews>
    <sheetView view="pageBreakPreview" zoomScaleNormal="100" zoomScaleSheetLayoutView="100" workbookViewId="0"/>
  </sheetViews>
  <sheetFormatPr defaultColWidth="3.44140625" defaultRowHeight="13.2" x14ac:dyDescent="0.2"/>
  <cols>
    <col min="1" max="1" width="2.21875" style="5" customWidth="1"/>
    <col min="2" max="2" width="3" style="3" customWidth="1"/>
    <col min="3" max="19" width="3.6640625" style="5" customWidth="1"/>
    <col min="20" max="26" width="3.44140625" style="5"/>
    <col min="27" max="27" width="2.21875" style="5" customWidth="1"/>
    <col min="28" max="16384" width="3.44140625" style="5"/>
  </cols>
  <sheetData>
    <row r="1" spans="2:26" s="15" customFormat="1" x14ac:dyDescent="0.2"/>
    <row r="2" spans="2:26" s="15" customFormat="1" x14ac:dyDescent="0.2">
      <c r="B2" s="15" t="s">
        <v>2578</v>
      </c>
    </row>
    <row r="3" spans="2:26" s="15" customFormat="1" x14ac:dyDescent="0.2"/>
    <row r="4" spans="2:26" s="15" customFormat="1" x14ac:dyDescent="0.2">
      <c r="B4" s="1044" t="s">
        <v>2560</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row>
    <row r="5" spans="2:26" s="15" customFormat="1" x14ac:dyDescent="0.2"/>
    <row r="6" spans="2:26" s="15" customFormat="1" ht="31.5" customHeight="1" x14ac:dyDescent="0.2">
      <c r="B6" s="1410" t="s">
        <v>1829</v>
      </c>
      <c r="C6" s="1410"/>
      <c r="D6" s="1410"/>
      <c r="E6" s="1410"/>
      <c r="F6" s="1410"/>
      <c r="G6" s="1051"/>
      <c r="H6" s="1052"/>
      <c r="I6" s="1052"/>
      <c r="J6" s="1052"/>
      <c r="K6" s="1052"/>
      <c r="L6" s="1052"/>
      <c r="M6" s="1052"/>
      <c r="N6" s="1052"/>
      <c r="O6" s="1052"/>
      <c r="P6" s="1052"/>
      <c r="Q6" s="1052"/>
      <c r="R6" s="1052"/>
      <c r="S6" s="1052"/>
      <c r="T6" s="1052"/>
      <c r="U6" s="1052"/>
      <c r="V6" s="1052"/>
      <c r="W6" s="1052"/>
      <c r="X6" s="1052"/>
      <c r="Y6" s="1052"/>
      <c r="Z6" s="1053"/>
    </row>
    <row r="7" spans="2:26" s="15" customFormat="1" ht="31.5" customHeight="1" x14ac:dyDescent="0.2">
      <c r="B7" s="1051" t="s">
        <v>1109</v>
      </c>
      <c r="C7" s="1052"/>
      <c r="D7" s="1052"/>
      <c r="E7" s="1052"/>
      <c r="F7" s="1053"/>
      <c r="G7" s="232" t="s">
        <v>11</v>
      </c>
      <c r="H7" s="193" t="s">
        <v>1110</v>
      </c>
      <c r="I7" s="193"/>
      <c r="J7" s="193"/>
      <c r="K7" s="193"/>
      <c r="L7" s="232" t="s">
        <v>11</v>
      </c>
      <c r="M7" s="193" t="s">
        <v>1325</v>
      </c>
      <c r="N7" s="193"/>
      <c r="O7" s="193"/>
      <c r="P7" s="193"/>
      <c r="Q7" s="232" t="s">
        <v>11</v>
      </c>
      <c r="R7" s="193" t="s">
        <v>1473</v>
      </c>
      <c r="S7" s="193"/>
      <c r="T7" s="193"/>
      <c r="U7" s="193"/>
      <c r="V7" s="193"/>
      <c r="W7" s="193"/>
      <c r="X7" s="193"/>
      <c r="Y7" s="193"/>
      <c r="Z7" s="194"/>
    </row>
    <row r="8" spans="2:26" s="15" customFormat="1" ht="31.5" customHeight="1" x14ac:dyDescent="0.2">
      <c r="B8" s="1051" t="s">
        <v>1113</v>
      </c>
      <c r="C8" s="1052"/>
      <c r="D8" s="1052"/>
      <c r="E8" s="1052"/>
      <c r="F8" s="1053"/>
      <c r="G8" s="229" t="s">
        <v>11</v>
      </c>
      <c r="H8" s="228" t="s">
        <v>2579</v>
      </c>
      <c r="I8" s="228"/>
      <c r="J8" s="228"/>
      <c r="K8" s="228"/>
      <c r="L8" s="228"/>
      <c r="M8" s="228"/>
      <c r="N8" s="228"/>
      <c r="O8" s="230" t="s">
        <v>11</v>
      </c>
      <c r="P8" s="228" t="s">
        <v>2580</v>
      </c>
      <c r="Q8" s="228"/>
      <c r="R8" s="228"/>
      <c r="S8" s="199"/>
      <c r="T8" s="199"/>
      <c r="U8" s="199"/>
      <c r="V8" s="199"/>
      <c r="W8" s="199"/>
      <c r="X8" s="199"/>
      <c r="Y8" s="199"/>
      <c r="Z8" s="336"/>
    </row>
    <row r="9" spans="2:26" s="15" customFormat="1" x14ac:dyDescent="0.2"/>
    <row r="10" spans="2:26" s="15" customFormat="1" x14ac:dyDescent="0.2">
      <c r="B10" s="203"/>
      <c r="C10" s="204"/>
      <c r="D10" s="204"/>
      <c r="E10" s="204"/>
      <c r="F10" s="204"/>
      <c r="G10" s="204"/>
      <c r="H10" s="204"/>
      <c r="I10" s="204"/>
      <c r="J10" s="204"/>
      <c r="K10" s="204"/>
      <c r="L10" s="204"/>
      <c r="M10" s="204"/>
      <c r="N10" s="204"/>
      <c r="O10" s="204"/>
      <c r="P10" s="204"/>
      <c r="Q10" s="204"/>
      <c r="R10" s="204"/>
      <c r="S10" s="204"/>
      <c r="T10" s="204"/>
      <c r="U10" s="204"/>
      <c r="V10" s="204"/>
      <c r="W10" s="204"/>
      <c r="X10" s="204"/>
      <c r="Y10" s="204"/>
      <c r="Z10" s="205"/>
    </row>
    <row r="11" spans="2:26" s="15" customFormat="1" x14ac:dyDescent="0.2">
      <c r="B11" s="53" t="s">
        <v>2581</v>
      </c>
      <c r="Z11" s="207"/>
    </row>
    <row r="12" spans="2:26" s="15" customFormat="1" x14ac:dyDescent="0.2">
      <c r="B12" s="53"/>
      <c r="Z12" s="207"/>
    </row>
    <row r="13" spans="2:26" s="15" customFormat="1" x14ac:dyDescent="0.2">
      <c r="B13" s="53"/>
      <c r="C13" s="15" t="s">
        <v>2008</v>
      </c>
      <c r="Z13" s="207"/>
    </row>
    <row r="14" spans="2:26" s="15" customFormat="1" ht="6.75" customHeight="1" x14ac:dyDescent="0.2">
      <c r="B14" s="53"/>
      <c r="Z14" s="207"/>
    </row>
    <row r="15" spans="2:26" s="15" customFormat="1" ht="26.25" customHeight="1" x14ac:dyDescent="0.2">
      <c r="B15" s="53"/>
      <c r="C15" s="300" t="s">
        <v>2036</v>
      </c>
      <c r="D15" s="228"/>
      <c r="E15" s="228"/>
      <c r="F15" s="228"/>
      <c r="G15" s="251"/>
      <c r="H15" s="1238" t="s">
        <v>2034</v>
      </c>
      <c r="I15" s="1411"/>
      <c r="J15" s="1411"/>
      <c r="K15" s="1052"/>
      <c r="L15" s="1052"/>
      <c r="M15" s="1052"/>
      <c r="N15" s="231" t="s">
        <v>1730</v>
      </c>
      <c r="O15" s="53"/>
      <c r="U15" s="16"/>
      <c r="Z15" s="207"/>
    </row>
    <row r="16" spans="2:26" s="15" customFormat="1" x14ac:dyDescent="0.2">
      <c r="B16" s="53"/>
      <c r="L16" s="16"/>
      <c r="Q16" s="16"/>
      <c r="V16" s="16"/>
      <c r="Z16" s="207"/>
    </row>
    <row r="17" spans="2:26" s="15" customFormat="1" x14ac:dyDescent="0.2">
      <c r="B17" s="53"/>
      <c r="C17" s="15" t="s">
        <v>2013</v>
      </c>
      <c r="Z17" s="207"/>
    </row>
    <row r="18" spans="2:26" s="15" customFormat="1" ht="4.5" customHeight="1" x14ac:dyDescent="0.2">
      <c r="B18" s="53"/>
      <c r="Z18" s="207"/>
    </row>
    <row r="19" spans="2:26" s="15" customFormat="1" ht="24" customHeight="1" x14ac:dyDescent="0.2">
      <c r="B19" s="53"/>
      <c r="C19" s="1051" t="s">
        <v>2014</v>
      </c>
      <c r="D19" s="1052"/>
      <c r="E19" s="1052"/>
      <c r="F19" s="1052"/>
      <c r="G19" s="1052"/>
      <c r="H19" s="1052"/>
      <c r="I19" s="1052"/>
      <c r="J19" s="1052"/>
      <c r="K19" s="1052"/>
      <c r="L19" s="1052"/>
      <c r="M19" s="1052"/>
      <c r="N19" s="1052"/>
      <c r="O19" s="1053"/>
      <c r="P19" s="1051" t="s">
        <v>940</v>
      </c>
      <c r="Q19" s="1052"/>
      <c r="R19" s="1052"/>
      <c r="S19" s="1052"/>
      <c r="T19" s="1052"/>
      <c r="U19" s="1052"/>
      <c r="V19" s="1052"/>
      <c r="W19" s="1052"/>
      <c r="X19" s="1052"/>
      <c r="Y19" s="1053"/>
      <c r="Z19" s="233"/>
    </row>
    <row r="20" spans="2:26" s="15" customFormat="1" ht="21" customHeight="1" x14ac:dyDescent="0.2">
      <c r="B20" s="53"/>
      <c r="C20" s="1238"/>
      <c r="D20" s="1411"/>
      <c r="E20" s="1411"/>
      <c r="F20" s="1411"/>
      <c r="G20" s="1411"/>
      <c r="H20" s="1411"/>
      <c r="I20" s="1411"/>
      <c r="J20" s="1411"/>
      <c r="K20" s="1411"/>
      <c r="L20" s="1411"/>
      <c r="M20" s="1411"/>
      <c r="N20" s="1411"/>
      <c r="O20" s="1412"/>
      <c r="P20" s="1238"/>
      <c r="Q20" s="1411"/>
      <c r="R20" s="1411"/>
      <c r="S20" s="1411"/>
      <c r="T20" s="1411"/>
      <c r="U20" s="1411"/>
      <c r="V20" s="1411"/>
      <c r="W20" s="1411"/>
      <c r="X20" s="1411"/>
      <c r="Y20" s="1412"/>
      <c r="Z20" s="207"/>
    </row>
    <row r="21" spans="2:26" s="15" customFormat="1" ht="21" customHeight="1" x14ac:dyDescent="0.2">
      <c r="B21" s="53"/>
      <c r="C21" s="1238"/>
      <c r="D21" s="1411"/>
      <c r="E21" s="1411"/>
      <c r="F21" s="1411"/>
      <c r="G21" s="1411"/>
      <c r="H21" s="1411"/>
      <c r="I21" s="1411"/>
      <c r="J21" s="1411"/>
      <c r="K21" s="1411"/>
      <c r="L21" s="1411"/>
      <c r="M21" s="1411"/>
      <c r="N21" s="1411"/>
      <c r="O21" s="1412"/>
      <c r="P21" s="1238"/>
      <c r="Q21" s="1411"/>
      <c r="R21" s="1411"/>
      <c r="S21" s="1411"/>
      <c r="T21" s="1411"/>
      <c r="U21" s="1411"/>
      <c r="V21" s="1411"/>
      <c r="W21" s="1411"/>
      <c r="X21" s="1411"/>
      <c r="Y21" s="1412"/>
      <c r="Z21" s="207"/>
    </row>
    <row r="22" spans="2:26" s="15" customFormat="1" ht="21" customHeight="1" x14ac:dyDescent="0.2">
      <c r="B22" s="53"/>
      <c r="C22" s="1238"/>
      <c r="D22" s="1411"/>
      <c r="E22" s="1411"/>
      <c r="F22" s="1411"/>
      <c r="G22" s="1411"/>
      <c r="H22" s="1411"/>
      <c r="I22" s="1411"/>
      <c r="J22" s="1411"/>
      <c r="K22" s="1411"/>
      <c r="L22" s="1411"/>
      <c r="M22" s="1411"/>
      <c r="N22" s="1411"/>
      <c r="O22" s="1412"/>
      <c r="P22" s="1238"/>
      <c r="Q22" s="1411"/>
      <c r="R22" s="1411"/>
      <c r="S22" s="1411"/>
      <c r="T22" s="1411"/>
      <c r="U22" s="1411"/>
      <c r="V22" s="1411"/>
      <c r="W22" s="1411"/>
      <c r="X22" s="1411"/>
      <c r="Y22" s="1412"/>
      <c r="Z22" s="207"/>
    </row>
    <row r="23" spans="2:26" s="15" customFormat="1" ht="21" customHeight="1" x14ac:dyDescent="0.2">
      <c r="B23" s="53"/>
      <c r="C23" s="1238"/>
      <c r="D23" s="1411"/>
      <c r="E23" s="1411"/>
      <c r="F23" s="1411"/>
      <c r="G23" s="1411"/>
      <c r="H23" s="1411"/>
      <c r="I23" s="1411"/>
      <c r="J23" s="1411"/>
      <c r="K23" s="1411"/>
      <c r="L23" s="1411"/>
      <c r="M23" s="1411"/>
      <c r="N23" s="1411"/>
      <c r="O23" s="1412"/>
      <c r="P23" s="1238"/>
      <c r="Q23" s="1411"/>
      <c r="R23" s="1411"/>
      <c r="S23" s="1411"/>
      <c r="T23" s="1411"/>
      <c r="U23" s="1411"/>
      <c r="V23" s="1411"/>
      <c r="W23" s="1411"/>
      <c r="X23" s="1411"/>
      <c r="Y23" s="1412"/>
      <c r="Z23" s="207"/>
    </row>
    <row r="24" spans="2:26" s="15" customFormat="1" ht="21" customHeight="1" x14ac:dyDescent="0.2">
      <c r="B24" s="53"/>
      <c r="C24" s="1238"/>
      <c r="D24" s="1411"/>
      <c r="E24" s="1411"/>
      <c r="F24" s="1411"/>
      <c r="G24" s="1411"/>
      <c r="H24" s="1411"/>
      <c r="I24" s="1411"/>
      <c r="J24" s="1411"/>
      <c r="K24" s="1411"/>
      <c r="L24" s="1411"/>
      <c r="M24" s="1411"/>
      <c r="N24" s="1411"/>
      <c r="O24" s="1412"/>
      <c r="P24" s="1238"/>
      <c r="Q24" s="1411"/>
      <c r="R24" s="1411"/>
      <c r="S24" s="1411"/>
      <c r="T24" s="1411"/>
      <c r="U24" s="1411"/>
      <c r="V24" s="1411"/>
      <c r="W24" s="1411"/>
      <c r="X24" s="1411"/>
      <c r="Y24" s="1412"/>
      <c r="Z24" s="207"/>
    </row>
    <row r="25" spans="2:26" s="15" customFormat="1" ht="21" customHeight="1" x14ac:dyDescent="0.2">
      <c r="B25" s="53"/>
      <c r="C25" s="239"/>
      <c r="D25" s="239"/>
      <c r="E25" s="239"/>
      <c r="F25" s="239"/>
      <c r="G25" s="239"/>
      <c r="H25" s="239"/>
      <c r="I25" s="239"/>
      <c r="J25" s="239"/>
      <c r="K25" s="239"/>
      <c r="L25" s="239"/>
      <c r="M25" s="239"/>
      <c r="N25" s="239"/>
      <c r="O25" s="239"/>
      <c r="P25" s="204"/>
      <c r="Q25" s="204"/>
      <c r="R25" s="204"/>
      <c r="S25" s="204"/>
      <c r="T25" s="204"/>
      <c r="U25" s="204"/>
      <c r="V25" s="204"/>
      <c r="W25" s="204"/>
      <c r="X25" s="204"/>
      <c r="Y25" s="204"/>
      <c r="Z25" s="207"/>
    </row>
    <row r="26" spans="2:26" s="15" customFormat="1" ht="21" customHeight="1" x14ac:dyDescent="0.2">
      <c r="B26" s="53"/>
      <c r="C26" s="223"/>
      <c r="D26" s="223"/>
      <c r="E26" s="223"/>
      <c r="F26" s="223"/>
      <c r="G26" s="223"/>
      <c r="H26" s="223"/>
      <c r="I26" s="223"/>
      <c r="J26" s="223"/>
      <c r="K26" s="223"/>
      <c r="L26" s="223"/>
      <c r="M26" s="223"/>
      <c r="N26" s="223"/>
      <c r="O26" s="223"/>
      <c r="P26" s="236"/>
      <c r="Q26" s="236"/>
      <c r="R26" s="236"/>
      <c r="S26" s="236"/>
      <c r="T26" s="236"/>
      <c r="U26" s="300"/>
      <c r="V26" s="528" t="s">
        <v>1117</v>
      </c>
      <c r="W26" s="528" t="s">
        <v>1136</v>
      </c>
      <c r="X26" s="528" t="s">
        <v>1119</v>
      </c>
      <c r="Y26" s="251"/>
      <c r="Z26" s="207"/>
    </row>
    <row r="27" spans="2:26" s="15" customFormat="1" ht="38.25" customHeight="1" x14ac:dyDescent="0.2">
      <c r="B27" s="53"/>
      <c r="C27" s="1081" t="s">
        <v>2582</v>
      </c>
      <c r="D27" s="1082"/>
      <c r="E27" s="1082"/>
      <c r="F27" s="1082"/>
      <c r="G27" s="1082"/>
      <c r="H27" s="1082"/>
      <c r="I27" s="1082"/>
      <c r="J27" s="1082"/>
      <c r="K27" s="1082"/>
      <c r="L27" s="1082"/>
      <c r="M27" s="1082"/>
      <c r="N27" s="1082"/>
      <c r="O27" s="1082"/>
      <c r="P27" s="1082"/>
      <c r="Q27" s="1082"/>
      <c r="R27" s="1082"/>
      <c r="S27" s="1082"/>
      <c r="T27" s="301"/>
      <c r="U27" s="193"/>
      <c r="V27" s="227" t="s">
        <v>11</v>
      </c>
      <c r="W27" s="227" t="s">
        <v>1136</v>
      </c>
      <c r="X27" s="227" t="s">
        <v>11</v>
      </c>
      <c r="Y27" s="194"/>
      <c r="Z27" s="207"/>
    </row>
    <row r="28" spans="2:26" s="15" customFormat="1" ht="70.5" customHeight="1" x14ac:dyDescent="0.2">
      <c r="B28" s="53"/>
      <c r="C28" s="1081" t="s">
        <v>2583</v>
      </c>
      <c r="D28" s="1082"/>
      <c r="E28" s="1082"/>
      <c r="F28" s="1082"/>
      <c r="G28" s="1082"/>
      <c r="H28" s="1082"/>
      <c r="I28" s="1082"/>
      <c r="J28" s="1082"/>
      <c r="K28" s="1082"/>
      <c r="L28" s="1082"/>
      <c r="M28" s="1082"/>
      <c r="N28" s="1082"/>
      <c r="O28" s="1082"/>
      <c r="P28" s="1082"/>
      <c r="Q28" s="1082"/>
      <c r="R28" s="1082"/>
      <c r="S28" s="1082"/>
      <c r="T28" s="301"/>
      <c r="U28" s="193"/>
      <c r="V28" s="227" t="s">
        <v>11</v>
      </c>
      <c r="W28" s="227" t="s">
        <v>1136</v>
      </c>
      <c r="X28" s="227" t="s">
        <v>11</v>
      </c>
      <c r="Y28" s="194"/>
      <c r="Z28" s="207"/>
    </row>
    <row r="29" spans="2:26" s="15" customFormat="1" ht="38.25" customHeight="1" x14ac:dyDescent="0.2">
      <c r="B29" s="53"/>
      <c r="C29" s="1238" t="s">
        <v>2584</v>
      </c>
      <c r="D29" s="1411"/>
      <c r="E29" s="1411"/>
      <c r="F29" s="1411"/>
      <c r="G29" s="1411"/>
      <c r="H29" s="1411"/>
      <c r="I29" s="1411"/>
      <c r="J29" s="1411"/>
      <c r="K29" s="1411"/>
      <c r="L29" s="1411"/>
      <c r="M29" s="1411"/>
      <c r="N29" s="1411"/>
      <c r="O29" s="1411"/>
      <c r="P29" s="1411"/>
      <c r="Q29" s="1411"/>
      <c r="R29" s="1411"/>
      <c r="S29" s="1411"/>
      <c r="T29" s="194"/>
      <c r="U29" s="193"/>
      <c r="V29" s="227" t="s">
        <v>11</v>
      </c>
      <c r="W29" s="227" t="s">
        <v>1122</v>
      </c>
      <c r="X29" s="227" t="s">
        <v>11</v>
      </c>
      <c r="Y29" s="194"/>
      <c r="Z29" s="207"/>
    </row>
    <row r="30" spans="2:26" s="15" customFormat="1" ht="38.25" customHeight="1" x14ac:dyDescent="0.2">
      <c r="B30" s="53"/>
      <c r="C30" s="1081" t="s">
        <v>2585</v>
      </c>
      <c r="D30" s="1082"/>
      <c r="E30" s="1082"/>
      <c r="F30" s="1082"/>
      <c r="G30" s="1082"/>
      <c r="H30" s="1082"/>
      <c r="I30" s="1082"/>
      <c r="J30" s="1082"/>
      <c r="K30" s="1082"/>
      <c r="L30" s="1082"/>
      <c r="M30" s="1082"/>
      <c r="N30" s="1082"/>
      <c r="O30" s="1082"/>
      <c r="P30" s="1082"/>
      <c r="Q30" s="1082"/>
      <c r="R30" s="1082"/>
      <c r="S30" s="1082"/>
      <c r="T30" s="194"/>
      <c r="U30" s="193"/>
      <c r="V30" s="227" t="s">
        <v>11</v>
      </c>
      <c r="W30" s="227" t="s">
        <v>1136</v>
      </c>
      <c r="X30" s="227" t="s">
        <v>11</v>
      </c>
      <c r="Y30" s="194"/>
      <c r="Z30" s="207"/>
    </row>
    <row r="31" spans="2:26" s="15" customFormat="1" ht="38.25" customHeight="1" x14ac:dyDescent="0.2">
      <c r="B31" s="53"/>
      <c r="C31" s="1081" t="s">
        <v>2586</v>
      </c>
      <c r="D31" s="1082"/>
      <c r="E31" s="1082"/>
      <c r="F31" s="1082"/>
      <c r="G31" s="1082"/>
      <c r="H31" s="1082"/>
      <c r="I31" s="1082"/>
      <c r="J31" s="1082"/>
      <c r="K31" s="1082"/>
      <c r="L31" s="1082"/>
      <c r="M31" s="1082"/>
      <c r="N31" s="1082"/>
      <c r="O31" s="1082"/>
      <c r="P31" s="1082"/>
      <c r="Q31" s="1082"/>
      <c r="R31" s="1082"/>
      <c r="S31" s="1082"/>
      <c r="T31" s="194"/>
      <c r="U31" s="193"/>
      <c r="V31" s="227" t="s">
        <v>11</v>
      </c>
      <c r="W31" s="227" t="s">
        <v>1136</v>
      </c>
      <c r="X31" s="227" t="s">
        <v>11</v>
      </c>
      <c r="Y31" s="194"/>
      <c r="Z31" s="207"/>
    </row>
    <row r="32" spans="2:26" s="15" customFormat="1" x14ac:dyDescent="0.2">
      <c r="B32" s="235"/>
      <c r="C32" s="236"/>
      <c r="D32" s="236"/>
      <c r="E32" s="236"/>
      <c r="F32" s="236"/>
      <c r="G32" s="236"/>
      <c r="H32" s="236"/>
      <c r="I32" s="236"/>
      <c r="J32" s="236"/>
      <c r="K32" s="236"/>
      <c r="L32" s="236"/>
      <c r="M32" s="236"/>
      <c r="N32" s="236"/>
      <c r="O32" s="236"/>
      <c r="P32" s="236"/>
      <c r="Q32" s="236"/>
      <c r="R32" s="236"/>
      <c r="S32" s="236"/>
      <c r="T32" s="236"/>
      <c r="U32" s="236"/>
      <c r="V32" s="236"/>
      <c r="W32" s="236"/>
      <c r="X32" s="236"/>
      <c r="Y32" s="236"/>
      <c r="Z32" s="237"/>
    </row>
    <row r="33" spans="2:2" s="15" customFormat="1" x14ac:dyDescent="0.2">
      <c r="B33" s="15" t="s">
        <v>1141</v>
      </c>
    </row>
    <row r="34" spans="2:2" x14ac:dyDescent="0.2">
      <c r="B34" s="15" t="s">
        <v>2587</v>
      </c>
    </row>
    <row r="35" spans="2:2" x14ac:dyDescent="0.2">
      <c r="B35" s="15" t="s">
        <v>1927</v>
      </c>
    </row>
    <row r="36" spans="2:2" x14ac:dyDescent="0.2">
      <c r="B36" s="15" t="s">
        <v>2038</v>
      </c>
    </row>
    <row r="37" spans="2:2" x14ac:dyDescent="0.2">
      <c r="B37" s="15" t="s">
        <v>1512</v>
      </c>
    </row>
    <row r="38" spans="2:2" x14ac:dyDescent="0.2">
      <c r="B38" s="15"/>
    </row>
    <row r="118" spans="3:7" x14ac:dyDescent="0.2">
      <c r="C118" s="72"/>
      <c r="D118" s="72"/>
      <c r="E118" s="72"/>
      <c r="F118" s="72"/>
      <c r="G118" s="72"/>
    </row>
    <row r="119" spans="3:7" x14ac:dyDescent="0.2">
      <c r="C119" s="148"/>
    </row>
  </sheetData>
  <mergeCells count="24">
    <mergeCell ref="C27:S27"/>
    <mergeCell ref="C28:S28"/>
    <mergeCell ref="C29:S29"/>
    <mergeCell ref="C30:S30"/>
    <mergeCell ref="C31:S31"/>
    <mergeCell ref="C22:O22"/>
    <mergeCell ref="P22:Y22"/>
    <mergeCell ref="C23:O23"/>
    <mergeCell ref="P23:Y23"/>
    <mergeCell ref="C24:O24"/>
    <mergeCell ref="P24:Y24"/>
    <mergeCell ref="C19:O19"/>
    <mergeCell ref="P19:Y19"/>
    <mergeCell ref="C20:O20"/>
    <mergeCell ref="P20:Y20"/>
    <mergeCell ref="C21:O21"/>
    <mergeCell ref="P21:Y21"/>
    <mergeCell ref="H15:J15"/>
    <mergeCell ref="K15:M15"/>
    <mergeCell ref="B4:Z4"/>
    <mergeCell ref="B6:F6"/>
    <mergeCell ref="G6:Z6"/>
    <mergeCell ref="B7:F7"/>
    <mergeCell ref="B8:F8"/>
  </mergeCells>
  <phoneticPr fontId="2"/>
  <dataValidations count="1">
    <dataValidation type="list" allowBlank="1" showInputMessage="1" showErrorMessage="1" sqref="L7 G7:G8 Q7 O8 V27:V31 X27:X31" xr:uid="{00000000-0002-0000-3D00-000000000000}">
      <formula1>"□,■"</formula1>
    </dataValidation>
  </dataValidations>
  <pageMargins left="0.7" right="0.7" top="0.75" bottom="0.75" header="0.3" footer="0.3"/>
  <pageSetup paperSize="9" scale="94"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K122"/>
  <sheetViews>
    <sheetView view="pageBreakPreview" zoomScaleNormal="100" zoomScaleSheetLayoutView="100" workbookViewId="0"/>
  </sheetViews>
  <sheetFormatPr defaultColWidth="3.44140625" defaultRowHeight="13.2" x14ac:dyDescent="0.2"/>
  <cols>
    <col min="1" max="1" width="1.21875" style="5" customWidth="1"/>
    <col min="2" max="2" width="3.109375" style="3" customWidth="1"/>
    <col min="3" max="30" width="3.109375" style="5" customWidth="1"/>
    <col min="31" max="33" width="3.21875" style="5" customWidth="1"/>
    <col min="34" max="34" width="3.109375" style="5" customWidth="1"/>
    <col min="35" max="35" width="1.21875" style="5" customWidth="1"/>
    <col min="36" max="16384" width="3.44140625" style="5"/>
  </cols>
  <sheetData>
    <row r="1" spans="2:35" s="15" customFormat="1" x14ac:dyDescent="0.2"/>
    <row r="2" spans="2:35" s="15" customFormat="1" x14ac:dyDescent="0.2">
      <c r="B2" s="15" t="s">
        <v>2588</v>
      </c>
    </row>
    <row r="3" spans="2:35" s="15" customFormat="1" x14ac:dyDescent="0.2">
      <c r="Y3" s="30" t="s">
        <v>699</v>
      </c>
      <c r="Z3" s="1044"/>
      <c r="AA3" s="1044"/>
      <c r="AB3" s="30" t="s">
        <v>700</v>
      </c>
      <c r="AC3" s="1044"/>
      <c r="AD3" s="1044"/>
      <c r="AE3" s="30" t="s">
        <v>701</v>
      </c>
      <c r="AF3" s="1044"/>
      <c r="AG3" s="1044"/>
      <c r="AH3" s="30" t="s">
        <v>935</v>
      </c>
    </row>
    <row r="4" spans="2:35" s="15" customFormat="1" x14ac:dyDescent="0.2">
      <c r="AH4" s="30"/>
    </row>
    <row r="5" spans="2:35" s="15" customFormat="1" x14ac:dyDescent="0.2">
      <c r="B5" s="1044" t="s">
        <v>2589</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c r="AF5" s="1044"/>
      <c r="AG5" s="1044"/>
      <c r="AH5" s="1044"/>
    </row>
    <row r="6" spans="2:35" s="15" customFormat="1" x14ac:dyDescent="0.2"/>
    <row r="7" spans="2:35" s="15" customFormat="1" ht="21" customHeight="1" x14ac:dyDescent="0.2">
      <c r="B7" s="1237" t="s">
        <v>1516</v>
      </c>
      <c r="C7" s="1237"/>
      <c r="D7" s="1237"/>
      <c r="E7" s="1237"/>
      <c r="F7" s="1238"/>
      <c r="G7" s="329"/>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529"/>
    </row>
    <row r="8" spans="2:35" ht="21" customHeight="1" x14ac:dyDescent="0.2">
      <c r="B8" s="1238" t="s">
        <v>1517</v>
      </c>
      <c r="C8" s="1411"/>
      <c r="D8" s="1411"/>
      <c r="E8" s="1411"/>
      <c r="F8" s="1412"/>
      <c r="G8" s="229" t="s">
        <v>11</v>
      </c>
      <c r="H8" s="193" t="s">
        <v>1244</v>
      </c>
      <c r="I8" s="193"/>
      <c r="J8" s="193"/>
      <c r="K8" s="193"/>
      <c r="L8" s="230" t="s">
        <v>11</v>
      </c>
      <c r="M8" s="193" t="s">
        <v>1325</v>
      </c>
      <c r="N8" s="193"/>
      <c r="O8" s="193"/>
      <c r="P8" s="193"/>
      <c r="Q8" s="230" t="s">
        <v>11</v>
      </c>
      <c r="R8" s="193" t="s">
        <v>1473</v>
      </c>
      <c r="S8"/>
      <c r="T8" s="468"/>
      <c r="U8"/>
      <c r="V8" s="316"/>
      <c r="W8" s="316"/>
      <c r="X8" s="316"/>
      <c r="Y8" s="316"/>
      <c r="Z8" s="316"/>
      <c r="AA8" s="316"/>
      <c r="AB8" s="316"/>
      <c r="AC8" s="316"/>
      <c r="AD8" s="316"/>
      <c r="AE8" s="316"/>
      <c r="AF8" s="316"/>
      <c r="AG8" s="316"/>
      <c r="AH8" s="317"/>
    </row>
    <row r="9" spans="2:35" ht="21" customHeight="1" x14ac:dyDescent="0.2">
      <c r="B9" s="1515" t="s">
        <v>1518</v>
      </c>
      <c r="C9" s="1516"/>
      <c r="D9" s="1516"/>
      <c r="E9" s="1516"/>
      <c r="F9" s="1517"/>
      <c r="G9" s="318" t="s">
        <v>11</v>
      </c>
      <c r="H9" s="204" t="s">
        <v>2590</v>
      </c>
      <c r="I9" s="195"/>
      <c r="J9" s="195"/>
      <c r="K9" s="195"/>
      <c r="L9" s="195"/>
      <c r="M9" s="195"/>
      <c r="N9" s="195"/>
      <c r="O9" s="195"/>
      <c r="P9" s="195"/>
      <c r="Q9" s="195"/>
      <c r="R9" s="195"/>
      <c r="S9" s="195"/>
      <c r="T9"/>
      <c r="U9" s="319" t="s">
        <v>11</v>
      </c>
      <c r="V9" s="204" t="s">
        <v>1684</v>
      </c>
      <c r="W9" s="204"/>
      <c r="X9" s="320"/>
      <c r="Y9" s="320"/>
      <c r="Z9" s="320"/>
      <c r="AA9" s="320"/>
      <c r="AB9" s="320"/>
      <c r="AC9" s="320"/>
      <c r="AD9" s="320"/>
      <c r="AE9" s="320"/>
      <c r="AF9" s="320"/>
      <c r="AG9" s="320"/>
      <c r="AH9" s="321"/>
    </row>
    <row r="10" spans="2:35" ht="21" customHeight="1" x14ac:dyDescent="0.2">
      <c r="B10" s="1422"/>
      <c r="C10" s="1006"/>
      <c r="D10" s="1006"/>
      <c r="E10" s="1006"/>
      <c r="F10" s="1006"/>
      <c r="G10" s="349" t="s">
        <v>11</v>
      </c>
      <c r="H10" s="15" t="s">
        <v>2591</v>
      </c>
      <c r="I10" s="4"/>
      <c r="J10" s="4"/>
      <c r="K10" s="4"/>
      <c r="L10" s="4"/>
      <c r="M10" s="4"/>
      <c r="N10" s="4"/>
      <c r="O10" s="4"/>
      <c r="P10" s="4"/>
      <c r="Q10" s="4"/>
      <c r="R10" s="4"/>
      <c r="S10" s="4"/>
      <c r="T10"/>
      <c r="U10" s="232" t="s">
        <v>11</v>
      </c>
      <c r="V10" s="15" t="s">
        <v>2592</v>
      </c>
      <c r="W10" s="15"/>
      <c r="X10" s="344"/>
      <c r="Y10" s="344"/>
      <c r="Z10" s="344"/>
      <c r="AA10" s="344"/>
      <c r="AB10" s="344"/>
      <c r="AC10" s="344"/>
      <c r="AD10" s="344"/>
      <c r="AE10" s="344"/>
      <c r="AF10" s="344"/>
      <c r="AG10" s="344"/>
      <c r="AH10" s="345"/>
    </row>
    <row r="11" spans="2:35" ht="21" customHeight="1" x14ac:dyDescent="0.2">
      <c r="B11" s="1422"/>
      <c r="C11" s="1006"/>
      <c r="D11" s="1006"/>
      <c r="E11" s="1006"/>
      <c r="F11" s="1006"/>
      <c r="G11" s="349" t="s">
        <v>11</v>
      </c>
      <c r="H11" s="15" t="s">
        <v>2593</v>
      </c>
      <c r="I11" s="4"/>
      <c r="J11" s="4"/>
      <c r="K11" s="4"/>
      <c r="L11" s="4"/>
      <c r="M11" s="4"/>
      <c r="N11" s="4"/>
      <c r="O11" s="4"/>
      <c r="P11" s="4"/>
      <c r="Q11" s="4"/>
      <c r="R11" s="4"/>
      <c r="S11" s="4"/>
      <c r="T11"/>
      <c r="U11" s="232" t="s">
        <v>11</v>
      </c>
      <c r="V11" s="4" t="s">
        <v>2594</v>
      </c>
      <c r="W11" s="4"/>
      <c r="X11" s="344"/>
      <c r="Y11" s="344"/>
      <c r="Z11" s="344"/>
      <c r="AA11" s="344"/>
      <c r="AB11" s="344"/>
      <c r="AC11" s="344"/>
      <c r="AD11" s="344"/>
      <c r="AE11" s="344"/>
      <c r="AF11" s="344"/>
      <c r="AG11" s="344"/>
      <c r="AH11" s="345"/>
      <c r="AI11" s="218"/>
    </row>
    <row r="12" spans="2:35" ht="21" customHeight="1" x14ac:dyDescent="0.2">
      <c r="B12" s="1518"/>
      <c r="C12" s="1519"/>
      <c r="D12" s="1519"/>
      <c r="E12" s="1519"/>
      <c r="F12" s="1520"/>
      <c r="G12" s="241" t="s">
        <v>11</v>
      </c>
      <c r="H12" s="236" t="s">
        <v>2595</v>
      </c>
      <c r="I12" s="199"/>
      <c r="J12" s="199"/>
      <c r="K12" s="199"/>
      <c r="L12" s="199"/>
      <c r="M12" s="199"/>
      <c r="N12" s="199"/>
      <c r="O12" s="199"/>
      <c r="P12" s="199"/>
      <c r="Q12" s="199"/>
      <c r="R12" s="199"/>
      <c r="S12" s="199"/>
      <c r="T12" s="242"/>
      <c r="U12" s="199"/>
      <c r="V12" s="199"/>
      <c r="W12" s="199"/>
      <c r="X12" s="322"/>
      <c r="Y12" s="322"/>
      <c r="Z12" s="322"/>
      <c r="AA12" s="322"/>
      <c r="AB12" s="322"/>
      <c r="AC12" s="322"/>
      <c r="AD12" s="322"/>
      <c r="AE12" s="322"/>
      <c r="AF12" s="322"/>
      <c r="AG12" s="322"/>
      <c r="AH12" s="323"/>
    </row>
    <row r="13" spans="2:35" ht="21" customHeight="1" x14ac:dyDescent="0.2">
      <c r="B13" s="1515" t="s">
        <v>1522</v>
      </c>
      <c r="C13" s="1516"/>
      <c r="D13" s="1516"/>
      <c r="E13" s="1516"/>
      <c r="F13" s="1517"/>
      <c r="G13" s="318" t="s">
        <v>11</v>
      </c>
      <c r="H13" s="204" t="s">
        <v>2596</v>
      </c>
      <c r="I13" s="195"/>
      <c r="J13" s="195"/>
      <c r="K13" s="195"/>
      <c r="L13" s="195"/>
      <c r="M13" s="195"/>
      <c r="N13" s="195"/>
      <c r="O13" s="195"/>
      <c r="P13" s="195"/>
      <c r="Q13" s="195"/>
      <c r="R13" s="195"/>
      <c r="S13" s="4"/>
      <c r="T13" s="195"/>
      <c r="U13" s="319"/>
      <c r="V13" s="319"/>
      <c r="W13" s="319"/>
      <c r="X13" s="204"/>
      <c r="Y13" s="320"/>
      <c r="Z13" s="320"/>
      <c r="AA13" s="320"/>
      <c r="AB13" s="320"/>
      <c r="AC13" s="320"/>
      <c r="AD13" s="320"/>
      <c r="AE13" s="320"/>
      <c r="AF13" s="320"/>
      <c r="AG13" s="320"/>
      <c r="AH13" s="321"/>
    </row>
    <row r="14" spans="2:35" ht="21" customHeight="1" x14ac:dyDescent="0.2">
      <c r="B14" s="1518"/>
      <c r="C14" s="1519"/>
      <c r="D14" s="1519"/>
      <c r="E14" s="1519"/>
      <c r="F14" s="1520"/>
      <c r="G14" s="241" t="s">
        <v>11</v>
      </c>
      <c r="H14" s="236" t="s">
        <v>2597</v>
      </c>
      <c r="I14" s="199"/>
      <c r="J14" s="199"/>
      <c r="K14" s="199"/>
      <c r="L14" s="199"/>
      <c r="M14" s="199"/>
      <c r="N14" s="199"/>
      <c r="O14" s="199"/>
      <c r="P14" s="199"/>
      <c r="Q14" s="199"/>
      <c r="R14" s="199"/>
      <c r="S14" s="199"/>
      <c r="T14" s="199"/>
      <c r="U14" s="322"/>
      <c r="V14" s="322"/>
      <c r="W14" s="322"/>
      <c r="X14" s="322"/>
      <c r="Y14" s="322"/>
      <c r="Z14" s="322"/>
      <c r="AA14" s="322"/>
      <c r="AB14" s="322"/>
      <c r="AC14" s="322"/>
      <c r="AD14" s="322"/>
      <c r="AE14" s="322"/>
      <c r="AF14" s="322"/>
      <c r="AG14" s="322"/>
      <c r="AH14" s="323"/>
    </row>
    <row r="15" spans="2:35" ht="13.5" customHeight="1" x14ac:dyDescent="0.2">
      <c r="B15" s="15"/>
      <c r="C15" s="15"/>
      <c r="D15" s="15"/>
      <c r="E15" s="15"/>
      <c r="F15" s="15"/>
      <c r="G15" s="232"/>
      <c r="H15" s="15"/>
      <c r="I15" s="4"/>
      <c r="J15" s="4"/>
      <c r="K15" s="4"/>
      <c r="L15" s="4"/>
      <c r="M15" s="4"/>
      <c r="N15" s="4"/>
      <c r="O15" s="4"/>
      <c r="P15" s="4"/>
      <c r="Q15" s="4"/>
      <c r="R15" s="4"/>
      <c r="S15" s="4"/>
      <c r="T15" s="4"/>
      <c r="U15" s="344"/>
      <c r="V15" s="344"/>
      <c r="W15" s="344"/>
      <c r="X15" s="344"/>
      <c r="Y15" s="344"/>
      <c r="Z15" s="344"/>
      <c r="AA15" s="344"/>
      <c r="AB15" s="344"/>
      <c r="AC15" s="344"/>
      <c r="AD15" s="344"/>
      <c r="AE15" s="344"/>
      <c r="AF15" s="344"/>
      <c r="AG15" s="344"/>
      <c r="AH15" s="344"/>
    </row>
    <row r="16" spans="2:35" ht="21" customHeight="1" x14ac:dyDescent="0.2">
      <c r="B16" s="203" t="s">
        <v>2598</v>
      </c>
      <c r="C16" s="204"/>
      <c r="D16" s="204"/>
      <c r="E16" s="204"/>
      <c r="F16" s="204"/>
      <c r="G16" s="319"/>
      <c r="H16" s="204"/>
      <c r="I16" s="195"/>
      <c r="J16" s="195"/>
      <c r="K16" s="195"/>
      <c r="L16" s="195"/>
      <c r="M16" s="195"/>
      <c r="N16" s="195"/>
      <c r="O16" s="195"/>
      <c r="P16" s="195"/>
      <c r="Q16" s="195"/>
      <c r="R16" s="195"/>
      <c r="S16" s="195"/>
      <c r="T16" s="195"/>
      <c r="U16" s="320"/>
      <c r="V16" s="320"/>
      <c r="W16" s="320"/>
      <c r="X16" s="320"/>
      <c r="Y16" s="320"/>
      <c r="Z16" s="320"/>
      <c r="AA16" s="320"/>
      <c r="AB16" s="320"/>
      <c r="AC16" s="320"/>
      <c r="AD16" s="320"/>
      <c r="AE16" s="320"/>
      <c r="AF16" s="320"/>
      <c r="AG16" s="320"/>
      <c r="AH16" s="321"/>
    </row>
    <row r="17" spans="2:37" ht="21" customHeight="1" x14ac:dyDescent="0.2">
      <c r="B17" s="53"/>
      <c r="C17" s="15" t="s">
        <v>2599</v>
      </c>
      <c r="D17" s="15"/>
      <c r="E17" s="15"/>
      <c r="F17" s="15"/>
      <c r="G17" s="232"/>
      <c r="H17" s="15"/>
      <c r="I17" s="4"/>
      <c r="J17" s="4"/>
      <c r="K17" s="4"/>
      <c r="L17" s="4"/>
      <c r="M17" s="4"/>
      <c r="N17" s="4"/>
      <c r="O17" s="4"/>
      <c r="P17" s="4"/>
      <c r="Q17" s="4"/>
      <c r="R17" s="4"/>
      <c r="S17" s="4"/>
      <c r="T17" s="4"/>
      <c r="U17" s="344"/>
      <c r="V17" s="344"/>
      <c r="W17" s="344"/>
      <c r="X17" s="344"/>
      <c r="Y17" s="344"/>
      <c r="Z17" s="344"/>
      <c r="AA17" s="344"/>
      <c r="AB17" s="344"/>
      <c r="AC17" s="344"/>
      <c r="AD17" s="344"/>
      <c r="AE17" s="344"/>
      <c r="AF17" s="344"/>
      <c r="AG17" s="344"/>
      <c r="AH17" s="345"/>
    </row>
    <row r="18" spans="2:37" ht="21" customHeight="1" x14ac:dyDescent="0.2">
      <c r="B18" s="211"/>
      <c r="C18" s="1429" t="s">
        <v>2600</v>
      </c>
      <c r="D18" s="1429"/>
      <c r="E18" s="1429"/>
      <c r="F18" s="1429"/>
      <c r="G18" s="1429"/>
      <c r="H18" s="1429"/>
      <c r="I18" s="1429"/>
      <c r="J18" s="1429"/>
      <c r="K18" s="1429"/>
      <c r="L18" s="1429"/>
      <c r="M18" s="1429"/>
      <c r="N18" s="1429"/>
      <c r="O18" s="1429"/>
      <c r="P18" s="1429"/>
      <c r="Q18" s="1429"/>
      <c r="R18" s="1429"/>
      <c r="S18" s="1429"/>
      <c r="T18" s="1429"/>
      <c r="U18" s="1429"/>
      <c r="V18" s="1429"/>
      <c r="W18" s="1429"/>
      <c r="X18" s="1429"/>
      <c r="Y18" s="1429"/>
      <c r="Z18" s="1429"/>
      <c r="AA18" s="1739" t="s">
        <v>2601</v>
      </c>
      <c r="AB18" s="1739"/>
      <c r="AC18" s="1739"/>
      <c r="AD18" s="1739"/>
      <c r="AE18" s="1739"/>
      <c r="AF18" s="1739"/>
      <c r="AG18" s="1739"/>
      <c r="AH18" s="345"/>
      <c r="AK18" s="530"/>
    </row>
    <row r="19" spans="2:37" ht="21" customHeight="1" x14ac:dyDescent="0.2">
      <c r="B19" s="211"/>
      <c r="C19" s="1740"/>
      <c r="D19" s="1740"/>
      <c r="E19" s="1740"/>
      <c r="F19" s="1740"/>
      <c r="G19" s="1740"/>
      <c r="H19" s="1740"/>
      <c r="I19" s="1740"/>
      <c r="J19" s="1740"/>
      <c r="K19" s="1740"/>
      <c r="L19" s="1740"/>
      <c r="M19" s="1740"/>
      <c r="N19" s="1740"/>
      <c r="O19" s="1740"/>
      <c r="P19" s="1740"/>
      <c r="Q19" s="1740"/>
      <c r="R19" s="1740"/>
      <c r="S19" s="1740"/>
      <c r="T19" s="1740"/>
      <c r="U19" s="1740"/>
      <c r="V19" s="1740"/>
      <c r="W19" s="1740"/>
      <c r="X19" s="1740"/>
      <c r="Y19" s="1740"/>
      <c r="Z19" s="1740"/>
      <c r="AA19" s="531"/>
      <c r="AB19" s="531"/>
      <c r="AC19" s="531"/>
      <c r="AD19" s="531"/>
      <c r="AE19" s="531"/>
      <c r="AF19" s="531"/>
      <c r="AG19" s="531"/>
      <c r="AH19" s="345"/>
      <c r="AK19" s="530"/>
    </row>
    <row r="20" spans="2:37" ht="9" customHeight="1" x14ac:dyDescent="0.2">
      <c r="B20" s="211"/>
      <c r="C20" s="356"/>
      <c r="D20" s="356"/>
      <c r="E20" s="356"/>
      <c r="F20" s="356"/>
      <c r="G20" s="356"/>
      <c r="H20" s="356"/>
      <c r="I20" s="356"/>
      <c r="J20" s="356"/>
      <c r="K20" s="356"/>
      <c r="L20" s="356"/>
      <c r="M20" s="356"/>
      <c r="N20" s="356"/>
      <c r="O20" s="356"/>
      <c r="P20" s="356"/>
      <c r="Q20" s="356"/>
      <c r="R20" s="356"/>
      <c r="S20" s="356"/>
      <c r="T20" s="356"/>
      <c r="U20" s="356"/>
      <c r="V20" s="356"/>
      <c r="W20" s="356"/>
      <c r="X20" s="356"/>
      <c r="Y20" s="356"/>
      <c r="Z20" s="356"/>
      <c r="AA20" s="320"/>
      <c r="AB20" s="320"/>
      <c r="AC20" s="320"/>
      <c r="AD20" s="320"/>
      <c r="AE20" s="320"/>
      <c r="AF20" s="320"/>
      <c r="AG20" s="320"/>
      <c r="AH20" s="345"/>
      <c r="AK20" s="532"/>
    </row>
    <row r="21" spans="2:37" ht="21" customHeight="1" x14ac:dyDescent="0.2">
      <c r="B21" s="211"/>
      <c r="C21" s="336" t="s">
        <v>2602</v>
      </c>
      <c r="D21" s="533"/>
      <c r="E21" s="533"/>
      <c r="F21" s="533"/>
      <c r="G21" s="534"/>
      <c r="H21" s="344"/>
      <c r="I21" s="344"/>
      <c r="J21" s="344"/>
      <c r="K21" s="344"/>
      <c r="L21" s="344"/>
      <c r="M21" s="344"/>
      <c r="N21" s="344"/>
      <c r="O21" s="344"/>
      <c r="P21" s="344"/>
      <c r="Q21" s="344"/>
      <c r="R21" s="344"/>
      <c r="S21" s="344"/>
      <c r="T21" s="344"/>
      <c r="U21" s="344"/>
      <c r="V21" s="344"/>
      <c r="W21" s="344"/>
      <c r="X21" s="344"/>
      <c r="Y21" s="344"/>
      <c r="Z21" s="344"/>
      <c r="AA21" s="344"/>
      <c r="AB21" s="344"/>
      <c r="AC21" s="344"/>
      <c r="AD21" s="344"/>
      <c r="AE21" s="344"/>
      <c r="AF21" s="344"/>
      <c r="AG21" s="344"/>
      <c r="AH21" s="345"/>
    </row>
    <row r="22" spans="2:37" ht="21" customHeight="1" x14ac:dyDescent="0.2">
      <c r="B22" s="211"/>
      <c r="C22" s="1429" t="s">
        <v>2603</v>
      </c>
      <c r="D22" s="1429"/>
      <c r="E22" s="1429"/>
      <c r="F22" s="1429"/>
      <c r="G22" s="1429"/>
      <c r="H22" s="1429"/>
      <c r="I22" s="1429"/>
      <c r="J22" s="1429"/>
      <c r="K22" s="1429"/>
      <c r="L22" s="1429"/>
      <c r="M22" s="1429"/>
      <c r="N22" s="1429"/>
      <c r="O22" s="1429"/>
      <c r="P22" s="1429"/>
      <c r="Q22" s="1429"/>
      <c r="R22" s="1429"/>
      <c r="S22" s="1429"/>
      <c r="T22" s="1429"/>
      <c r="U22" s="1429"/>
      <c r="V22" s="1429"/>
      <c r="W22" s="1429"/>
      <c r="X22" s="1429"/>
      <c r="Y22" s="1429"/>
      <c r="Z22" s="1429"/>
      <c r="AA22" s="1739" t="s">
        <v>2601</v>
      </c>
      <c r="AB22" s="1739"/>
      <c r="AC22" s="1739"/>
      <c r="AD22" s="1739"/>
      <c r="AE22" s="1739"/>
      <c r="AF22" s="1739"/>
      <c r="AG22" s="1739"/>
      <c r="AH22" s="345"/>
    </row>
    <row r="23" spans="2:37" ht="20.100000000000001" customHeight="1" x14ac:dyDescent="0.2">
      <c r="B23" s="61"/>
      <c r="C23" s="1429"/>
      <c r="D23" s="1429"/>
      <c r="E23" s="1429"/>
      <c r="F23" s="1429"/>
      <c r="G23" s="1429"/>
      <c r="H23" s="1429"/>
      <c r="I23" s="1429"/>
      <c r="J23" s="1429"/>
      <c r="K23" s="1429"/>
      <c r="L23" s="1429"/>
      <c r="M23" s="1429"/>
      <c r="N23" s="1429"/>
      <c r="O23" s="1429"/>
      <c r="P23" s="1429"/>
      <c r="Q23" s="1429"/>
      <c r="R23" s="1429"/>
      <c r="S23" s="1429"/>
      <c r="T23" s="1429"/>
      <c r="U23" s="1429"/>
      <c r="V23" s="1429"/>
      <c r="W23" s="1429"/>
      <c r="X23" s="1429"/>
      <c r="Y23" s="1429"/>
      <c r="Z23" s="1740"/>
      <c r="AA23" s="535"/>
      <c r="AB23" s="535"/>
      <c r="AC23" s="535"/>
      <c r="AD23" s="535"/>
      <c r="AE23" s="535"/>
      <c r="AF23" s="535"/>
      <c r="AG23" s="535"/>
      <c r="AH23" s="536"/>
    </row>
    <row r="24" spans="2:37" s="15" customFormat="1" ht="20.100000000000001" customHeight="1" x14ac:dyDescent="0.2">
      <c r="B24" s="61"/>
      <c r="C24" s="1049" t="s">
        <v>2604</v>
      </c>
      <c r="D24" s="1072"/>
      <c r="E24" s="1072"/>
      <c r="F24" s="1072"/>
      <c r="G24" s="1072"/>
      <c r="H24" s="1072"/>
      <c r="I24" s="1072"/>
      <c r="J24" s="1072"/>
      <c r="K24" s="1072"/>
      <c r="L24" s="1072"/>
      <c r="M24" s="318" t="s">
        <v>11</v>
      </c>
      <c r="N24" s="204" t="s">
        <v>2605</v>
      </c>
      <c r="O24" s="204"/>
      <c r="P24" s="204"/>
      <c r="Q24" s="195"/>
      <c r="R24" s="195"/>
      <c r="S24" s="195"/>
      <c r="T24" s="195"/>
      <c r="U24" s="195"/>
      <c r="V24" s="195"/>
      <c r="W24" s="319" t="s">
        <v>11</v>
      </c>
      <c r="X24" s="204" t="s">
        <v>2606</v>
      </c>
      <c r="Y24" s="537"/>
      <c r="Z24" s="537"/>
      <c r="AA24" s="195"/>
      <c r="AB24" s="195"/>
      <c r="AC24" s="195"/>
      <c r="AD24" s="195"/>
      <c r="AE24" s="195"/>
      <c r="AF24" s="195"/>
      <c r="AG24" s="301"/>
      <c r="AH24" s="345"/>
    </row>
    <row r="25" spans="2:37" s="15" customFormat="1" ht="20.100000000000001" customHeight="1" x14ac:dyDescent="0.2">
      <c r="B25" s="211"/>
      <c r="C25" s="1533"/>
      <c r="D25" s="1534"/>
      <c r="E25" s="1534"/>
      <c r="F25" s="1534"/>
      <c r="G25" s="1534"/>
      <c r="H25" s="1534"/>
      <c r="I25" s="1534"/>
      <c r="J25" s="1534"/>
      <c r="K25" s="1534"/>
      <c r="L25" s="1534"/>
      <c r="M25" s="241" t="s">
        <v>11</v>
      </c>
      <c r="N25" s="236" t="s">
        <v>2607</v>
      </c>
      <c r="O25" s="236"/>
      <c r="P25" s="236"/>
      <c r="Q25" s="199"/>
      <c r="R25" s="199"/>
      <c r="S25" s="199"/>
      <c r="T25" s="199"/>
      <c r="U25" s="199"/>
      <c r="V25" s="199"/>
      <c r="W25" s="242" t="s">
        <v>11</v>
      </c>
      <c r="X25" s="236" t="s">
        <v>2608</v>
      </c>
      <c r="Y25" s="538"/>
      <c r="Z25" s="538"/>
      <c r="AA25" s="199"/>
      <c r="AB25" s="199"/>
      <c r="AC25" s="199"/>
      <c r="AD25" s="199"/>
      <c r="AE25" s="199"/>
      <c r="AF25" s="199"/>
      <c r="AG25" s="336"/>
      <c r="AH25" s="345"/>
    </row>
    <row r="26" spans="2:37" s="15" customFormat="1" ht="9" customHeight="1" x14ac:dyDescent="0.2">
      <c r="B26" s="211"/>
      <c r="C26" s="362"/>
      <c r="D26" s="362"/>
      <c r="E26" s="362"/>
      <c r="F26" s="362"/>
      <c r="G26" s="362"/>
      <c r="H26" s="362"/>
      <c r="I26" s="362"/>
      <c r="J26" s="362"/>
      <c r="K26" s="362"/>
      <c r="L26" s="362"/>
      <c r="M26" s="362"/>
      <c r="N26" s="362"/>
      <c r="O26" s="362"/>
      <c r="P26" s="362"/>
      <c r="Q26" s="362"/>
      <c r="R26" s="362"/>
      <c r="S26" s="362"/>
      <c r="T26" s="362"/>
      <c r="U26" s="362"/>
      <c r="V26" s="362"/>
      <c r="W26" s="362"/>
      <c r="X26" s="362"/>
      <c r="Y26" s="362"/>
      <c r="Z26" s="362"/>
      <c r="AA26"/>
      <c r="AC26" s="4"/>
      <c r="AD26" s="4"/>
      <c r="AE26" s="4"/>
      <c r="AF26" s="4"/>
      <c r="AG26" s="4"/>
      <c r="AH26" s="345"/>
    </row>
    <row r="27" spans="2:37" s="15" customFormat="1" ht="20.100000000000001" customHeight="1" x14ac:dyDescent="0.2">
      <c r="B27" s="211"/>
      <c r="C27" s="1741" t="s">
        <v>2609</v>
      </c>
      <c r="D27" s="1741"/>
      <c r="E27" s="1741"/>
      <c r="F27" s="1741"/>
      <c r="G27" s="1741"/>
      <c r="H27" s="1741"/>
      <c r="I27" s="1741"/>
      <c r="J27" s="1741"/>
      <c r="K27" s="1741"/>
      <c r="L27" s="1741"/>
      <c r="M27" s="1741"/>
      <c r="N27" s="1741"/>
      <c r="O27" s="1741"/>
      <c r="P27" s="1741"/>
      <c r="Q27" s="1741"/>
      <c r="R27" s="1741"/>
      <c r="S27" s="1741"/>
      <c r="T27" s="1741"/>
      <c r="U27" s="1741"/>
      <c r="V27" s="1741"/>
      <c r="W27" s="1741"/>
      <c r="X27" s="1741"/>
      <c r="Y27" s="1741"/>
      <c r="Z27" s="1741"/>
      <c r="AA27" s="344"/>
      <c r="AB27" s="344"/>
      <c r="AC27" s="344"/>
      <c r="AD27" s="344"/>
      <c r="AE27" s="344"/>
      <c r="AF27" s="344"/>
      <c r="AG27" s="344"/>
      <c r="AH27" s="345"/>
    </row>
    <row r="28" spans="2:37" s="15" customFormat="1" ht="20.100000000000001" customHeight="1" x14ac:dyDescent="0.2">
      <c r="B28" s="61"/>
      <c r="C28" s="1742"/>
      <c r="D28" s="1742"/>
      <c r="E28" s="1742"/>
      <c r="F28" s="1742"/>
      <c r="G28" s="1742"/>
      <c r="H28" s="1742"/>
      <c r="I28" s="1742"/>
      <c r="J28" s="1742"/>
      <c r="K28" s="1742"/>
      <c r="L28" s="1742"/>
      <c r="M28" s="1742"/>
      <c r="N28" s="1742"/>
      <c r="O28" s="1742"/>
      <c r="P28" s="1742"/>
      <c r="Q28" s="1742"/>
      <c r="R28" s="1742"/>
      <c r="S28" s="1742"/>
      <c r="T28" s="1742"/>
      <c r="U28" s="1742"/>
      <c r="V28" s="1742"/>
      <c r="W28" s="1742"/>
      <c r="X28" s="1742"/>
      <c r="Y28" s="1742"/>
      <c r="Z28" s="1742"/>
      <c r="AA28" s="539"/>
      <c r="AB28" s="540"/>
      <c r="AC28" s="540"/>
      <c r="AD28" s="540"/>
      <c r="AE28" s="540"/>
      <c r="AF28" s="540"/>
      <c r="AG28" s="540"/>
      <c r="AH28" s="541"/>
    </row>
    <row r="29" spans="2:37" s="15" customFormat="1" ht="9" customHeight="1" x14ac:dyDescent="0.2">
      <c r="B29" s="61"/>
      <c r="C29" s="4"/>
      <c r="D29" s="4"/>
      <c r="E29" s="4"/>
      <c r="F29" s="4"/>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1"/>
    </row>
    <row r="30" spans="2:37" s="15" customFormat="1" ht="20.100000000000001" customHeight="1" x14ac:dyDescent="0.2">
      <c r="B30" s="211"/>
      <c r="C30" s="1429" t="s">
        <v>2610</v>
      </c>
      <c r="D30" s="1429"/>
      <c r="E30" s="1429"/>
      <c r="F30" s="1429"/>
      <c r="G30" s="1429"/>
      <c r="H30" s="1429"/>
      <c r="I30" s="1429"/>
      <c r="J30" s="1429"/>
      <c r="K30" s="1743"/>
      <c r="L30" s="1743"/>
      <c r="M30" s="1743"/>
      <c r="N30" s="1743"/>
      <c r="O30" s="1743"/>
      <c r="P30" s="1743"/>
      <c r="Q30" s="1743"/>
      <c r="R30" s="1743" t="s">
        <v>700</v>
      </c>
      <c r="S30" s="1743"/>
      <c r="T30" s="1743"/>
      <c r="U30" s="1743"/>
      <c r="V30" s="1743"/>
      <c r="W30" s="1743"/>
      <c r="X30" s="1743"/>
      <c r="Y30" s="1743"/>
      <c r="Z30" s="1743" t="s">
        <v>1880</v>
      </c>
      <c r="AA30" s="1743"/>
      <c r="AB30" s="1743"/>
      <c r="AC30" s="1743"/>
      <c r="AD30" s="1743"/>
      <c r="AE30" s="1743"/>
      <c r="AF30" s="1743"/>
      <c r="AG30" s="1745" t="s">
        <v>935</v>
      </c>
      <c r="AH30" s="345"/>
    </row>
    <row r="31" spans="2:37" s="15" customFormat="1" ht="20.100000000000001" customHeight="1" x14ac:dyDescent="0.2">
      <c r="B31" s="211"/>
      <c r="C31" s="1429"/>
      <c r="D31" s="1429"/>
      <c r="E31" s="1429"/>
      <c r="F31" s="1429"/>
      <c r="G31" s="1429"/>
      <c r="H31" s="1429"/>
      <c r="I31" s="1429"/>
      <c r="J31" s="1429"/>
      <c r="K31" s="1744"/>
      <c r="L31" s="1744"/>
      <c r="M31" s="1744"/>
      <c r="N31" s="1744"/>
      <c r="O31" s="1744"/>
      <c r="P31" s="1744"/>
      <c r="Q31" s="1744"/>
      <c r="R31" s="1744"/>
      <c r="S31" s="1744"/>
      <c r="T31" s="1744"/>
      <c r="U31" s="1744"/>
      <c r="V31" s="1744"/>
      <c r="W31" s="1744"/>
      <c r="X31" s="1744"/>
      <c r="Y31" s="1744"/>
      <c r="Z31" s="1744"/>
      <c r="AA31" s="1744"/>
      <c r="AB31" s="1744"/>
      <c r="AC31" s="1744"/>
      <c r="AD31" s="1744"/>
      <c r="AE31" s="1744"/>
      <c r="AF31" s="1744"/>
      <c r="AG31" s="1746"/>
      <c r="AH31" s="345"/>
    </row>
    <row r="32" spans="2:37" s="15" customFormat="1" ht="13.5" customHeight="1" x14ac:dyDescent="0.2">
      <c r="B32" s="235"/>
      <c r="C32" s="236"/>
      <c r="D32" s="236"/>
      <c r="E32" s="236"/>
      <c r="F32" s="236"/>
      <c r="G32" s="542"/>
      <c r="H32" s="542"/>
      <c r="I32" s="542"/>
      <c r="J32" s="542"/>
      <c r="K32" s="542"/>
      <c r="L32" s="542"/>
      <c r="M32" s="542"/>
      <c r="N32" s="542"/>
      <c r="O32" s="542"/>
      <c r="P32" s="542"/>
      <c r="Q32" s="542"/>
      <c r="R32" s="542"/>
      <c r="S32" s="542"/>
      <c r="T32" s="542"/>
      <c r="U32" s="542"/>
      <c r="V32" s="542"/>
      <c r="W32" s="542"/>
      <c r="X32" s="542"/>
      <c r="Y32" s="542"/>
      <c r="Z32" s="542"/>
      <c r="AA32" s="542"/>
      <c r="AB32" s="542"/>
      <c r="AC32" s="542"/>
      <c r="AD32" s="542"/>
      <c r="AE32" s="542"/>
      <c r="AF32" s="542"/>
      <c r="AG32" s="542"/>
      <c r="AH32" s="543"/>
    </row>
    <row r="33" spans="2:34" s="15" customFormat="1" ht="13.5" customHeight="1" x14ac:dyDescent="0.2">
      <c r="G33" s="544"/>
      <c r="H33" s="544"/>
      <c r="I33" s="544"/>
      <c r="J33" s="544"/>
      <c r="K33" s="544"/>
      <c r="L33" s="544"/>
      <c r="M33" s="544"/>
      <c r="N33" s="544"/>
      <c r="O33" s="544"/>
      <c r="P33" s="544"/>
      <c r="Q33" s="544"/>
      <c r="R33" s="544"/>
      <c r="S33" s="544"/>
      <c r="T33" s="544"/>
      <c r="U33" s="544"/>
      <c r="V33" s="544"/>
      <c r="W33" s="544"/>
      <c r="X33" s="544"/>
      <c r="Y33" s="544"/>
      <c r="Z33" s="544"/>
      <c r="AA33" s="544"/>
      <c r="AB33" s="544"/>
      <c r="AC33" s="544"/>
      <c r="AD33" s="544"/>
      <c r="AE33" s="544"/>
      <c r="AF33" s="544"/>
      <c r="AG33" s="544"/>
      <c r="AH33" s="544"/>
    </row>
    <row r="34" spans="2:34" s="15" customFormat="1" ht="20.100000000000001" customHeight="1" x14ac:dyDescent="0.2">
      <c r="B34" s="203" t="s">
        <v>2611</v>
      </c>
      <c r="C34" s="204"/>
      <c r="D34" s="204"/>
      <c r="E34" s="204"/>
      <c r="F34" s="204"/>
      <c r="G34" s="545"/>
      <c r="H34" s="545"/>
      <c r="I34" s="545"/>
      <c r="J34" s="545"/>
      <c r="K34" s="545"/>
      <c r="L34" s="545"/>
      <c r="M34" s="545"/>
      <c r="N34" s="545"/>
      <c r="O34" s="545"/>
      <c r="P34" s="545"/>
      <c r="Q34" s="545"/>
      <c r="R34" s="545"/>
      <c r="S34" s="545"/>
      <c r="T34" s="545"/>
      <c r="U34" s="545"/>
      <c r="V34" s="545"/>
      <c r="W34" s="545"/>
      <c r="X34" s="545"/>
      <c r="Y34" s="545"/>
      <c r="Z34" s="545"/>
      <c r="AA34" s="545"/>
      <c r="AB34" s="545"/>
      <c r="AC34" s="545"/>
      <c r="AD34" s="545"/>
      <c r="AE34" s="545"/>
      <c r="AF34" s="545"/>
      <c r="AG34" s="545"/>
      <c r="AH34" s="546"/>
    </row>
    <row r="35" spans="2:34" s="15" customFormat="1" ht="20.100000000000001" customHeight="1" x14ac:dyDescent="0.2">
      <c r="B35" s="211"/>
      <c r="C35" s="1070" t="s">
        <v>2612</v>
      </c>
      <c r="D35" s="1070"/>
      <c r="E35" s="1070"/>
      <c r="F35" s="1070"/>
      <c r="G35" s="1070"/>
      <c r="H35" s="1070"/>
      <c r="I35" s="1070"/>
      <c r="J35" s="1070"/>
      <c r="K35" s="1070"/>
      <c r="L35" s="1070"/>
      <c r="M35" s="1070"/>
      <c r="N35" s="1070"/>
      <c r="O35" s="1070"/>
      <c r="P35" s="1070"/>
      <c r="Q35" s="1070"/>
      <c r="R35" s="1070"/>
      <c r="S35" s="1070"/>
      <c r="T35" s="1070"/>
      <c r="U35" s="1070"/>
      <c r="V35" s="1070"/>
      <c r="W35" s="1070"/>
      <c r="X35" s="1070"/>
      <c r="Y35" s="1070"/>
      <c r="Z35" s="1070"/>
      <c r="AA35" s="1070"/>
      <c r="AB35" s="1070"/>
      <c r="AC35" s="1070"/>
      <c r="AD35" s="1070"/>
      <c r="AE35" s="1070"/>
      <c r="AF35" s="344"/>
      <c r="AG35" s="344"/>
      <c r="AH35" s="345"/>
    </row>
    <row r="36" spans="2:34" s="15" customFormat="1" ht="20.100000000000001" customHeight="1" x14ac:dyDescent="0.2">
      <c r="B36" s="513"/>
      <c r="C36" s="1048" t="s">
        <v>2600</v>
      </c>
      <c r="D36" s="1429"/>
      <c r="E36" s="1429"/>
      <c r="F36" s="1429"/>
      <c r="G36" s="1429"/>
      <c r="H36" s="1429"/>
      <c r="I36" s="1429"/>
      <c r="J36" s="1429"/>
      <c r="K36" s="1429"/>
      <c r="L36" s="1429"/>
      <c r="M36" s="1429"/>
      <c r="N36" s="1429"/>
      <c r="O36" s="1429"/>
      <c r="P36" s="1429"/>
      <c r="Q36" s="1429"/>
      <c r="R36" s="1429"/>
      <c r="S36" s="1429"/>
      <c r="T36" s="1429"/>
      <c r="U36" s="1429"/>
      <c r="V36" s="1429"/>
      <c r="W36" s="1429"/>
      <c r="X36" s="1429"/>
      <c r="Y36" s="1429"/>
      <c r="Z36" s="1429"/>
      <c r="AA36" s="1739" t="s">
        <v>2601</v>
      </c>
      <c r="AB36" s="1739"/>
      <c r="AC36" s="1739"/>
      <c r="AD36" s="1739"/>
      <c r="AE36" s="1739"/>
      <c r="AF36" s="1739"/>
      <c r="AG36" s="1739"/>
      <c r="AH36" s="547"/>
    </row>
    <row r="37" spans="2:34" s="15" customFormat="1" ht="20.100000000000001" customHeight="1" x14ac:dyDescent="0.2">
      <c r="B37" s="548"/>
      <c r="C37" s="1048"/>
      <c r="D37" s="1429"/>
      <c r="E37" s="1429"/>
      <c r="F37" s="1429"/>
      <c r="G37" s="1429"/>
      <c r="H37" s="1429"/>
      <c r="I37" s="1429"/>
      <c r="J37" s="1429"/>
      <c r="K37" s="1429"/>
      <c r="L37" s="1429"/>
      <c r="M37" s="1429"/>
      <c r="N37" s="1429"/>
      <c r="O37" s="1429"/>
      <c r="P37" s="1429"/>
      <c r="Q37" s="1429"/>
      <c r="R37" s="1429"/>
      <c r="S37" s="1429"/>
      <c r="T37" s="1429"/>
      <c r="U37" s="1429"/>
      <c r="V37" s="1429"/>
      <c r="W37" s="1429"/>
      <c r="X37" s="1429"/>
      <c r="Y37" s="1429"/>
      <c r="Z37" s="1429"/>
      <c r="AA37" s="317"/>
      <c r="AB37" s="535"/>
      <c r="AC37" s="535"/>
      <c r="AD37" s="535"/>
      <c r="AE37" s="535"/>
      <c r="AF37" s="535"/>
      <c r="AG37" s="549"/>
      <c r="AH37" s="547"/>
    </row>
    <row r="38" spans="2:34" s="15" customFormat="1" ht="9" customHeight="1" x14ac:dyDescent="0.2">
      <c r="B38" s="61"/>
      <c r="C38" s="362"/>
      <c r="D38" s="362"/>
      <c r="E38" s="362"/>
      <c r="F38" s="362"/>
      <c r="G38" s="362"/>
      <c r="H38" s="362"/>
      <c r="I38" s="362"/>
      <c r="J38" s="362"/>
      <c r="K38" s="362"/>
      <c r="L38" s="362"/>
      <c r="M38" s="362"/>
      <c r="N38" s="362"/>
      <c r="O38" s="362"/>
      <c r="P38" s="362"/>
      <c r="Q38" s="362"/>
      <c r="R38" s="362"/>
      <c r="S38" s="362"/>
      <c r="T38" s="362"/>
      <c r="U38" s="362"/>
      <c r="V38" s="362"/>
      <c r="W38" s="362"/>
      <c r="X38" s="362"/>
      <c r="Y38" s="362"/>
      <c r="Z38" s="362"/>
      <c r="AA38" s="322"/>
      <c r="AB38" s="322"/>
      <c r="AC38" s="322"/>
      <c r="AD38" s="322"/>
      <c r="AE38" s="322"/>
      <c r="AF38" s="322"/>
      <c r="AG38" s="344"/>
      <c r="AH38" s="345"/>
    </row>
    <row r="39" spans="2:34" s="15" customFormat="1" ht="20.100000000000001" customHeight="1" x14ac:dyDescent="0.2">
      <c r="B39" s="61"/>
      <c r="C39" s="1049" t="s">
        <v>2604</v>
      </c>
      <c r="D39" s="1435"/>
      <c r="E39" s="1435"/>
      <c r="F39" s="1435"/>
      <c r="G39" s="1435"/>
      <c r="H39" s="1435"/>
      <c r="I39" s="1435"/>
      <c r="J39" s="1435"/>
      <c r="K39" s="1435"/>
      <c r="L39" s="1435"/>
      <c r="M39" s="349" t="s">
        <v>11</v>
      </c>
      <c r="N39" s="15" t="s">
        <v>2605</v>
      </c>
      <c r="Q39" s="4"/>
      <c r="R39" s="4"/>
      <c r="S39" s="4"/>
      <c r="T39" s="4"/>
      <c r="U39" s="4"/>
      <c r="V39" s="4"/>
      <c r="W39" s="232" t="s">
        <v>11</v>
      </c>
      <c r="X39" s="15" t="s">
        <v>2606</v>
      </c>
      <c r="Y39"/>
      <c r="Z39"/>
      <c r="AA39" s="4"/>
      <c r="AB39" s="4"/>
      <c r="AC39" s="4"/>
      <c r="AD39" s="4"/>
      <c r="AE39" s="4"/>
      <c r="AF39" s="4"/>
      <c r="AG39" s="195"/>
      <c r="AH39" s="547"/>
    </row>
    <row r="40" spans="2:34" s="15" customFormat="1" ht="20.100000000000001" customHeight="1" x14ac:dyDescent="0.2">
      <c r="B40" s="61"/>
      <c r="C40" s="1533"/>
      <c r="D40" s="1534"/>
      <c r="E40" s="1534"/>
      <c r="F40" s="1534"/>
      <c r="G40" s="1534"/>
      <c r="H40" s="1534"/>
      <c r="I40" s="1534"/>
      <c r="J40" s="1534"/>
      <c r="K40" s="1534"/>
      <c r="L40" s="1534"/>
      <c r="M40" s="241" t="s">
        <v>11</v>
      </c>
      <c r="N40" s="236" t="s">
        <v>2607</v>
      </c>
      <c r="O40" s="236"/>
      <c r="P40" s="236"/>
      <c r="Q40" s="199"/>
      <c r="R40" s="199"/>
      <c r="S40" s="199"/>
      <c r="T40" s="199"/>
      <c r="U40" s="199"/>
      <c r="V40" s="199"/>
      <c r="W40" s="199"/>
      <c r="X40" s="199"/>
      <c r="Y40" s="242"/>
      <c r="Z40" s="236"/>
      <c r="AA40" s="199"/>
      <c r="AB40" s="538"/>
      <c r="AC40" s="538"/>
      <c r="AD40" s="538"/>
      <c r="AE40" s="538"/>
      <c r="AF40" s="538"/>
      <c r="AG40" s="199"/>
      <c r="AH40" s="547"/>
    </row>
    <row r="41" spans="2:34" s="15" customFormat="1" ht="9" customHeight="1" x14ac:dyDescent="0.2">
      <c r="B41" s="61"/>
      <c r="C41" s="337"/>
      <c r="D41" s="337"/>
      <c r="E41" s="337"/>
      <c r="F41" s="337"/>
      <c r="G41" s="337"/>
      <c r="H41" s="337"/>
      <c r="I41" s="337"/>
      <c r="J41" s="337"/>
      <c r="K41" s="337"/>
      <c r="L41" s="337"/>
      <c r="M41" s="232"/>
      <c r="Q41" s="4"/>
      <c r="R41" s="4"/>
      <c r="S41" s="4"/>
      <c r="T41" s="4"/>
      <c r="U41" s="4"/>
      <c r="V41" s="4"/>
      <c r="W41" s="4"/>
      <c r="X41" s="4"/>
      <c r="Y41" s="232"/>
      <c r="AA41" s="4"/>
      <c r="AB41" s="4"/>
      <c r="AC41" s="4"/>
      <c r="AD41" s="4"/>
      <c r="AE41" s="4"/>
      <c r="AF41" s="4"/>
      <c r="AG41" s="4"/>
      <c r="AH41" s="345"/>
    </row>
    <row r="42" spans="2:34" s="15" customFormat="1" ht="20.100000000000001" customHeight="1" x14ac:dyDescent="0.2">
      <c r="B42" s="211"/>
      <c r="C42" s="1429" t="s">
        <v>2613</v>
      </c>
      <c r="D42" s="1429"/>
      <c r="E42" s="1429"/>
      <c r="F42" s="1429"/>
      <c r="G42" s="1429"/>
      <c r="H42" s="1429"/>
      <c r="I42" s="1429"/>
      <c r="J42" s="1429"/>
      <c r="K42" s="1749"/>
      <c r="L42" s="1750"/>
      <c r="M42" s="1750"/>
      <c r="N42" s="1750"/>
      <c r="O42" s="1750"/>
      <c r="P42" s="1750"/>
      <c r="Q42" s="1750"/>
      <c r="R42" s="550" t="s">
        <v>700</v>
      </c>
      <c r="S42" s="1750"/>
      <c r="T42" s="1750"/>
      <c r="U42" s="1750"/>
      <c r="V42" s="1750"/>
      <c r="W42" s="1750"/>
      <c r="X42" s="1750"/>
      <c r="Y42" s="1750"/>
      <c r="Z42" s="550" t="s">
        <v>1880</v>
      </c>
      <c r="AA42" s="1750"/>
      <c r="AB42" s="1750"/>
      <c r="AC42" s="1750"/>
      <c r="AD42" s="1750"/>
      <c r="AE42" s="1750"/>
      <c r="AF42" s="1750"/>
      <c r="AG42" s="551" t="s">
        <v>935</v>
      </c>
      <c r="AH42" s="552"/>
    </row>
    <row r="43" spans="2:34" s="15" customFormat="1" ht="10.5" customHeight="1" x14ac:dyDescent="0.2">
      <c r="B43" s="553"/>
      <c r="C43" s="362"/>
      <c r="D43" s="362"/>
      <c r="E43" s="362"/>
      <c r="F43" s="362"/>
      <c r="G43" s="362"/>
      <c r="H43" s="362"/>
      <c r="I43" s="362"/>
      <c r="J43" s="362"/>
      <c r="K43" s="554"/>
      <c r="L43" s="554"/>
      <c r="M43" s="554"/>
      <c r="N43" s="554"/>
      <c r="O43" s="554"/>
      <c r="P43" s="554"/>
      <c r="Q43" s="554"/>
      <c r="R43" s="554"/>
      <c r="S43" s="554"/>
      <c r="T43" s="554"/>
      <c r="U43" s="554"/>
      <c r="V43" s="554"/>
      <c r="W43" s="554"/>
      <c r="X43" s="554"/>
      <c r="Y43" s="554"/>
      <c r="Z43" s="554"/>
      <c r="AA43" s="554"/>
      <c r="AB43" s="554"/>
      <c r="AC43" s="554"/>
      <c r="AD43" s="554"/>
      <c r="AE43" s="554"/>
      <c r="AF43" s="554"/>
      <c r="AG43" s="554"/>
      <c r="AH43" s="555"/>
    </row>
    <row r="44" spans="2:34" s="15" customFormat="1" ht="6" customHeight="1" x14ac:dyDescent="0.2">
      <c r="B44" s="337"/>
      <c r="C44" s="337"/>
      <c r="D44" s="337"/>
      <c r="E44" s="337"/>
      <c r="F44" s="337"/>
      <c r="X44" s="333"/>
      <c r="Y44" s="333"/>
    </row>
    <row r="45" spans="2:34" s="15" customFormat="1" ht="13.5" customHeight="1" x14ac:dyDescent="0.2">
      <c r="B45" s="1629" t="s">
        <v>2614</v>
      </c>
      <c r="C45" s="1629"/>
      <c r="D45" s="1747" t="s">
        <v>2615</v>
      </c>
      <c r="E45" s="1747"/>
      <c r="F45" s="1747"/>
      <c r="G45" s="1747"/>
      <c r="H45" s="1747"/>
      <c r="I45" s="1747"/>
      <c r="J45" s="1747"/>
      <c r="K45" s="1747"/>
      <c r="L45" s="1747"/>
      <c r="M45" s="1747"/>
      <c r="N45" s="1747"/>
      <c r="O45" s="1747"/>
      <c r="P45" s="1747"/>
      <c r="Q45" s="1747"/>
      <c r="R45" s="1747"/>
      <c r="S45" s="1747"/>
      <c r="T45" s="1747"/>
      <c r="U45" s="1747"/>
      <c r="V45" s="1747"/>
      <c r="W45" s="1747"/>
      <c r="X45" s="1747"/>
      <c r="Y45" s="1747"/>
      <c r="Z45" s="1747"/>
      <c r="AA45" s="1747"/>
      <c r="AB45" s="1747"/>
      <c r="AC45" s="1747"/>
      <c r="AD45" s="1747"/>
      <c r="AE45" s="1747"/>
      <c r="AF45" s="1747"/>
      <c r="AG45" s="1747"/>
      <c r="AH45" s="1747"/>
    </row>
    <row r="46" spans="2:34" s="15" customFormat="1" ht="13.5" customHeight="1" x14ac:dyDescent="0.2">
      <c r="B46" s="556"/>
      <c r="C46" s="556"/>
      <c r="D46" s="1747"/>
      <c r="E46" s="1747"/>
      <c r="F46" s="1747"/>
      <c r="G46" s="1747"/>
      <c r="H46" s="1747"/>
      <c r="I46" s="1747"/>
      <c r="J46" s="1747"/>
      <c r="K46" s="1747"/>
      <c r="L46" s="1747"/>
      <c r="M46" s="1747"/>
      <c r="N46" s="1747"/>
      <c r="O46" s="1747"/>
      <c r="P46" s="1747"/>
      <c r="Q46" s="1747"/>
      <c r="R46" s="1747"/>
      <c r="S46" s="1747"/>
      <c r="T46" s="1747"/>
      <c r="U46" s="1747"/>
      <c r="V46" s="1747"/>
      <c r="W46" s="1747"/>
      <c r="X46" s="1747"/>
      <c r="Y46" s="1747"/>
      <c r="Z46" s="1747"/>
      <c r="AA46" s="1747"/>
      <c r="AB46" s="1747"/>
      <c r="AC46" s="1747"/>
      <c r="AD46" s="1747"/>
      <c r="AE46" s="1747"/>
      <c r="AF46" s="1747"/>
      <c r="AG46" s="1747"/>
      <c r="AH46" s="1747"/>
    </row>
    <row r="47" spans="2:34" s="15" customFormat="1" x14ac:dyDescent="0.2">
      <c r="B47" s="1629" t="s">
        <v>2616</v>
      </c>
      <c r="C47" s="1629"/>
      <c r="D47" s="340" t="s">
        <v>2617</v>
      </c>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row>
    <row r="48" spans="2:34" ht="13.5" customHeight="1" x14ac:dyDescent="0.2">
      <c r="B48" s="1629" t="s">
        <v>2618</v>
      </c>
      <c r="C48" s="1629"/>
      <c r="D48" s="1747" t="s">
        <v>2619</v>
      </c>
      <c r="E48" s="1747"/>
      <c r="F48" s="1747"/>
      <c r="G48" s="1747"/>
      <c r="H48" s="1747"/>
      <c r="I48" s="1747"/>
      <c r="J48" s="1747"/>
      <c r="K48" s="1747"/>
      <c r="L48" s="1747"/>
      <c r="M48" s="1747"/>
      <c r="N48" s="1747"/>
      <c r="O48" s="1747"/>
      <c r="P48" s="1747"/>
      <c r="Q48" s="1747"/>
      <c r="R48" s="1747"/>
      <c r="S48" s="1747"/>
      <c r="T48" s="1747"/>
      <c r="U48" s="1747"/>
      <c r="V48" s="1747"/>
      <c r="W48" s="1747"/>
      <c r="X48" s="1747"/>
      <c r="Y48" s="1747"/>
      <c r="Z48" s="1747"/>
      <c r="AA48" s="1747"/>
      <c r="AB48" s="1747"/>
      <c r="AC48" s="1747"/>
      <c r="AD48" s="1747"/>
      <c r="AE48" s="1747"/>
      <c r="AF48" s="1747"/>
      <c r="AG48" s="1747"/>
      <c r="AH48" s="1747"/>
    </row>
    <row r="49" spans="1:37" s="55" customFormat="1" ht="25.2" customHeight="1" x14ac:dyDescent="0.2">
      <c r="B49" s="16"/>
      <c r="C49" s="4"/>
      <c r="D49" s="1747"/>
      <c r="E49" s="1747"/>
      <c r="F49" s="1747"/>
      <c r="G49" s="1747"/>
      <c r="H49" s="1747"/>
      <c r="I49" s="1747"/>
      <c r="J49" s="1747"/>
      <c r="K49" s="1747"/>
      <c r="L49" s="1747"/>
      <c r="M49" s="1747"/>
      <c r="N49" s="1747"/>
      <c r="O49" s="1747"/>
      <c r="P49" s="1747"/>
      <c r="Q49" s="1747"/>
      <c r="R49" s="1747"/>
      <c r="S49" s="1747"/>
      <c r="T49" s="1747"/>
      <c r="U49" s="1747"/>
      <c r="V49" s="1747"/>
      <c r="W49" s="1747"/>
      <c r="X49" s="1747"/>
      <c r="Y49" s="1747"/>
      <c r="Z49" s="1747"/>
      <c r="AA49" s="1747"/>
      <c r="AB49" s="1747"/>
      <c r="AC49" s="1747"/>
      <c r="AD49" s="1747"/>
      <c r="AE49" s="1747"/>
      <c r="AF49" s="1747"/>
      <c r="AG49" s="1747"/>
      <c r="AH49" s="1747"/>
    </row>
    <row r="50" spans="1:37" s="55" customFormat="1" ht="13.5" customHeight="1" x14ac:dyDescent="0.2">
      <c r="A50"/>
      <c r="B50" s="352" t="s">
        <v>2620</v>
      </c>
      <c r="C50" s="352"/>
      <c r="D50" s="1748" t="s">
        <v>2621</v>
      </c>
      <c r="E50" s="1748"/>
      <c r="F50" s="1748"/>
      <c r="G50" s="1748"/>
      <c r="H50" s="1748"/>
      <c r="I50" s="1748"/>
      <c r="J50" s="1748"/>
      <c r="K50" s="1748"/>
      <c r="L50" s="1748"/>
      <c r="M50" s="1748"/>
      <c r="N50" s="1748"/>
      <c r="O50" s="1748"/>
      <c r="P50" s="1748"/>
      <c r="Q50" s="1748"/>
      <c r="R50" s="1748"/>
      <c r="S50" s="1748"/>
      <c r="T50" s="1748"/>
      <c r="U50" s="1748"/>
      <c r="V50" s="1748"/>
      <c r="W50" s="1748"/>
      <c r="X50" s="1748"/>
      <c r="Y50" s="1748"/>
      <c r="Z50" s="1748"/>
      <c r="AA50" s="1748"/>
      <c r="AB50" s="1748"/>
      <c r="AC50" s="1748"/>
      <c r="AD50" s="1748"/>
      <c r="AE50" s="1748"/>
      <c r="AF50" s="1748"/>
      <c r="AG50" s="1748"/>
      <c r="AH50" s="1748"/>
      <c r="AI50"/>
      <c r="AJ50"/>
      <c r="AK50"/>
    </row>
    <row r="51" spans="1:37" s="55" customFormat="1" x14ac:dyDescent="0.2">
      <c r="A51"/>
      <c r="B51" s="352" t="s">
        <v>2622</v>
      </c>
      <c r="C51"/>
      <c r="D51"/>
      <c r="E51"/>
      <c r="F51"/>
      <c r="G51"/>
      <c r="H51"/>
      <c r="I51"/>
      <c r="J51"/>
      <c r="K51"/>
      <c r="L51"/>
      <c r="M51"/>
      <c r="N51"/>
      <c r="O51"/>
      <c r="P51"/>
      <c r="Q51"/>
      <c r="R51"/>
      <c r="S51"/>
      <c r="T51"/>
      <c r="U51"/>
      <c r="V51"/>
      <c r="W51"/>
      <c r="X51"/>
      <c r="Y51"/>
      <c r="Z51"/>
      <c r="AA51"/>
      <c r="AB51"/>
      <c r="AC51"/>
      <c r="AD51"/>
      <c r="AE51"/>
      <c r="AF51"/>
      <c r="AG51"/>
      <c r="AH51"/>
      <c r="AI51"/>
      <c r="AJ51"/>
      <c r="AK51"/>
    </row>
    <row r="52" spans="1:37" s="55" customFormat="1" x14ac:dyDescent="0.2">
      <c r="A52"/>
      <c r="B52" s="352" t="s">
        <v>2131</v>
      </c>
      <c r="C52"/>
      <c r="D52"/>
      <c r="E52"/>
      <c r="F52"/>
      <c r="G52"/>
      <c r="H52"/>
      <c r="I52"/>
      <c r="J52"/>
      <c r="K52"/>
      <c r="L52"/>
      <c r="M52"/>
      <c r="N52"/>
      <c r="O52"/>
      <c r="P52"/>
      <c r="Q52"/>
      <c r="R52"/>
      <c r="S52"/>
      <c r="T52"/>
      <c r="U52"/>
      <c r="V52"/>
      <c r="W52"/>
      <c r="X52"/>
      <c r="Y52"/>
      <c r="Z52"/>
      <c r="AA52"/>
      <c r="AB52"/>
      <c r="AC52"/>
      <c r="AD52"/>
      <c r="AE52"/>
      <c r="AF52"/>
      <c r="AG52"/>
      <c r="AH52"/>
      <c r="AI52"/>
      <c r="AJ52"/>
      <c r="AK52"/>
    </row>
    <row r="53" spans="1:37" s="55" customFormat="1" x14ac:dyDescent="0.2">
      <c r="A53"/>
      <c r="B53" s="352" t="s">
        <v>2623</v>
      </c>
      <c r="C53"/>
      <c r="D53"/>
      <c r="E53"/>
      <c r="F53"/>
      <c r="G53"/>
      <c r="H53"/>
      <c r="I53"/>
      <c r="J53"/>
      <c r="K53"/>
      <c r="L53"/>
      <c r="M53"/>
      <c r="N53"/>
      <c r="O53"/>
      <c r="P53"/>
      <c r="Q53"/>
      <c r="R53"/>
      <c r="S53"/>
      <c r="T53"/>
      <c r="U53"/>
      <c r="V53"/>
      <c r="W53"/>
      <c r="X53"/>
      <c r="Y53"/>
      <c r="Z53"/>
      <c r="AA53"/>
      <c r="AB53"/>
      <c r="AC53"/>
      <c r="AD53"/>
      <c r="AE53"/>
      <c r="AF53"/>
      <c r="AG53"/>
      <c r="AH53"/>
      <c r="AI53"/>
      <c r="AJ53"/>
      <c r="AK53"/>
    </row>
    <row r="54" spans="1:37" x14ac:dyDescent="0.2">
      <c r="B54" s="352"/>
    </row>
    <row r="55" spans="1:37" x14ac:dyDescent="0.2">
      <c r="B55" s="352"/>
    </row>
    <row r="56" spans="1:37" x14ac:dyDescent="0.2">
      <c r="B56" s="352"/>
    </row>
    <row r="57" spans="1:37" x14ac:dyDescent="0.2">
      <c r="B57" s="352"/>
    </row>
    <row r="121" spans="3:7" x14ac:dyDescent="0.2">
      <c r="C121" s="72"/>
      <c r="D121" s="72"/>
      <c r="E121" s="72"/>
      <c r="F121" s="72"/>
      <c r="G121" s="72"/>
    </row>
    <row r="122" spans="3:7" x14ac:dyDescent="0.2">
      <c r="C122" s="148"/>
    </row>
  </sheetData>
  <mergeCells count="39">
    <mergeCell ref="B47:C47"/>
    <mergeCell ref="B48:C48"/>
    <mergeCell ref="D48:AH49"/>
    <mergeCell ref="D50:AH50"/>
    <mergeCell ref="C39:L40"/>
    <mergeCell ref="C42:J42"/>
    <mergeCell ref="K42:Q42"/>
    <mergeCell ref="S42:Y42"/>
    <mergeCell ref="AA42:AF42"/>
    <mergeCell ref="B45:C45"/>
    <mergeCell ref="D45:AH46"/>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2"/>
  <dataValidations count="1">
    <dataValidation type="list" allowBlank="1" showInputMessage="1" showErrorMessage="1" sqref="G8:G17 L8 Q8 U13:W13 U9:U11 M24:M25 W24:W25 M39:M41 W39 T12 Y40:Y41" xr:uid="{00000000-0002-0000-3E00-000000000000}">
      <formula1>"□,■"</formula1>
    </dataValidation>
  </dataValidations>
  <pageMargins left="0.7" right="0.7" top="0.75" bottom="0.75" header="0.3" footer="0.3"/>
  <pageSetup paperSize="9" scale="83"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B1:Y127"/>
  <sheetViews>
    <sheetView view="pageBreakPreview" zoomScaleNormal="100" zoomScaleSheetLayoutView="100" workbookViewId="0"/>
  </sheetViews>
  <sheetFormatPr defaultColWidth="4" defaultRowHeight="13.2" x14ac:dyDescent="0.2"/>
  <cols>
    <col min="1" max="1" width="2.109375" style="15" customWidth="1"/>
    <col min="2" max="2" width="2.33203125" style="15" customWidth="1"/>
    <col min="3" max="8" width="4" style="15"/>
    <col min="9" max="20" width="4.6640625" style="15" customWidth="1"/>
    <col min="21" max="21" width="2.33203125" style="15" customWidth="1"/>
    <col min="22" max="24" width="3.21875" style="15" customWidth="1"/>
    <col min="25" max="25" width="2.33203125" style="15" customWidth="1"/>
    <col min="26" max="26" width="2.109375" style="15" customWidth="1"/>
    <col min="27" max="16384" width="4" style="15"/>
  </cols>
  <sheetData>
    <row r="1" spans="2:25" ht="6.75" customHeight="1" x14ac:dyDescent="0.2"/>
    <row r="2" spans="2:25" x14ac:dyDescent="0.2">
      <c r="B2" s="15" t="s">
        <v>2624</v>
      </c>
    </row>
    <row r="3" spans="2:25" ht="15.75" customHeight="1" x14ac:dyDescent="0.2">
      <c r="P3" s="30" t="s">
        <v>699</v>
      </c>
      <c r="Q3" s="1044"/>
      <c r="R3" s="1044"/>
      <c r="S3" s="16" t="s">
        <v>700</v>
      </c>
      <c r="T3" s="1044"/>
      <c r="U3" s="1044"/>
      <c r="V3" s="16" t="s">
        <v>934</v>
      </c>
      <c r="W3" s="1044"/>
      <c r="X3" s="1044"/>
      <c r="Y3" s="16" t="s">
        <v>935</v>
      </c>
    </row>
    <row r="4" spans="2:25" ht="6" customHeight="1" x14ac:dyDescent="0.2"/>
    <row r="5" spans="2:25" ht="27.75" customHeight="1" x14ac:dyDescent="0.2">
      <c r="B5" s="1435" t="s">
        <v>2625</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row>
    <row r="6" spans="2:25" ht="5.25" customHeight="1" x14ac:dyDescent="0.2"/>
    <row r="7" spans="2:25" ht="23.25" customHeight="1" x14ac:dyDescent="0.2">
      <c r="B7" s="1051" t="s">
        <v>2626</v>
      </c>
      <c r="C7" s="1052"/>
      <c r="D7" s="1052"/>
      <c r="E7" s="1052"/>
      <c r="F7" s="1053"/>
      <c r="G7" s="1238"/>
      <c r="H7" s="1411"/>
      <c r="I7" s="1411"/>
      <c r="J7" s="1411"/>
      <c r="K7" s="1411"/>
      <c r="L7" s="1411"/>
      <c r="M7" s="1411"/>
      <c r="N7" s="1411"/>
      <c r="O7" s="1411"/>
      <c r="P7" s="1411"/>
      <c r="Q7" s="1411"/>
      <c r="R7" s="1411"/>
      <c r="S7" s="1411"/>
      <c r="T7" s="1411"/>
      <c r="U7" s="1411"/>
      <c r="V7" s="1411"/>
      <c r="W7" s="1411"/>
      <c r="X7" s="1411"/>
      <c r="Y7" s="1412"/>
    </row>
    <row r="8" spans="2:25" ht="23.25" customHeight="1" x14ac:dyDescent="0.2">
      <c r="B8" s="1051" t="s">
        <v>1716</v>
      </c>
      <c r="C8" s="1052"/>
      <c r="D8" s="1052"/>
      <c r="E8" s="1052"/>
      <c r="F8" s="1053"/>
      <c r="G8" s="229" t="s">
        <v>11</v>
      </c>
      <c r="H8" s="193" t="s">
        <v>1161</v>
      </c>
      <c r="I8" s="193"/>
      <c r="J8" s="193"/>
      <c r="K8" s="193"/>
      <c r="L8" s="232" t="s">
        <v>11</v>
      </c>
      <c r="M8" s="193" t="s">
        <v>1111</v>
      </c>
      <c r="N8" s="193"/>
      <c r="O8" s="193"/>
      <c r="P8" s="193"/>
      <c r="Q8" s="232" t="s">
        <v>11</v>
      </c>
      <c r="R8" s="193" t="s">
        <v>1162</v>
      </c>
      <c r="S8" s="193"/>
      <c r="T8" s="193"/>
      <c r="U8" s="195"/>
      <c r="V8" s="195"/>
      <c r="W8" s="195"/>
      <c r="X8" s="195"/>
      <c r="Y8" s="301"/>
    </row>
    <row r="9" spans="2:25" ht="23.25" customHeight="1" x14ac:dyDescent="0.2">
      <c r="B9" s="1160" t="s">
        <v>2627</v>
      </c>
      <c r="C9" s="1161"/>
      <c r="D9" s="1161"/>
      <c r="E9" s="1161"/>
      <c r="F9" s="1162"/>
      <c r="G9" s="232" t="s">
        <v>11</v>
      </c>
      <c r="H9" s="204" t="s">
        <v>1164</v>
      </c>
      <c r="I9" s="204"/>
      <c r="J9" s="195"/>
      <c r="K9" s="195"/>
      <c r="L9" s="195"/>
      <c r="M9" s="195"/>
      <c r="N9" s="195"/>
      <c r="O9" s="232" t="s">
        <v>11</v>
      </c>
      <c r="P9" s="204" t="s">
        <v>2628</v>
      </c>
      <c r="Q9" s="195"/>
      <c r="R9" s="195"/>
      <c r="S9" s="195"/>
      <c r="T9" s="195"/>
      <c r="U9" s="195"/>
      <c r="V9" s="195"/>
      <c r="W9" s="195"/>
      <c r="X9" s="195"/>
      <c r="Y9" s="301"/>
    </row>
    <row r="10" spans="2:25" ht="23.25" customHeight="1" x14ac:dyDescent="0.2">
      <c r="B10" s="1430"/>
      <c r="C10" s="1044"/>
      <c r="D10" s="1044"/>
      <c r="E10" s="1044"/>
      <c r="F10" s="1431"/>
      <c r="G10" s="232" t="s">
        <v>11</v>
      </c>
      <c r="H10" s="15" t="s">
        <v>1166</v>
      </c>
      <c r="I10" s="4"/>
      <c r="J10" s="4"/>
      <c r="K10" s="4"/>
      <c r="L10" s="4"/>
      <c r="M10" s="4"/>
      <c r="N10" s="4"/>
      <c r="O10" s="232" t="s">
        <v>11</v>
      </c>
      <c r="P10" s="15" t="s">
        <v>2629</v>
      </c>
      <c r="Q10" s="4"/>
      <c r="R10" s="4"/>
      <c r="S10" s="4"/>
      <c r="T10" s="4"/>
      <c r="U10" s="4"/>
      <c r="V10" s="4"/>
      <c r="W10" s="4"/>
      <c r="X10" s="4"/>
      <c r="Y10" s="216"/>
    </row>
    <row r="11" spans="2:25" ht="23.25" customHeight="1" x14ac:dyDescent="0.2">
      <c r="B11" s="1145"/>
      <c r="C11" s="1146"/>
      <c r="D11" s="1146"/>
      <c r="E11" s="1146"/>
      <c r="F11" s="1147"/>
      <c r="G11" s="241" t="s">
        <v>11</v>
      </c>
      <c r="H11" s="236" t="s">
        <v>2630</v>
      </c>
      <c r="I11" s="199"/>
      <c r="J11" s="199"/>
      <c r="K11" s="199"/>
      <c r="L11" s="199"/>
      <c r="M11" s="199"/>
      <c r="N11" s="199"/>
      <c r="O11" s="199"/>
      <c r="P11" s="199"/>
      <c r="Q11" s="199"/>
      <c r="R11" s="199"/>
      <c r="S11" s="199"/>
      <c r="T11" s="199"/>
      <c r="U11" s="199"/>
      <c r="V11" s="199"/>
      <c r="W11" s="199"/>
      <c r="X11" s="199"/>
      <c r="Y11" s="336"/>
    </row>
    <row r="13" spans="2:25" ht="6" customHeight="1" x14ac:dyDescent="0.2">
      <c r="B13" s="203"/>
      <c r="C13" s="204"/>
      <c r="D13" s="204"/>
      <c r="E13" s="204"/>
      <c r="F13" s="204"/>
      <c r="G13" s="204"/>
      <c r="H13" s="204"/>
      <c r="I13" s="204"/>
      <c r="J13" s="204"/>
      <c r="K13" s="204"/>
      <c r="L13" s="204"/>
      <c r="M13" s="204"/>
      <c r="N13" s="204"/>
      <c r="O13" s="204"/>
      <c r="P13" s="204"/>
      <c r="Q13" s="204"/>
      <c r="R13" s="204"/>
      <c r="S13" s="204"/>
      <c r="T13" s="204"/>
      <c r="U13" s="203"/>
      <c r="V13" s="204"/>
      <c r="W13" s="204"/>
      <c r="X13" s="204"/>
      <c r="Y13" s="205"/>
    </row>
    <row r="14" spans="2:25" x14ac:dyDescent="0.2">
      <c r="B14" s="53" t="s">
        <v>2631</v>
      </c>
      <c r="U14" s="53"/>
      <c r="V14" s="206" t="s">
        <v>1117</v>
      </c>
      <c r="W14" s="206" t="s">
        <v>1136</v>
      </c>
      <c r="X14" s="206" t="s">
        <v>1119</v>
      </c>
      <c r="Y14" s="207"/>
    </row>
    <row r="15" spans="2:25" ht="6.75" customHeight="1" x14ac:dyDescent="0.2">
      <c r="B15" s="53"/>
      <c r="U15" s="53"/>
      <c r="Y15" s="207"/>
    </row>
    <row r="16" spans="2:25" ht="18" customHeight="1" x14ac:dyDescent="0.2">
      <c r="B16" s="53"/>
      <c r="C16" s="15" t="s">
        <v>2632</v>
      </c>
      <c r="U16" s="61"/>
      <c r="V16" s="232"/>
      <c r="W16" s="232"/>
      <c r="X16" s="232"/>
      <c r="Y16" s="216"/>
    </row>
    <row r="17" spans="2:25" ht="6.75" customHeight="1" x14ac:dyDescent="0.2">
      <c r="B17" s="53"/>
      <c r="U17" s="215"/>
      <c r="V17" s="16"/>
      <c r="W17" s="16"/>
      <c r="X17" s="16"/>
      <c r="Y17" s="233"/>
    </row>
    <row r="18" spans="2:25" ht="14.25" customHeight="1" x14ac:dyDescent="0.2">
      <c r="B18" s="53"/>
      <c r="C18" s="15" t="s">
        <v>2633</v>
      </c>
      <c r="D18" s="1051" t="s">
        <v>2634</v>
      </c>
      <c r="E18" s="1052"/>
      <c r="F18" s="1052"/>
      <c r="G18" s="1052"/>
      <c r="H18" s="1053"/>
      <c r="I18" s="300" t="s">
        <v>2635</v>
      </c>
      <c r="J18" s="228"/>
      <c r="K18" s="228"/>
      <c r="L18" s="1052"/>
      <c r="M18" s="1052"/>
      <c r="N18" s="1052"/>
      <c r="O18" s="231" t="s">
        <v>1055</v>
      </c>
      <c r="U18" s="215"/>
      <c r="V18" s="16"/>
      <c r="W18" s="16"/>
      <c r="X18" s="16"/>
      <c r="Y18" s="233"/>
    </row>
    <row r="19" spans="2:25" ht="7.5" customHeight="1" x14ac:dyDescent="0.2">
      <c r="B19" s="53"/>
      <c r="U19" s="215"/>
      <c r="V19" s="16"/>
      <c r="W19" s="16"/>
      <c r="X19" s="16"/>
      <c r="Y19" s="233"/>
    </row>
    <row r="20" spans="2:25" ht="18" customHeight="1" x14ac:dyDescent="0.2">
      <c r="B20" s="53"/>
      <c r="C20" s="15" t="s">
        <v>2636</v>
      </c>
      <c r="U20" s="215"/>
      <c r="V20" s="16"/>
      <c r="W20" s="16"/>
      <c r="X20" s="16"/>
      <c r="Y20" s="233"/>
    </row>
    <row r="21" spans="2:25" ht="6.75" customHeight="1" x14ac:dyDescent="0.2">
      <c r="B21" s="53"/>
      <c r="U21" s="215"/>
      <c r="V21" s="16"/>
      <c r="W21" s="16"/>
      <c r="X21" s="16"/>
      <c r="Y21" s="233"/>
    </row>
    <row r="22" spans="2:25" ht="14.25" customHeight="1" x14ac:dyDescent="0.2">
      <c r="B22" s="53"/>
      <c r="C22" s="15" t="s">
        <v>2373</v>
      </c>
      <c r="D22" s="1051" t="s">
        <v>2637</v>
      </c>
      <c r="E22" s="1052"/>
      <c r="F22" s="1052"/>
      <c r="G22" s="1052"/>
      <c r="H22" s="1053"/>
      <c r="I22" s="300" t="s">
        <v>2635</v>
      </c>
      <c r="J22" s="228"/>
      <c r="K22" s="228"/>
      <c r="L22" s="1052"/>
      <c r="M22" s="1052"/>
      <c r="N22" s="1052"/>
      <c r="O22" s="231" t="s">
        <v>1055</v>
      </c>
      <c r="U22" s="215"/>
      <c r="V22" s="16"/>
      <c r="W22" s="16"/>
      <c r="X22" s="16"/>
      <c r="Y22" s="233"/>
    </row>
    <row r="23" spans="2:25" ht="7.5" customHeight="1" x14ac:dyDescent="0.2">
      <c r="B23" s="53"/>
      <c r="U23" s="215"/>
      <c r="V23" s="16"/>
      <c r="W23" s="16"/>
      <c r="X23" s="16"/>
      <c r="Y23" s="233"/>
    </row>
    <row r="24" spans="2:25" ht="18" customHeight="1" x14ac:dyDescent="0.2">
      <c r="B24" s="53"/>
      <c r="C24" s="15" t="s">
        <v>2638</v>
      </c>
      <c r="U24" s="61"/>
      <c r="V24" s="232" t="s">
        <v>11</v>
      </c>
      <c r="W24" s="232" t="s">
        <v>1118</v>
      </c>
      <c r="X24" s="232" t="s">
        <v>11</v>
      </c>
      <c r="Y24" s="216"/>
    </row>
    <row r="25" spans="2:25" ht="18" customHeight="1" x14ac:dyDescent="0.2">
      <c r="B25" s="53"/>
      <c r="C25" s="15" t="s">
        <v>2639</v>
      </c>
      <c r="U25" s="61"/>
      <c r="V25" s="4"/>
      <c r="W25" s="4"/>
      <c r="X25" s="4"/>
      <c r="Y25" s="216"/>
    </row>
    <row r="26" spans="2:25" ht="18" customHeight="1" x14ac:dyDescent="0.2">
      <c r="B26" s="53"/>
      <c r="C26" s="15" t="s">
        <v>2640</v>
      </c>
      <c r="T26" s="15" t="s">
        <v>2641</v>
      </c>
      <c r="U26" s="61"/>
      <c r="V26" s="232" t="s">
        <v>11</v>
      </c>
      <c r="W26" s="232" t="s">
        <v>1118</v>
      </c>
      <c r="X26" s="232" t="s">
        <v>11</v>
      </c>
      <c r="Y26" s="216"/>
    </row>
    <row r="27" spans="2:25" ht="18" customHeight="1" x14ac:dyDescent="0.2">
      <c r="B27" s="53"/>
      <c r="C27" s="15" t="s">
        <v>2642</v>
      </c>
      <c r="U27" s="61"/>
      <c r="V27" s="232" t="s">
        <v>11</v>
      </c>
      <c r="W27" s="232" t="s">
        <v>1118</v>
      </c>
      <c r="X27" s="232" t="s">
        <v>11</v>
      </c>
      <c r="Y27" s="216"/>
    </row>
    <row r="28" spans="2:25" ht="18" customHeight="1" x14ac:dyDescent="0.2">
      <c r="B28" s="53"/>
      <c r="C28" s="15" t="s">
        <v>2643</v>
      </c>
      <c r="U28" s="61"/>
      <c r="V28" s="4"/>
      <c r="W28" s="4"/>
      <c r="X28" s="4"/>
      <c r="Y28" s="216"/>
    </row>
    <row r="29" spans="2:25" ht="18" customHeight="1" x14ac:dyDescent="0.2">
      <c r="B29" s="53"/>
      <c r="C29" s="15" t="s">
        <v>2644</v>
      </c>
      <c r="U29" s="61"/>
      <c r="V29" s="232" t="s">
        <v>11</v>
      </c>
      <c r="W29" s="232" t="s">
        <v>1122</v>
      </c>
      <c r="X29" s="232" t="s">
        <v>11</v>
      </c>
      <c r="Y29" s="216"/>
    </row>
    <row r="30" spans="2:25" ht="18" customHeight="1" x14ac:dyDescent="0.2">
      <c r="B30" s="53"/>
      <c r="C30" s="15" t="s">
        <v>2645</v>
      </c>
      <c r="U30" s="61"/>
      <c r="V30" s="232" t="s">
        <v>11</v>
      </c>
      <c r="W30" s="232" t="s">
        <v>1118</v>
      </c>
      <c r="X30" s="232" t="s">
        <v>11</v>
      </c>
      <c r="Y30" s="216"/>
    </row>
    <row r="31" spans="2:25" ht="18" customHeight="1" x14ac:dyDescent="0.2">
      <c r="B31" s="53"/>
      <c r="C31" s="15" t="s">
        <v>2646</v>
      </c>
      <c r="U31" s="61"/>
      <c r="V31" s="4"/>
      <c r="W31" s="4"/>
      <c r="X31" s="4"/>
      <c r="Y31" s="216"/>
    </row>
    <row r="32" spans="2:25" ht="18" customHeight="1" x14ac:dyDescent="0.2">
      <c r="B32" s="53"/>
      <c r="C32" s="15" t="s">
        <v>2647</v>
      </c>
      <c r="U32" s="61"/>
      <c r="V32" s="232" t="s">
        <v>11</v>
      </c>
      <c r="W32" s="232" t="s">
        <v>1118</v>
      </c>
      <c r="X32" s="232" t="s">
        <v>11</v>
      </c>
      <c r="Y32" s="216"/>
    </row>
    <row r="33" spans="2:25" ht="18" customHeight="1" x14ac:dyDescent="0.2">
      <c r="B33" s="53"/>
      <c r="C33" s="15" t="s">
        <v>2648</v>
      </c>
      <c r="U33" s="61"/>
      <c r="V33" s="232"/>
      <c r="W33" s="232"/>
      <c r="X33" s="232"/>
      <c r="Y33" s="216"/>
    </row>
    <row r="34" spans="2:25" ht="18" customHeight="1" x14ac:dyDescent="0.2">
      <c r="B34" s="53"/>
      <c r="C34" s="15" t="s">
        <v>2649</v>
      </c>
      <c r="U34" s="61"/>
      <c r="V34" s="232"/>
      <c r="W34" s="232"/>
      <c r="X34" s="232"/>
      <c r="Y34" s="216"/>
    </row>
    <row r="35" spans="2:25" ht="18" customHeight="1" x14ac:dyDescent="0.2">
      <c r="B35" s="53"/>
      <c r="C35" s="15" t="s">
        <v>2650</v>
      </c>
      <c r="U35" s="61"/>
      <c r="V35" s="232" t="s">
        <v>11</v>
      </c>
      <c r="W35" s="232" t="s">
        <v>1118</v>
      </c>
      <c r="X35" s="232" t="s">
        <v>11</v>
      </c>
      <c r="Y35" s="216"/>
    </row>
    <row r="36" spans="2:25" ht="18" customHeight="1" x14ac:dyDescent="0.2">
      <c r="B36" s="53"/>
      <c r="C36" s="15" t="s">
        <v>2651</v>
      </c>
      <c r="U36" s="61"/>
      <c r="V36" s="4"/>
      <c r="W36" s="4"/>
      <c r="X36" s="4"/>
      <c r="Y36" s="216"/>
    </row>
    <row r="37" spans="2:25" ht="18" customHeight="1" x14ac:dyDescent="0.2">
      <c r="B37" s="53"/>
      <c r="D37" s="15" t="s">
        <v>2652</v>
      </c>
      <c r="U37" s="61"/>
      <c r="V37" s="232" t="s">
        <v>11</v>
      </c>
      <c r="W37" s="232" t="s">
        <v>1118</v>
      </c>
      <c r="X37" s="232" t="s">
        <v>11</v>
      </c>
      <c r="Y37" s="216"/>
    </row>
    <row r="38" spans="2:25" ht="18" customHeight="1" x14ac:dyDescent="0.2">
      <c r="B38" s="53"/>
      <c r="D38" s="15" t="s">
        <v>2653</v>
      </c>
      <c r="U38" s="61"/>
      <c r="V38" s="232" t="s">
        <v>11</v>
      </c>
      <c r="W38" s="232" t="s">
        <v>1118</v>
      </c>
      <c r="X38" s="232" t="s">
        <v>11</v>
      </c>
      <c r="Y38" s="216"/>
    </row>
    <row r="39" spans="2:25" ht="18" customHeight="1" x14ac:dyDescent="0.2">
      <c r="B39" s="53"/>
      <c r="C39" s="15" t="s">
        <v>2654</v>
      </c>
      <c r="U39" s="61"/>
      <c r="V39" s="232" t="s">
        <v>11</v>
      </c>
      <c r="W39" s="16" t="s">
        <v>1366</v>
      </c>
      <c r="X39" s="232" t="s">
        <v>11</v>
      </c>
      <c r="Y39" s="216"/>
    </row>
    <row r="40" spans="2:25" ht="18" customHeight="1" x14ac:dyDescent="0.2">
      <c r="B40" s="53"/>
      <c r="C40" s="15" t="s">
        <v>2655</v>
      </c>
      <c r="U40" s="61"/>
      <c r="V40" s="4"/>
      <c r="W40" s="4"/>
      <c r="X40" s="4"/>
      <c r="Y40" s="216"/>
    </row>
    <row r="41" spans="2:25" ht="18" customHeight="1" x14ac:dyDescent="0.2">
      <c r="B41" s="53"/>
      <c r="C41" s="15" t="s">
        <v>2656</v>
      </c>
      <c r="U41" s="61"/>
      <c r="V41" s="232" t="s">
        <v>11</v>
      </c>
      <c r="W41" s="232" t="s">
        <v>1122</v>
      </c>
      <c r="X41" s="232" t="s">
        <v>11</v>
      </c>
      <c r="Y41" s="216"/>
    </row>
    <row r="42" spans="2:25" ht="18" customHeight="1" x14ac:dyDescent="0.2">
      <c r="B42" s="53"/>
      <c r="C42" s="15" t="s">
        <v>2657</v>
      </c>
      <c r="U42" s="215"/>
      <c r="V42" s="16"/>
      <c r="W42" s="16"/>
      <c r="X42" s="16"/>
      <c r="Y42" s="233"/>
    </row>
    <row r="43" spans="2:25" ht="18" customHeight="1" x14ac:dyDescent="0.2">
      <c r="B43" s="53"/>
      <c r="C43" s="15" t="s">
        <v>2658</v>
      </c>
      <c r="U43" s="61"/>
      <c r="V43" s="232" t="s">
        <v>11</v>
      </c>
      <c r="W43" s="232" t="s">
        <v>1118</v>
      </c>
      <c r="X43" s="232" t="s">
        <v>11</v>
      </c>
      <c r="Y43" s="216"/>
    </row>
    <row r="44" spans="2:25" ht="18" customHeight="1" x14ac:dyDescent="0.2">
      <c r="B44" s="53"/>
      <c r="C44" s="15" t="s">
        <v>2659</v>
      </c>
      <c r="U44" s="215"/>
      <c r="V44" s="16"/>
      <c r="W44" s="16"/>
      <c r="X44" s="16"/>
      <c r="Y44" s="233"/>
    </row>
    <row r="45" spans="2:25" ht="18" customHeight="1" x14ac:dyDescent="0.2">
      <c r="B45" s="53"/>
      <c r="C45" s="15" t="s">
        <v>2660</v>
      </c>
      <c r="U45" s="215"/>
      <c r="V45" s="16"/>
      <c r="W45" s="16"/>
      <c r="X45" s="16"/>
      <c r="Y45" s="233"/>
    </row>
    <row r="46" spans="2:25" ht="15" customHeight="1" x14ac:dyDescent="0.2">
      <c r="B46" s="53"/>
      <c r="U46" s="53"/>
      <c r="Y46" s="207"/>
    </row>
    <row r="47" spans="2:25" ht="15" customHeight="1" x14ac:dyDescent="0.2">
      <c r="B47" s="53" t="s">
        <v>2661</v>
      </c>
      <c r="U47" s="215"/>
      <c r="V47" s="206" t="s">
        <v>1117</v>
      </c>
      <c r="W47" s="206" t="s">
        <v>1118</v>
      </c>
      <c r="X47" s="206" t="s">
        <v>1119</v>
      </c>
      <c r="Y47" s="233"/>
    </row>
    <row r="48" spans="2:25" ht="6.75" customHeight="1" x14ac:dyDescent="0.2">
      <c r="B48" s="53"/>
      <c r="U48" s="215"/>
      <c r="V48" s="16"/>
      <c r="W48" s="16"/>
      <c r="X48" s="16"/>
      <c r="Y48" s="233"/>
    </row>
    <row r="49" spans="2:25" ht="18" customHeight="1" x14ac:dyDescent="0.2">
      <c r="B49" s="53"/>
      <c r="C49" s="15" t="s">
        <v>2662</v>
      </c>
      <c r="U49" s="61"/>
      <c r="V49" s="232" t="s">
        <v>11</v>
      </c>
      <c r="W49" s="232" t="s">
        <v>1122</v>
      </c>
      <c r="X49" s="232" t="s">
        <v>11</v>
      </c>
      <c r="Y49" s="216"/>
    </row>
    <row r="50" spans="2:25" ht="18" customHeight="1" x14ac:dyDescent="0.2">
      <c r="B50" s="53"/>
      <c r="C50" s="15" t="s">
        <v>2663</v>
      </c>
      <c r="U50" s="53"/>
      <c r="Y50" s="207"/>
    </row>
    <row r="51" spans="2:25" ht="18" customHeight="1" x14ac:dyDescent="0.2">
      <c r="B51" s="53"/>
      <c r="C51" s="15" t="s">
        <v>2664</v>
      </c>
      <c r="U51" s="61"/>
      <c r="V51" s="232" t="s">
        <v>11</v>
      </c>
      <c r="W51" s="232" t="s">
        <v>1122</v>
      </c>
      <c r="X51" s="232" t="s">
        <v>11</v>
      </c>
      <c r="Y51" s="216"/>
    </row>
    <row r="52" spans="2:25" ht="18" customHeight="1" x14ac:dyDescent="0.2">
      <c r="B52" s="53"/>
      <c r="D52" s="1005" t="s">
        <v>2665</v>
      </c>
      <c r="E52" s="1005"/>
      <c r="F52" s="1005"/>
      <c r="G52" s="1005"/>
      <c r="H52" s="1005"/>
      <c r="I52" s="1005"/>
      <c r="J52" s="1005"/>
      <c r="K52" s="1005"/>
      <c r="L52" s="1005"/>
      <c r="M52" s="1005"/>
      <c r="N52" s="1005"/>
      <c r="O52" s="1005"/>
      <c r="P52" s="1005"/>
      <c r="Q52" s="1005"/>
      <c r="R52" s="1005"/>
      <c r="S52" s="1005"/>
      <c r="T52" s="1068"/>
      <c r="U52" s="61"/>
      <c r="V52" s="232"/>
      <c r="W52" s="232"/>
      <c r="X52" s="232"/>
      <c r="Y52" s="216"/>
    </row>
    <row r="53" spans="2:25" ht="18" customHeight="1" x14ac:dyDescent="0.2">
      <c r="B53" s="53"/>
      <c r="D53" s="1005" t="s">
        <v>2666</v>
      </c>
      <c r="E53" s="1005"/>
      <c r="F53" s="1005"/>
      <c r="G53" s="1005"/>
      <c r="H53" s="1005"/>
      <c r="I53" s="1005"/>
      <c r="J53" s="1005"/>
      <c r="K53" s="1005"/>
      <c r="L53" s="1005"/>
      <c r="M53" s="1005"/>
      <c r="N53" s="1005"/>
      <c r="O53" s="1005"/>
      <c r="P53" s="1005"/>
      <c r="Q53" s="1005"/>
      <c r="R53" s="1005"/>
      <c r="S53" s="1005"/>
      <c r="T53" s="1068"/>
      <c r="U53" s="61"/>
      <c r="V53" s="232"/>
      <c r="W53" s="232"/>
      <c r="X53" s="232"/>
      <c r="Y53" s="216"/>
    </row>
    <row r="54" spans="2:25" ht="18" customHeight="1" x14ac:dyDescent="0.2">
      <c r="B54" s="53"/>
      <c r="D54" s="1005" t="s">
        <v>2667</v>
      </c>
      <c r="E54" s="1005"/>
      <c r="F54" s="1005"/>
      <c r="G54" s="1005"/>
      <c r="H54" s="1005"/>
      <c r="I54" s="1005"/>
      <c r="J54" s="1005"/>
      <c r="K54" s="1005"/>
      <c r="L54" s="1005"/>
      <c r="M54" s="1005"/>
      <c r="N54" s="1005"/>
      <c r="O54" s="1005"/>
      <c r="P54" s="1005"/>
      <c r="Q54" s="1005"/>
      <c r="R54" s="1005"/>
      <c r="S54" s="1005"/>
      <c r="T54" s="1068"/>
      <c r="U54" s="61"/>
      <c r="V54" s="232"/>
      <c r="W54" s="232"/>
      <c r="X54" s="232"/>
      <c r="Y54" s="216"/>
    </row>
    <row r="55" spans="2:25" ht="18" customHeight="1" x14ac:dyDescent="0.2">
      <c r="B55" s="53"/>
      <c r="C55" s="15" t="s">
        <v>2668</v>
      </c>
      <c r="U55" s="61"/>
      <c r="V55" s="232" t="s">
        <v>11</v>
      </c>
      <c r="W55" s="232" t="s">
        <v>1122</v>
      </c>
      <c r="X55" s="232" t="s">
        <v>11</v>
      </c>
      <c r="Y55" s="216"/>
    </row>
    <row r="56" spans="2:25" ht="8.25" customHeight="1" x14ac:dyDescent="0.2">
      <c r="B56" s="235"/>
      <c r="C56" s="236"/>
      <c r="D56" s="236"/>
      <c r="E56" s="236"/>
      <c r="F56" s="236"/>
      <c r="G56" s="236"/>
      <c r="H56" s="236"/>
      <c r="I56" s="236"/>
      <c r="J56" s="236"/>
      <c r="K56" s="236"/>
      <c r="L56" s="236"/>
      <c r="M56" s="236"/>
      <c r="N56" s="236"/>
      <c r="O56" s="236"/>
      <c r="P56" s="236"/>
      <c r="Q56" s="236"/>
      <c r="R56" s="236"/>
      <c r="S56" s="236"/>
      <c r="T56" s="236"/>
      <c r="U56" s="1145"/>
      <c r="V56" s="1146"/>
      <c r="W56" s="1146"/>
      <c r="X56" s="1146"/>
      <c r="Y56" s="1147"/>
    </row>
    <row r="57" spans="2:25" x14ac:dyDescent="0.2">
      <c r="B57" s="15" t="s">
        <v>2669</v>
      </c>
    </row>
    <row r="59" spans="2:25" x14ac:dyDescent="0.2">
      <c r="B59" s="15" t="s">
        <v>1348</v>
      </c>
    </row>
    <row r="60" spans="2:25" x14ac:dyDescent="0.2">
      <c r="B60" s="15" t="s">
        <v>2670</v>
      </c>
    </row>
    <row r="61" spans="2:25" x14ac:dyDescent="0.2">
      <c r="B61" s="15" t="s">
        <v>2671</v>
      </c>
    </row>
    <row r="62" spans="2:25" x14ac:dyDescent="0.2">
      <c r="B62" s="15" t="s">
        <v>1233</v>
      </c>
    </row>
    <row r="63" spans="2:25" x14ac:dyDescent="0.2">
      <c r="B63" s="15" t="s">
        <v>2672</v>
      </c>
    </row>
    <row r="64" spans="2:25" ht="14.25" customHeight="1" x14ac:dyDescent="0.2"/>
    <row r="65" spans="2:25" ht="9" customHeight="1" x14ac:dyDescent="0.2">
      <c r="B65" s="203"/>
      <c r="C65" s="204"/>
      <c r="D65" s="204"/>
      <c r="E65" s="204"/>
      <c r="F65" s="204"/>
      <c r="G65" s="204"/>
      <c r="H65" s="204"/>
      <c r="I65" s="204"/>
      <c r="J65" s="204"/>
      <c r="K65" s="204"/>
      <c r="L65" s="204"/>
      <c r="M65" s="204"/>
      <c r="N65" s="204"/>
      <c r="O65" s="204"/>
      <c r="P65" s="204"/>
      <c r="Q65" s="204"/>
      <c r="R65" s="204"/>
      <c r="S65" s="204"/>
      <c r="T65" s="204"/>
      <c r="U65" s="203"/>
      <c r="V65" s="204"/>
      <c r="W65" s="204"/>
      <c r="X65" s="204"/>
      <c r="Y65" s="205"/>
    </row>
    <row r="66" spans="2:25" x14ac:dyDescent="0.2">
      <c r="B66" s="53" t="s">
        <v>2673</v>
      </c>
      <c r="U66" s="53"/>
      <c r="V66" s="206" t="s">
        <v>1117</v>
      </c>
      <c r="W66" s="206" t="s">
        <v>1136</v>
      </c>
      <c r="X66" s="206" t="s">
        <v>1119</v>
      </c>
      <c r="Y66" s="207"/>
    </row>
    <row r="67" spans="2:25" ht="6.75" customHeight="1" x14ac:dyDescent="0.2">
      <c r="B67" s="53"/>
      <c r="U67" s="53"/>
      <c r="Y67" s="207"/>
    </row>
    <row r="68" spans="2:25" ht="18" customHeight="1" x14ac:dyDescent="0.2">
      <c r="B68" s="53"/>
      <c r="C68" s="15" t="s">
        <v>2674</v>
      </c>
      <c r="U68" s="61"/>
      <c r="V68" s="232" t="s">
        <v>11</v>
      </c>
      <c r="W68" s="232" t="s">
        <v>1122</v>
      </c>
      <c r="X68" s="232" t="s">
        <v>11</v>
      </c>
      <c r="Y68" s="216"/>
    </row>
    <row r="69" spans="2:25" ht="18" customHeight="1" x14ac:dyDescent="0.2">
      <c r="B69" s="53"/>
      <c r="C69" s="15" t="s">
        <v>2675</v>
      </c>
      <c r="U69" s="53"/>
      <c r="Y69" s="207"/>
    </row>
    <row r="70" spans="2:25" ht="18" customHeight="1" x14ac:dyDescent="0.2">
      <c r="B70" s="53"/>
      <c r="C70" s="15" t="s">
        <v>2676</v>
      </c>
      <c r="U70" s="53"/>
      <c r="Y70" s="207"/>
    </row>
    <row r="71" spans="2:25" ht="6" customHeight="1" x14ac:dyDescent="0.2">
      <c r="B71" s="235"/>
      <c r="C71" s="236"/>
      <c r="D71" s="236"/>
      <c r="E71" s="236"/>
      <c r="F71" s="236"/>
      <c r="G71" s="236"/>
      <c r="H71" s="236"/>
      <c r="I71" s="236"/>
      <c r="J71" s="236"/>
      <c r="K71" s="236"/>
      <c r="L71" s="236"/>
      <c r="M71" s="236"/>
      <c r="N71" s="236"/>
      <c r="O71" s="236"/>
      <c r="P71" s="236"/>
      <c r="Q71" s="236"/>
      <c r="R71" s="236"/>
      <c r="S71" s="236"/>
      <c r="T71" s="236"/>
      <c r="U71" s="235"/>
      <c r="V71" s="236"/>
      <c r="W71" s="236"/>
      <c r="X71" s="236"/>
      <c r="Y71" s="237"/>
    </row>
    <row r="126" spans="3:9" x14ac:dyDescent="0.2">
      <c r="C126" s="213"/>
      <c r="D126" s="213"/>
      <c r="E126" s="213"/>
      <c r="F126" s="213"/>
      <c r="G126" s="213"/>
      <c r="H126" s="213"/>
      <c r="I126" s="213"/>
    </row>
    <row r="127" spans="3:9" x14ac:dyDescent="0.2">
      <c r="C127" s="213"/>
    </row>
  </sheetData>
  <mergeCells count="16">
    <mergeCell ref="D52:T52"/>
    <mergeCell ref="D53:T53"/>
    <mergeCell ref="D54:T54"/>
    <mergeCell ref="U56:Y56"/>
    <mergeCell ref="B8:F8"/>
    <mergeCell ref="B9:F11"/>
    <mergeCell ref="D18:H18"/>
    <mergeCell ref="L18:N18"/>
    <mergeCell ref="D22:H22"/>
    <mergeCell ref="L22:N22"/>
    <mergeCell ref="Q3:R3"/>
    <mergeCell ref="T3:U3"/>
    <mergeCell ref="W3:X3"/>
    <mergeCell ref="B5:Y5"/>
    <mergeCell ref="B7:F7"/>
    <mergeCell ref="G7:Y7"/>
  </mergeCells>
  <phoneticPr fontId="2"/>
  <dataValidations count="1">
    <dataValidation type="list" allowBlank="1" showInputMessage="1" showErrorMessage="1" sqref="G8:G11 O9:O10 L8 Q8 X68 V24 X24 V26:V27 X26:X27 V29:V30 X29:X30 V32:V35 X32:X35 V37:V39 X37:X39 V41 X41 V43 X43 V49 X49 V68 X16 V16 V51:V55 X51:X55" xr:uid="{00000000-0002-0000-3F00-000000000000}">
      <formula1>"□,■"</formula1>
    </dataValidation>
  </dataValidations>
  <pageMargins left="0.7" right="0.7" top="0.75" bottom="0.75" header="0.3" footer="0.3"/>
  <pageSetup paperSize="9" scale="71" orientation="portrait" r:id="rId1"/>
  <rowBreaks count="1" manualBreakCount="1">
    <brk id="73"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B1:Y122"/>
  <sheetViews>
    <sheetView view="pageBreakPreview" zoomScaleNormal="100" zoomScaleSheetLayoutView="100" workbookViewId="0"/>
  </sheetViews>
  <sheetFormatPr defaultColWidth="4" defaultRowHeight="13.2" x14ac:dyDescent="0.2"/>
  <cols>
    <col min="1" max="1" width="2.109375" style="15" customWidth="1"/>
    <col min="2" max="2" width="1.6640625" style="15" customWidth="1"/>
    <col min="3" max="19" width="3.88671875" style="15" customWidth="1"/>
    <col min="20" max="20" width="7.77734375" style="15" customWidth="1"/>
    <col min="21" max="25" width="3.21875" style="15" customWidth="1"/>
    <col min="26" max="26" width="2.109375" style="15" customWidth="1"/>
    <col min="27" max="16384" width="4" style="15"/>
  </cols>
  <sheetData>
    <row r="1" spans="2:25" ht="6.75" customHeight="1" x14ac:dyDescent="0.2"/>
    <row r="2" spans="2:25" x14ac:dyDescent="0.2">
      <c r="B2" s="15" t="s">
        <v>2677</v>
      </c>
    </row>
    <row r="3" spans="2:25" ht="15.75" customHeight="1" x14ac:dyDescent="0.2">
      <c r="P3" s="30" t="s">
        <v>699</v>
      </c>
      <c r="Q3" s="1044"/>
      <c r="R3" s="1044"/>
      <c r="S3" s="16" t="s">
        <v>700</v>
      </c>
      <c r="T3" s="1044"/>
      <c r="U3" s="1044"/>
      <c r="V3" s="16" t="s">
        <v>934</v>
      </c>
      <c r="W3" s="1044"/>
      <c r="X3" s="1044"/>
      <c r="Y3" s="16" t="s">
        <v>935</v>
      </c>
    </row>
    <row r="4" spans="2:25" ht="10.5" customHeight="1" x14ac:dyDescent="0.2"/>
    <row r="5" spans="2:25" ht="27.75" customHeight="1" x14ac:dyDescent="0.2">
      <c r="B5" s="1435" t="s">
        <v>2678</v>
      </c>
      <c r="C5" s="1435"/>
      <c r="D5" s="1435"/>
      <c r="E5" s="1435"/>
      <c r="F5" s="1435"/>
      <c r="G5" s="1435"/>
      <c r="H5" s="1435"/>
      <c r="I5" s="1435"/>
      <c r="J5" s="1435"/>
      <c r="K5" s="1435"/>
      <c r="L5" s="1435"/>
      <c r="M5" s="1435"/>
      <c r="N5" s="1435"/>
      <c r="O5" s="1435"/>
      <c r="P5" s="1435"/>
      <c r="Q5" s="1435"/>
      <c r="R5" s="1435"/>
      <c r="S5" s="1435"/>
      <c r="T5" s="1435"/>
      <c r="U5" s="1435"/>
      <c r="V5" s="1435"/>
      <c r="W5" s="1435"/>
      <c r="X5" s="1435"/>
      <c r="Y5" s="1435"/>
    </row>
    <row r="7" spans="2:25" ht="23.25" customHeight="1" x14ac:dyDescent="0.2">
      <c r="B7" s="1051" t="s">
        <v>2679</v>
      </c>
      <c r="C7" s="1051"/>
      <c r="D7" s="1051"/>
      <c r="E7" s="1051"/>
      <c r="F7" s="1051"/>
      <c r="G7" s="1051"/>
      <c r="H7" s="1051"/>
      <c r="I7" s="1051"/>
      <c r="J7" s="1051"/>
      <c r="K7" s="1051"/>
      <c r="L7" s="1051"/>
      <c r="M7" s="1051"/>
      <c r="N7" s="1051"/>
      <c r="O7" s="1051"/>
      <c r="P7" s="1051"/>
      <c r="Q7" s="1051"/>
      <c r="R7" s="1051"/>
      <c r="S7" s="1051"/>
      <c r="T7" s="1051"/>
      <c r="U7" s="1051"/>
      <c r="V7" s="1051"/>
      <c r="W7" s="1051"/>
      <c r="X7" s="1051"/>
      <c r="Y7" s="1410"/>
    </row>
    <row r="8" spans="2:25" ht="23.25" customHeight="1" x14ac:dyDescent="0.2">
      <c r="B8" s="1410" t="s">
        <v>2680</v>
      </c>
      <c r="C8" s="1410"/>
      <c r="D8" s="1410"/>
      <c r="E8" s="1410"/>
      <c r="F8" s="1410"/>
      <c r="G8" s="1410"/>
      <c r="H8" s="1410"/>
      <c r="I8" s="1425"/>
      <c r="J8" s="1425"/>
      <c r="K8" s="1425"/>
      <c r="L8" s="1425"/>
      <c r="M8" s="1425"/>
      <c r="N8" s="1425"/>
      <c r="O8" s="1425"/>
      <c r="P8" s="1425"/>
      <c r="Q8" s="1425"/>
      <c r="R8" s="1425"/>
      <c r="S8" s="1425"/>
      <c r="T8" s="1425"/>
      <c r="U8" s="1425"/>
      <c r="V8" s="1425"/>
      <c r="W8" s="1425"/>
      <c r="X8" s="1425"/>
      <c r="Y8" s="1425"/>
    </row>
    <row r="9" spans="2:25" ht="23.25" customHeight="1" x14ac:dyDescent="0.2">
      <c r="B9" s="1410" t="s">
        <v>2681</v>
      </c>
      <c r="C9" s="1410"/>
      <c r="D9" s="1410"/>
      <c r="E9" s="1410"/>
      <c r="F9" s="1410"/>
      <c r="G9" s="1410"/>
      <c r="H9" s="1410"/>
      <c r="I9" s="229" t="s">
        <v>11</v>
      </c>
      <c r="J9" s="193" t="s">
        <v>1148</v>
      </c>
      <c r="K9" s="193"/>
      <c r="L9" s="193"/>
      <c r="M9" s="193"/>
      <c r="N9" s="230" t="s">
        <v>11</v>
      </c>
      <c r="O9" s="193" t="s">
        <v>2369</v>
      </c>
      <c r="P9" s="193"/>
      <c r="Q9" s="193"/>
      <c r="R9" s="193"/>
      <c r="S9" s="230" t="s">
        <v>11</v>
      </c>
      <c r="T9" s="193" t="s">
        <v>1631</v>
      </c>
      <c r="U9" s="193"/>
      <c r="V9" s="193"/>
      <c r="W9" s="193"/>
      <c r="X9" s="193"/>
      <c r="Y9" s="194"/>
    </row>
    <row r="11" spans="2:25" ht="6" customHeight="1" x14ac:dyDescent="0.2">
      <c r="B11" s="203"/>
      <c r="C11" s="204"/>
      <c r="D11" s="204"/>
      <c r="E11" s="204"/>
      <c r="F11" s="204"/>
      <c r="G11" s="204"/>
      <c r="H11" s="204"/>
      <c r="I11" s="204"/>
      <c r="J11" s="204"/>
      <c r="K11" s="204"/>
      <c r="L11" s="204"/>
      <c r="M11" s="204"/>
      <c r="N11" s="204"/>
      <c r="O11" s="204"/>
      <c r="P11" s="204"/>
      <c r="Q11" s="204"/>
      <c r="R11" s="204"/>
      <c r="S11" s="204"/>
      <c r="T11" s="204"/>
      <c r="U11" s="203"/>
      <c r="V11" s="204"/>
      <c r="W11" s="204"/>
      <c r="X11" s="204"/>
      <c r="Y11" s="205"/>
    </row>
    <row r="12" spans="2:25" x14ac:dyDescent="0.2">
      <c r="B12" s="53" t="s">
        <v>2682</v>
      </c>
      <c r="U12" s="53"/>
      <c r="V12" s="206" t="s">
        <v>1117</v>
      </c>
      <c r="W12" s="206" t="s">
        <v>1118</v>
      </c>
      <c r="X12" s="206" t="s">
        <v>1119</v>
      </c>
      <c r="Y12" s="207"/>
    </row>
    <row r="13" spans="2:25" ht="6" customHeight="1" x14ac:dyDescent="0.2">
      <c r="B13" s="53"/>
      <c r="U13" s="53"/>
      <c r="Y13" s="207"/>
    </row>
    <row r="14" spans="2:25" ht="18" customHeight="1" x14ac:dyDescent="0.2">
      <c r="B14" s="53"/>
      <c r="C14" s="15" t="s">
        <v>2683</v>
      </c>
      <c r="U14" s="61"/>
      <c r="V14" s="232" t="s">
        <v>11</v>
      </c>
      <c r="W14" s="232" t="s">
        <v>1366</v>
      </c>
      <c r="X14" s="232" t="s">
        <v>11</v>
      </c>
      <c r="Y14" s="216"/>
    </row>
    <row r="15" spans="2:25" ht="18" customHeight="1" x14ac:dyDescent="0.2">
      <c r="B15" s="53"/>
      <c r="C15" s="15" t="s">
        <v>2684</v>
      </c>
      <c r="U15" s="61"/>
      <c r="V15" s="4"/>
      <c r="W15" s="4"/>
      <c r="X15" s="4"/>
      <c r="Y15" s="216"/>
    </row>
    <row r="16" spans="2:25" ht="18" customHeight="1" x14ac:dyDescent="0.2">
      <c r="B16" s="53"/>
      <c r="U16" s="61"/>
      <c r="V16" s="4"/>
      <c r="W16" s="4"/>
      <c r="X16" s="4"/>
      <c r="Y16" s="216"/>
    </row>
    <row r="17" spans="2:25" ht="18" customHeight="1" x14ac:dyDescent="0.2">
      <c r="B17" s="53"/>
      <c r="C17" s="15" t="s">
        <v>2633</v>
      </c>
      <c r="D17" s="1051" t="s">
        <v>2637</v>
      </c>
      <c r="E17" s="1051"/>
      <c r="F17" s="1051"/>
      <c r="G17" s="1051"/>
      <c r="H17" s="1051"/>
      <c r="I17" s="300" t="s">
        <v>2635</v>
      </c>
      <c r="J17" s="228"/>
      <c r="K17" s="228"/>
      <c r="L17" s="1052"/>
      <c r="M17" s="1052"/>
      <c r="N17" s="1052"/>
      <c r="O17" s="231" t="s">
        <v>1055</v>
      </c>
      <c r="U17" s="215"/>
      <c r="V17" s="16"/>
      <c r="W17" s="16"/>
      <c r="X17" s="16"/>
      <c r="Y17" s="233"/>
    </row>
    <row r="18" spans="2:25" ht="18" customHeight="1" x14ac:dyDescent="0.2">
      <c r="B18" s="53"/>
      <c r="C18" s="15" t="s">
        <v>2685</v>
      </c>
      <c r="D18" s="1051" t="s">
        <v>2637</v>
      </c>
      <c r="E18" s="1051"/>
      <c r="F18" s="1051"/>
      <c r="G18" s="1051"/>
      <c r="H18" s="1051"/>
      <c r="I18" s="300" t="s">
        <v>2686</v>
      </c>
      <c r="J18" s="228"/>
      <c r="K18" s="228"/>
      <c r="L18" s="1052"/>
      <c r="M18" s="1052"/>
      <c r="N18" s="1052"/>
      <c r="O18" s="231" t="s">
        <v>1055</v>
      </c>
      <c r="U18" s="215"/>
      <c r="V18" s="16"/>
      <c r="W18" s="16"/>
      <c r="X18" s="16"/>
      <c r="Y18" s="233"/>
    </row>
    <row r="19" spans="2:25" ht="18" customHeight="1" x14ac:dyDescent="0.2">
      <c r="B19" s="53"/>
      <c r="D19" s="16"/>
      <c r="E19" s="16"/>
      <c r="F19" s="16"/>
      <c r="G19" s="16"/>
      <c r="H19" s="16"/>
      <c r="O19" s="16"/>
      <c r="U19" s="215"/>
      <c r="V19" s="16"/>
      <c r="W19" s="16"/>
      <c r="X19" s="16"/>
      <c r="Y19" s="233"/>
    </row>
    <row r="20" spans="2:25" ht="18" customHeight="1" x14ac:dyDescent="0.2">
      <c r="B20" s="53"/>
      <c r="C20" s="15" t="s">
        <v>2687</v>
      </c>
      <c r="U20" s="61"/>
      <c r="V20" s="232" t="s">
        <v>11</v>
      </c>
      <c r="W20" s="232" t="s">
        <v>1122</v>
      </c>
      <c r="X20" s="232" t="s">
        <v>11</v>
      </c>
      <c r="Y20" s="216"/>
    </row>
    <row r="21" spans="2:25" ht="18" customHeight="1" x14ac:dyDescent="0.2">
      <c r="B21" s="53"/>
      <c r="C21" s="15" t="s">
        <v>2688</v>
      </c>
      <c r="U21" s="61"/>
      <c r="V21" s="4"/>
      <c r="W21" s="4"/>
      <c r="X21" s="4"/>
      <c r="Y21" s="216"/>
    </row>
    <row r="22" spans="2:25" ht="18" customHeight="1" x14ac:dyDescent="0.2">
      <c r="B22" s="53"/>
      <c r="C22" s="15" t="s">
        <v>2689</v>
      </c>
      <c r="T22" s="15" t="s">
        <v>2641</v>
      </c>
      <c r="U22" s="61"/>
      <c r="V22" s="232" t="s">
        <v>11</v>
      </c>
      <c r="W22" s="232" t="s">
        <v>1150</v>
      </c>
      <c r="X22" s="232" t="s">
        <v>11</v>
      </c>
      <c r="Y22" s="216"/>
    </row>
    <row r="23" spans="2:25" ht="18" customHeight="1" x14ac:dyDescent="0.2">
      <c r="B23" s="53"/>
      <c r="C23" s="15" t="s">
        <v>2690</v>
      </c>
      <c r="U23" s="61"/>
      <c r="V23" s="232" t="s">
        <v>11</v>
      </c>
      <c r="W23" s="232" t="s">
        <v>1169</v>
      </c>
      <c r="X23" s="232" t="s">
        <v>11</v>
      </c>
      <c r="Y23" s="216"/>
    </row>
    <row r="24" spans="2:25" ht="18" customHeight="1" x14ac:dyDescent="0.2">
      <c r="B24" s="53"/>
      <c r="C24" s="15" t="s">
        <v>2691</v>
      </c>
      <c r="U24" s="61"/>
      <c r="V24" s="232" t="s">
        <v>11</v>
      </c>
      <c r="W24" s="232" t="s">
        <v>1118</v>
      </c>
      <c r="X24" s="232" t="s">
        <v>11</v>
      </c>
      <c r="Y24" s="216"/>
    </row>
    <row r="25" spans="2:25" ht="18" customHeight="1" x14ac:dyDescent="0.2">
      <c r="B25" s="53"/>
      <c r="C25" s="15" t="s">
        <v>2692</v>
      </c>
      <c r="U25" s="61"/>
      <c r="V25" s="4"/>
      <c r="W25" s="4"/>
      <c r="X25" s="4"/>
      <c r="Y25" s="216"/>
    </row>
    <row r="26" spans="2:25" ht="18" customHeight="1" x14ac:dyDescent="0.2">
      <c r="B26" s="53"/>
      <c r="C26" s="15" t="s">
        <v>2693</v>
      </c>
      <c r="U26" s="61"/>
      <c r="V26" s="232" t="s">
        <v>11</v>
      </c>
      <c r="W26" s="232" t="s">
        <v>1118</v>
      </c>
      <c r="X26" s="232" t="s">
        <v>11</v>
      </c>
      <c r="Y26" s="216"/>
    </row>
    <row r="27" spans="2:25" ht="18" customHeight="1" x14ac:dyDescent="0.2">
      <c r="B27" s="53"/>
      <c r="C27" s="15" t="s">
        <v>2648</v>
      </c>
      <c r="U27" s="61"/>
      <c r="V27" s="232"/>
      <c r="W27" s="232"/>
      <c r="X27" s="232"/>
      <c r="Y27" s="216"/>
    </row>
    <row r="28" spans="2:25" ht="18" customHeight="1" x14ac:dyDescent="0.2">
      <c r="B28" s="53"/>
      <c r="C28" s="15" t="s">
        <v>2649</v>
      </c>
      <c r="U28" s="61"/>
      <c r="V28" s="232"/>
      <c r="W28" s="232"/>
      <c r="X28" s="232"/>
      <c r="Y28" s="216"/>
    </row>
    <row r="29" spans="2:25" ht="18" customHeight="1" x14ac:dyDescent="0.2">
      <c r="B29" s="53"/>
      <c r="C29" s="15" t="s">
        <v>2694</v>
      </c>
      <c r="U29" s="61"/>
      <c r="V29" s="232" t="s">
        <v>11</v>
      </c>
      <c r="W29" s="232" t="s">
        <v>1150</v>
      </c>
      <c r="X29" s="232" t="s">
        <v>11</v>
      </c>
      <c r="Y29" s="216"/>
    </row>
    <row r="30" spans="2:25" ht="18" customHeight="1" x14ac:dyDescent="0.2">
      <c r="B30" s="53"/>
      <c r="C30" s="15" t="s">
        <v>2695</v>
      </c>
      <c r="U30" s="61"/>
      <c r="V30" s="4"/>
      <c r="W30" s="4"/>
      <c r="X30" s="4"/>
      <c r="Y30" s="216"/>
    </row>
    <row r="31" spans="2:25" ht="18" customHeight="1" x14ac:dyDescent="0.2">
      <c r="B31" s="53"/>
      <c r="D31" s="15" t="s">
        <v>2652</v>
      </c>
      <c r="U31" s="61"/>
      <c r="V31" s="232" t="s">
        <v>11</v>
      </c>
      <c r="W31" s="232" t="s">
        <v>1118</v>
      </c>
      <c r="X31" s="232" t="s">
        <v>11</v>
      </c>
      <c r="Y31" s="216"/>
    </row>
    <row r="32" spans="2:25" ht="18" customHeight="1" x14ac:dyDescent="0.2">
      <c r="B32" s="53"/>
      <c r="D32" s="15" t="s">
        <v>2653</v>
      </c>
      <c r="U32" s="61"/>
      <c r="V32" s="232" t="s">
        <v>11</v>
      </c>
      <c r="W32" s="232" t="s">
        <v>1150</v>
      </c>
      <c r="X32" s="232" t="s">
        <v>11</v>
      </c>
      <c r="Y32" s="216"/>
    </row>
    <row r="33" spans="2:25" ht="18" customHeight="1" x14ac:dyDescent="0.2">
      <c r="B33" s="53"/>
      <c r="C33" s="15" t="s">
        <v>2696</v>
      </c>
      <c r="U33" s="61"/>
      <c r="V33" s="232" t="s">
        <v>11</v>
      </c>
      <c r="W33" s="232" t="s">
        <v>1130</v>
      </c>
      <c r="X33" s="232" t="s">
        <v>11</v>
      </c>
      <c r="Y33" s="216"/>
    </row>
    <row r="34" spans="2:25" ht="18" customHeight="1" x14ac:dyDescent="0.2">
      <c r="B34" s="53"/>
      <c r="C34" s="15" t="s">
        <v>2697</v>
      </c>
      <c r="U34" s="61"/>
      <c r="V34" s="4"/>
      <c r="W34" s="4"/>
      <c r="X34" s="4"/>
      <c r="Y34" s="216"/>
    </row>
    <row r="35" spans="2:25" ht="18" customHeight="1" x14ac:dyDescent="0.2">
      <c r="B35" s="53"/>
      <c r="C35" s="15" t="s">
        <v>2698</v>
      </c>
      <c r="U35" s="61"/>
      <c r="V35" s="232" t="s">
        <v>11</v>
      </c>
      <c r="W35" s="232" t="s">
        <v>1762</v>
      </c>
      <c r="X35" s="232" t="s">
        <v>11</v>
      </c>
      <c r="Y35" s="216"/>
    </row>
    <row r="36" spans="2:25" ht="18" customHeight="1" x14ac:dyDescent="0.2">
      <c r="B36" s="53"/>
      <c r="C36" s="15" t="s">
        <v>2699</v>
      </c>
      <c r="U36" s="61"/>
      <c r="V36" s="4"/>
      <c r="W36" s="4"/>
      <c r="X36" s="4"/>
      <c r="Y36" s="216"/>
    </row>
    <row r="37" spans="2:25" ht="18" customHeight="1" x14ac:dyDescent="0.2">
      <c r="B37" s="53"/>
      <c r="C37" s="15" t="s">
        <v>2700</v>
      </c>
      <c r="U37" s="61"/>
      <c r="V37" s="232" t="s">
        <v>11</v>
      </c>
      <c r="W37" s="232" t="s">
        <v>1118</v>
      </c>
      <c r="X37" s="232" t="s">
        <v>11</v>
      </c>
      <c r="Y37" s="216"/>
    </row>
    <row r="38" spans="2:25" ht="18" customHeight="1" x14ac:dyDescent="0.2">
      <c r="B38" s="53"/>
      <c r="C38" s="15" t="s">
        <v>2659</v>
      </c>
      <c r="U38" s="61"/>
      <c r="V38" s="4"/>
      <c r="W38" s="4"/>
      <c r="X38" s="4"/>
      <c r="Y38" s="216"/>
    </row>
    <row r="39" spans="2:25" ht="18" customHeight="1" x14ac:dyDescent="0.2">
      <c r="B39" s="235"/>
      <c r="C39" s="236" t="s">
        <v>2701</v>
      </c>
      <c r="D39" s="236"/>
      <c r="E39" s="236"/>
      <c r="F39" s="236"/>
      <c r="G39" s="236"/>
      <c r="H39" s="236"/>
      <c r="I39" s="236"/>
      <c r="J39" s="236"/>
      <c r="K39" s="236"/>
      <c r="L39" s="236"/>
      <c r="M39" s="236"/>
      <c r="N39" s="236"/>
      <c r="O39" s="236"/>
      <c r="P39" s="236"/>
      <c r="Q39" s="236"/>
      <c r="R39" s="236"/>
      <c r="S39" s="236"/>
      <c r="T39" s="236"/>
      <c r="U39" s="350"/>
      <c r="V39" s="199"/>
      <c r="W39" s="199"/>
      <c r="X39" s="199"/>
      <c r="Y39" s="336"/>
    </row>
    <row r="40" spans="2:25" x14ac:dyDescent="0.2">
      <c r="B40" s="15" t="s">
        <v>2702</v>
      </c>
    </row>
    <row r="41" spans="2:25" ht="14.25" customHeight="1" x14ac:dyDescent="0.2"/>
    <row r="42" spans="2:25" x14ac:dyDescent="0.2">
      <c r="B42" s="15" t="s">
        <v>1348</v>
      </c>
    </row>
    <row r="43" spans="2:25" ht="14.25" customHeight="1" x14ac:dyDescent="0.2">
      <c r="B43" s="15" t="s">
        <v>2703</v>
      </c>
    </row>
    <row r="44" spans="2:25" x14ac:dyDescent="0.2">
      <c r="B44" s="15" t="s">
        <v>2704</v>
      </c>
    </row>
    <row r="45" spans="2:25" x14ac:dyDescent="0.2">
      <c r="B45" s="15" t="s">
        <v>2705</v>
      </c>
    </row>
    <row r="46" spans="2:25" x14ac:dyDescent="0.2">
      <c r="B46" s="15" t="s">
        <v>2706</v>
      </c>
    </row>
    <row r="121" spans="3:7" x14ac:dyDescent="0.2">
      <c r="C121" s="236"/>
      <c r="D121" s="236"/>
      <c r="E121" s="236"/>
      <c r="F121" s="236"/>
      <c r="G121" s="236"/>
    </row>
    <row r="122" spans="3:7" x14ac:dyDescent="0.2">
      <c r="C122" s="204"/>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2"/>
  <dataValidations count="1">
    <dataValidation type="list" allowBlank="1" showInputMessage="1" showErrorMessage="1" sqref="I9 N9 S9 V14 X14 V20 X20 V22:V24 X22:X24 V26:V29 X26:X29 V31:V33 X31:X33 V35 X35 V37 X37" xr:uid="{00000000-0002-0000-4000-000000000000}">
      <formula1>"□,■"</formula1>
    </dataValidation>
  </dataValidations>
  <pageMargins left="0.7" right="0.7" top="0.75" bottom="0.75" header="0.3" footer="0.3"/>
  <pageSetup paperSize="9" scale="92"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B1:AL122"/>
  <sheetViews>
    <sheetView view="pageBreakPreview" zoomScaleNormal="100" zoomScaleSheetLayoutView="100" workbookViewId="0"/>
  </sheetViews>
  <sheetFormatPr defaultColWidth="3.44140625" defaultRowHeight="13.2" x14ac:dyDescent="0.2"/>
  <cols>
    <col min="1" max="1" width="1.21875" style="563" customWidth="1"/>
    <col min="2" max="2" width="3" style="593" customWidth="1"/>
    <col min="3" max="6" width="3.44140625" style="563"/>
    <col min="7" max="7" width="1.44140625" style="563" customWidth="1"/>
    <col min="8" max="23" width="3.44140625" style="563"/>
    <col min="24" max="29" width="4" style="563" customWidth="1"/>
    <col min="30" max="30" width="1.21875" style="563" customWidth="1"/>
    <col min="31" max="16384" width="3.44140625" style="563"/>
  </cols>
  <sheetData>
    <row r="1" spans="2:37" s="557" customFormat="1" x14ac:dyDescent="0.2">
      <c r="B1" s="15"/>
      <c r="C1" s="15"/>
      <c r="D1" s="15"/>
      <c r="E1" s="15"/>
    </row>
    <row r="2" spans="2:37" s="557" customFormat="1" x14ac:dyDescent="0.2">
      <c r="B2" s="15" t="s">
        <v>2707</v>
      </c>
      <c r="C2" s="15"/>
      <c r="D2" s="15"/>
      <c r="E2" s="15"/>
    </row>
    <row r="3" spans="2:37" s="557" customFormat="1" x14ac:dyDescent="0.2">
      <c r="W3" s="558" t="s">
        <v>699</v>
      </c>
      <c r="X3" s="559"/>
      <c r="Y3" s="559" t="s">
        <v>700</v>
      </c>
      <c r="Z3" s="559"/>
      <c r="AA3" s="559" t="s">
        <v>934</v>
      </c>
      <c r="AB3" s="559"/>
      <c r="AC3" s="559" t="s">
        <v>935</v>
      </c>
    </row>
    <row r="4" spans="2:37" s="557" customFormat="1" x14ac:dyDescent="0.2">
      <c r="AC4" s="558"/>
    </row>
    <row r="5" spans="2:37" s="15" customFormat="1" ht="47.25" customHeight="1" x14ac:dyDescent="0.2">
      <c r="B5" s="1435" t="s">
        <v>2708</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row>
    <row r="6" spans="2:37" s="557" customFormat="1" x14ac:dyDescent="0.2"/>
    <row r="7" spans="2:37" s="557" customFormat="1" ht="27" customHeight="1" x14ac:dyDescent="0.2">
      <c r="B7" s="1753" t="s">
        <v>1516</v>
      </c>
      <c r="C7" s="1753"/>
      <c r="D7" s="1753"/>
      <c r="E7" s="1753"/>
      <c r="F7" s="1753"/>
      <c r="G7" s="1754"/>
      <c r="H7" s="1755"/>
      <c r="I7" s="1755"/>
      <c r="J7" s="1755"/>
      <c r="K7" s="1755"/>
      <c r="L7" s="1755"/>
      <c r="M7" s="1755"/>
      <c r="N7" s="1755"/>
      <c r="O7" s="1755"/>
      <c r="P7" s="1755"/>
      <c r="Q7" s="1755"/>
      <c r="R7" s="1755"/>
      <c r="S7" s="1755"/>
      <c r="T7" s="1755"/>
      <c r="U7" s="1755"/>
      <c r="V7" s="1755"/>
      <c r="W7" s="1755"/>
      <c r="X7" s="1755"/>
      <c r="Y7" s="1755"/>
      <c r="Z7" s="1755"/>
      <c r="AA7" s="1755"/>
      <c r="AB7" s="1755"/>
      <c r="AC7" s="1756"/>
    </row>
    <row r="8" spans="2:37" ht="27" customHeight="1" x14ac:dyDescent="0.2">
      <c r="B8" s="1751" t="s">
        <v>1517</v>
      </c>
      <c r="C8" s="1752"/>
      <c r="D8" s="1752"/>
      <c r="E8" s="1752"/>
      <c r="F8" s="1757"/>
      <c r="G8" s="560"/>
      <c r="H8" s="230" t="s">
        <v>11</v>
      </c>
      <c r="I8" s="193" t="s">
        <v>1867</v>
      </c>
      <c r="J8" s="193"/>
      <c r="K8" s="193"/>
      <c r="L8" s="193"/>
      <c r="M8" s="230" t="s">
        <v>11</v>
      </c>
      <c r="N8" s="193" t="s">
        <v>1111</v>
      </c>
      <c r="O8" s="193"/>
      <c r="P8" s="193"/>
      <c r="Q8" s="193"/>
      <c r="R8" s="230" t="s">
        <v>11</v>
      </c>
      <c r="S8" s="193" t="s">
        <v>1112</v>
      </c>
      <c r="T8" s="193"/>
      <c r="U8" s="561"/>
      <c r="V8" s="561"/>
      <c r="W8" s="561"/>
      <c r="X8" s="561"/>
      <c r="Y8" s="561"/>
      <c r="Z8" s="561"/>
      <c r="AA8" s="561"/>
      <c r="AB8" s="561"/>
      <c r="AC8" s="562"/>
    </row>
    <row r="9" spans="2:37" ht="27" customHeight="1" x14ac:dyDescent="0.2">
      <c r="B9" s="1751" t="s">
        <v>2469</v>
      </c>
      <c r="C9" s="1752"/>
      <c r="D9" s="1752"/>
      <c r="E9" s="1752"/>
      <c r="F9" s="1757"/>
      <c r="G9" s="560"/>
      <c r="H9" s="230" t="s">
        <v>11</v>
      </c>
      <c r="I9" s="193" t="s">
        <v>2709</v>
      </c>
      <c r="J9" s="193"/>
      <c r="K9" s="193"/>
      <c r="L9" s="193"/>
      <c r="M9" s="193"/>
      <c r="N9" s="193"/>
      <c r="O9" s="193"/>
      <c r="P9" s="193"/>
      <c r="Q9" s="193"/>
      <c r="R9" s="230" t="s">
        <v>11</v>
      </c>
      <c r="S9" s="193" t="s">
        <v>2710</v>
      </c>
      <c r="T9" s="193"/>
      <c r="U9" s="561"/>
      <c r="V9" s="561"/>
      <c r="W9" s="561"/>
      <c r="X9" s="561"/>
      <c r="Y9" s="561"/>
      <c r="Z9" s="561"/>
      <c r="AA9" s="561"/>
      <c r="AB9" s="561"/>
      <c r="AC9" s="562"/>
    </row>
    <row r="10" spans="2:37" ht="27" customHeight="1" x14ac:dyDescent="0.2">
      <c r="B10" s="1751" t="s">
        <v>2711</v>
      </c>
      <c r="C10" s="1752"/>
      <c r="D10" s="1752"/>
      <c r="E10" s="1752"/>
      <c r="F10" s="1752"/>
      <c r="G10" s="560"/>
      <c r="H10" s="230" t="s">
        <v>11</v>
      </c>
      <c r="I10" s="193" t="s">
        <v>2712</v>
      </c>
      <c r="J10" s="193"/>
      <c r="K10" s="193"/>
      <c r="L10" s="193"/>
      <c r="M10" s="193"/>
      <c r="N10" s="193"/>
      <c r="O10" s="193"/>
      <c r="P10" s="193"/>
      <c r="Q10" s="193"/>
      <c r="R10" s="230" t="s">
        <v>11</v>
      </c>
      <c r="S10" s="193" t="s">
        <v>2713</v>
      </c>
      <c r="T10" s="193"/>
      <c r="U10" s="561"/>
      <c r="V10" s="561"/>
      <c r="W10" s="561"/>
      <c r="X10" s="561"/>
      <c r="Y10" s="561"/>
      <c r="Z10" s="561"/>
      <c r="AA10" s="561"/>
      <c r="AB10" s="561"/>
      <c r="AC10" s="562"/>
    </row>
    <row r="11" spans="2:37" s="557" customFormat="1" x14ac:dyDescent="0.2"/>
    <row r="12" spans="2:37" s="557" customFormat="1" ht="10.5" customHeight="1" x14ac:dyDescent="0.2">
      <c r="B12" s="564"/>
      <c r="C12" s="565"/>
      <c r="D12" s="565"/>
      <c r="E12" s="565"/>
      <c r="F12" s="566"/>
      <c r="G12" s="565"/>
      <c r="H12" s="565"/>
      <c r="I12" s="565"/>
      <c r="J12" s="565"/>
      <c r="K12" s="565"/>
      <c r="L12" s="565"/>
      <c r="M12" s="565"/>
      <c r="N12" s="565"/>
      <c r="O12" s="565"/>
      <c r="P12" s="565"/>
      <c r="Q12" s="565"/>
      <c r="R12" s="565"/>
      <c r="S12" s="565"/>
      <c r="T12" s="565"/>
      <c r="U12" s="565"/>
      <c r="V12" s="565"/>
      <c r="W12" s="565"/>
      <c r="X12" s="565"/>
      <c r="Y12" s="565"/>
      <c r="Z12" s="565"/>
      <c r="AA12" s="564"/>
      <c r="AB12" s="565"/>
      <c r="AC12" s="566"/>
    </row>
    <row r="13" spans="2:37" s="557" customFormat="1" ht="40.5" customHeight="1" x14ac:dyDescent="0.2">
      <c r="B13" s="1758" t="s">
        <v>2714</v>
      </c>
      <c r="C13" s="1759"/>
      <c r="D13" s="1759"/>
      <c r="E13" s="1759"/>
      <c r="F13" s="1760"/>
      <c r="H13" s="1759" t="s">
        <v>2715</v>
      </c>
      <c r="I13" s="1759"/>
      <c r="J13" s="1759"/>
      <c r="K13" s="1759"/>
      <c r="L13" s="1759"/>
      <c r="M13" s="1759"/>
      <c r="N13" s="1759"/>
      <c r="O13" s="1759"/>
      <c r="P13" s="1759"/>
      <c r="Q13" s="1759"/>
      <c r="R13" s="1759"/>
      <c r="S13" s="1759"/>
      <c r="T13" s="1759"/>
      <c r="U13" s="1759"/>
      <c r="V13" s="1759"/>
      <c r="W13" s="1759"/>
      <c r="X13" s="1759"/>
      <c r="Y13" s="1759"/>
      <c r="AA13" s="567"/>
      <c r="AC13" s="568"/>
      <c r="AK13" s="569"/>
    </row>
    <row r="14" spans="2:37" s="557" customFormat="1" ht="27" customHeight="1" x14ac:dyDescent="0.2">
      <c r="B14" s="1758"/>
      <c r="C14" s="1759"/>
      <c r="D14" s="1759"/>
      <c r="E14" s="1759"/>
      <c r="F14" s="1760"/>
      <c r="V14" s="559"/>
      <c r="W14" s="559"/>
      <c r="X14" s="559"/>
      <c r="Y14" s="559"/>
      <c r="AA14" s="398" t="s">
        <v>1117</v>
      </c>
      <c r="AB14" s="206" t="s">
        <v>1136</v>
      </c>
      <c r="AC14" s="399" t="s">
        <v>1119</v>
      </c>
      <c r="AK14" s="569"/>
    </row>
    <row r="15" spans="2:37" s="557" customFormat="1" ht="40.5" customHeight="1" x14ac:dyDescent="0.2">
      <c r="B15" s="1758"/>
      <c r="C15" s="1759"/>
      <c r="D15" s="1759"/>
      <c r="E15" s="1759"/>
      <c r="F15" s="1760"/>
      <c r="H15" s="570" t="s">
        <v>1190</v>
      </c>
      <c r="I15" s="1761" t="s">
        <v>2716</v>
      </c>
      <c r="J15" s="1762"/>
      <c r="K15" s="1762"/>
      <c r="L15" s="1762"/>
      <c r="M15" s="1762"/>
      <c r="N15" s="1762"/>
      <c r="O15" s="1762"/>
      <c r="P15" s="1762"/>
      <c r="Q15" s="1762"/>
      <c r="R15" s="1763"/>
      <c r="S15" s="1751"/>
      <c r="T15" s="1752"/>
      <c r="U15" s="571" t="s">
        <v>1055</v>
      </c>
      <c r="V15" s="559"/>
      <c r="W15" s="559"/>
      <c r="X15" s="559"/>
      <c r="Y15" s="559"/>
      <c r="AA15" s="61"/>
      <c r="AB15" s="16"/>
      <c r="AC15" s="216"/>
      <c r="AK15" s="569"/>
    </row>
    <row r="16" spans="2:37" s="557" customFormat="1" ht="40.5" customHeight="1" x14ac:dyDescent="0.2">
      <c r="B16" s="1758"/>
      <c r="C16" s="1759"/>
      <c r="D16" s="1759"/>
      <c r="E16" s="1759"/>
      <c r="F16" s="1760"/>
      <c r="H16" s="570" t="s">
        <v>1192</v>
      </c>
      <c r="I16" s="1761" t="s">
        <v>2717</v>
      </c>
      <c r="J16" s="1762"/>
      <c r="K16" s="1762"/>
      <c r="L16" s="1762"/>
      <c r="M16" s="1762"/>
      <c r="N16" s="1762"/>
      <c r="O16" s="1762"/>
      <c r="P16" s="1762"/>
      <c r="Q16" s="1762"/>
      <c r="R16" s="1763"/>
      <c r="S16" s="1751"/>
      <c r="T16" s="1752"/>
      <c r="U16" s="571" t="s">
        <v>1055</v>
      </c>
      <c r="V16" s="557" t="s">
        <v>1194</v>
      </c>
      <c r="W16" s="1764" t="s">
        <v>2718</v>
      </c>
      <c r="X16" s="1764"/>
      <c r="Y16" s="1764"/>
      <c r="AA16" s="349" t="s">
        <v>11</v>
      </c>
      <c r="AB16" s="232" t="s">
        <v>1118</v>
      </c>
      <c r="AC16" s="400" t="s">
        <v>11</v>
      </c>
      <c r="AK16" s="569"/>
    </row>
    <row r="17" spans="2:37" s="557" customFormat="1" ht="40.5" customHeight="1" x14ac:dyDescent="0.2">
      <c r="B17" s="1758"/>
      <c r="C17" s="1759"/>
      <c r="D17" s="1759"/>
      <c r="E17" s="1759"/>
      <c r="F17" s="1760"/>
      <c r="H17" s="570" t="s">
        <v>1196</v>
      </c>
      <c r="I17" s="1761" t="s">
        <v>2719</v>
      </c>
      <c r="J17" s="1762"/>
      <c r="K17" s="1762"/>
      <c r="L17" s="1762"/>
      <c r="M17" s="1762"/>
      <c r="N17" s="1762"/>
      <c r="O17" s="1762"/>
      <c r="P17" s="1762"/>
      <c r="Q17" s="1762"/>
      <c r="R17" s="1763"/>
      <c r="S17" s="1751"/>
      <c r="T17" s="1752"/>
      <c r="U17" s="571" t="s">
        <v>1055</v>
      </c>
      <c r="V17" s="557" t="s">
        <v>1194</v>
      </c>
      <c r="W17" s="1764" t="s">
        <v>2720</v>
      </c>
      <c r="X17" s="1764"/>
      <c r="Y17" s="1764"/>
      <c r="AA17" s="349" t="s">
        <v>11</v>
      </c>
      <c r="AB17" s="232" t="s">
        <v>1118</v>
      </c>
      <c r="AC17" s="400" t="s">
        <v>11</v>
      </c>
      <c r="AK17" s="569"/>
    </row>
    <row r="18" spans="2:37" s="557" customFormat="1" ht="40.5" customHeight="1" x14ac:dyDescent="0.2">
      <c r="B18" s="572"/>
      <c r="C18" s="573"/>
      <c r="D18" s="573"/>
      <c r="E18" s="573"/>
      <c r="F18" s="574"/>
      <c r="H18" s="570" t="s">
        <v>1883</v>
      </c>
      <c r="I18" s="1761" t="s">
        <v>2721</v>
      </c>
      <c r="J18" s="1762"/>
      <c r="K18" s="1762"/>
      <c r="L18" s="1762"/>
      <c r="M18" s="1762"/>
      <c r="N18" s="1762"/>
      <c r="O18" s="1762"/>
      <c r="P18" s="1762"/>
      <c r="Q18" s="1762"/>
      <c r="R18" s="1763"/>
      <c r="S18" s="1751"/>
      <c r="T18" s="1752"/>
      <c r="U18" s="571" t="s">
        <v>1055</v>
      </c>
      <c r="W18" s="575"/>
      <c r="X18" s="575"/>
      <c r="Y18" s="575"/>
      <c r="AA18" s="576"/>
      <c r="AB18" s="577"/>
      <c r="AC18" s="578"/>
      <c r="AK18" s="569"/>
    </row>
    <row r="19" spans="2:37" s="557" customFormat="1" ht="40.5" customHeight="1" x14ac:dyDescent="0.2">
      <c r="B19" s="579"/>
      <c r="C19" s="580"/>
      <c r="D19" s="580"/>
      <c r="E19" s="580"/>
      <c r="F19" s="581"/>
      <c r="H19" s="570" t="s">
        <v>2197</v>
      </c>
      <c r="I19" s="1761" t="s">
        <v>2722</v>
      </c>
      <c r="J19" s="1762"/>
      <c r="K19" s="1762"/>
      <c r="L19" s="1762"/>
      <c r="M19" s="1762"/>
      <c r="N19" s="1762"/>
      <c r="O19" s="1762"/>
      <c r="P19" s="1762"/>
      <c r="Q19" s="1762"/>
      <c r="R19" s="1763"/>
      <c r="S19" s="1751"/>
      <c r="T19" s="1752"/>
      <c r="U19" s="571" t="s">
        <v>1055</v>
      </c>
      <c r="V19" s="557" t="s">
        <v>1194</v>
      </c>
      <c r="W19" s="1764" t="s">
        <v>2723</v>
      </c>
      <c r="X19" s="1764"/>
      <c r="Y19" s="1764"/>
      <c r="AA19" s="349" t="s">
        <v>11</v>
      </c>
      <c r="AB19" s="232" t="s">
        <v>1118</v>
      </c>
      <c r="AC19" s="400" t="s">
        <v>11</v>
      </c>
      <c r="AK19" s="569"/>
    </row>
    <row r="20" spans="2:37" s="557" customFormat="1" x14ac:dyDescent="0.2">
      <c r="B20" s="579"/>
      <c r="C20" s="580"/>
      <c r="D20" s="580"/>
      <c r="E20" s="580"/>
      <c r="F20" s="581"/>
      <c r="H20" s="577"/>
      <c r="I20" s="582"/>
      <c r="J20" s="582"/>
      <c r="K20" s="582"/>
      <c r="L20" s="582"/>
      <c r="M20" s="582"/>
      <c r="N20" s="582"/>
      <c r="O20" s="582"/>
      <c r="P20" s="582"/>
      <c r="Q20" s="582"/>
      <c r="R20" s="582"/>
      <c r="U20" s="559"/>
      <c r="W20" s="575"/>
      <c r="X20" s="575"/>
      <c r="Y20" s="575"/>
      <c r="AA20" s="576"/>
      <c r="AB20" s="577"/>
      <c r="AC20" s="578"/>
      <c r="AK20" s="569"/>
    </row>
    <row r="21" spans="2:37" s="557" customFormat="1" x14ac:dyDescent="0.2">
      <c r="B21" s="579"/>
      <c r="C21" s="580"/>
      <c r="D21" s="580"/>
      <c r="E21" s="580"/>
      <c r="F21" s="581"/>
      <c r="H21" s="583" t="s">
        <v>2486</v>
      </c>
      <c r="I21" s="582"/>
      <c r="J21" s="582"/>
      <c r="K21" s="582"/>
      <c r="L21" s="582"/>
      <c r="M21" s="582"/>
      <c r="N21" s="582"/>
      <c r="O21" s="582"/>
      <c r="P21" s="582"/>
      <c r="Q21" s="582"/>
      <c r="R21" s="582"/>
      <c r="U21" s="559"/>
      <c r="W21" s="575"/>
      <c r="X21" s="575"/>
      <c r="Y21" s="575"/>
      <c r="AA21" s="576"/>
      <c r="AB21" s="577"/>
      <c r="AC21" s="578"/>
      <c r="AK21" s="569"/>
    </row>
    <row r="22" spans="2:37" s="557" customFormat="1" ht="58.5" customHeight="1" x14ac:dyDescent="0.2">
      <c r="B22" s="579"/>
      <c r="C22" s="580"/>
      <c r="D22" s="580"/>
      <c r="E22" s="580"/>
      <c r="F22" s="581"/>
      <c r="H22" s="1765" t="s">
        <v>2724</v>
      </c>
      <c r="I22" s="1766"/>
      <c r="J22" s="1766"/>
      <c r="K22" s="1766"/>
      <c r="L22" s="1767"/>
      <c r="M22" s="584" t="s">
        <v>2488</v>
      </c>
      <c r="N22" s="585"/>
      <c r="O22" s="585"/>
      <c r="P22" s="1768"/>
      <c r="Q22" s="1768"/>
      <c r="R22" s="1768"/>
      <c r="S22" s="1768"/>
      <c r="T22" s="1768"/>
      <c r="U22" s="571" t="s">
        <v>1055</v>
      </c>
      <c r="V22" s="557" t="s">
        <v>1875</v>
      </c>
      <c r="W22" s="1764" t="s">
        <v>2725</v>
      </c>
      <c r="X22" s="1764"/>
      <c r="Y22" s="1764"/>
      <c r="AA22" s="349" t="s">
        <v>11</v>
      </c>
      <c r="AB22" s="232" t="s">
        <v>1130</v>
      </c>
      <c r="AC22" s="400" t="s">
        <v>11</v>
      </c>
      <c r="AK22" s="569"/>
    </row>
    <row r="23" spans="2:37" s="557" customFormat="1" x14ac:dyDescent="0.2">
      <c r="B23" s="586"/>
      <c r="C23" s="587"/>
      <c r="D23" s="587"/>
      <c r="E23" s="587"/>
      <c r="F23" s="588"/>
      <c r="G23" s="587"/>
      <c r="H23" s="587"/>
      <c r="I23" s="587"/>
      <c r="J23" s="587"/>
      <c r="K23" s="587"/>
      <c r="L23" s="587"/>
      <c r="M23" s="587"/>
      <c r="N23" s="587"/>
      <c r="O23" s="587"/>
      <c r="P23" s="587"/>
      <c r="Q23" s="587"/>
      <c r="R23" s="587"/>
      <c r="S23" s="587"/>
      <c r="T23" s="587"/>
      <c r="U23" s="587"/>
      <c r="V23" s="587"/>
      <c r="W23" s="587"/>
      <c r="X23" s="587"/>
      <c r="Y23" s="587"/>
      <c r="Z23" s="587"/>
      <c r="AA23" s="586"/>
      <c r="AB23" s="587"/>
      <c r="AC23" s="588"/>
    </row>
    <row r="24" spans="2:37" s="557" customFormat="1" ht="47.25" customHeight="1" x14ac:dyDescent="0.2">
      <c r="B24" s="1759" t="s">
        <v>2726</v>
      </c>
      <c r="C24" s="1759"/>
      <c r="D24" s="1759"/>
      <c r="E24" s="1759"/>
      <c r="F24" s="1759"/>
      <c r="G24" s="1759"/>
      <c r="H24" s="1759"/>
      <c r="I24" s="1759"/>
      <c r="J24" s="1759"/>
      <c r="K24" s="1759"/>
      <c r="L24" s="1759"/>
      <c r="M24" s="1759"/>
      <c r="N24" s="1759"/>
      <c r="O24" s="1759"/>
      <c r="P24" s="1759"/>
      <c r="Q24" s="1759"/>
      <c r="R24" s="1759"/>
      <c r="S24" s="1759"/>
      <c r="T24" s="1759"/>
      <c r="U24" s="1759"/>
      <c r="V24" s="1759"/>
      <c r="W24" s="1759"/>
      <c r="X24" s="1759"/>
      <c r="Y24" s="1759"/>
      <c r="Z24" s="1759"/>
      <c r="AA24" s="1759"/>
      <c r="AB24" s="1759"/>
      <c r="AC24" s="1759"/>
    </row>
    <row r="25" spans="2:37" s="557" customFormat="1" x14ac:dyDescent="0.2">
      <c r="B25" s="589"/>
      <c r="C25" s="589"/>
      <c r="D25" s="589"/>
      <c r="E25" s="589"/>
      <c r="F25" s="589"/>
      <c r="G25" s="589"/>
      <c r="H25" s="589"/>
      <c r="I25" s="589"/>
      <c r="J25" s="589"/>
      <c r="K25" s="589"/>
      <c r="L25" s="589"/>
      <c r="M25" s="589"/>
      <c r="N25" s="589"/>
      <c r="O25" s="589"/>
      <c r="P25" s="589"/>
      <c r="Q25" s="589"/>
      <c r="R25" s="589"/>
      <c r="S25" s="589"/>
      <c r="T25" s="589"/>
      <c r="U25" s="589"/>
      <c r="V25" s="589"/>
      <c r="W25" s="589"/>
      <c r="X25" s="589"/>
      <c r="Y25" s="589"/>
      <c r="Z25" s="589"/>
      <c r="AA25" s="589"/>
      <c r="AB25" s="589"/>
      <c r="AC25" s="589"/>
    </row>
    <row r="26" spans="2:37" s="589" customFormat="1" x14ac:dyDescent="0.2"/>
    <row r="37" spans="3:38" x14ac:dyDescent="0.2">
      <c r="C37" s="590"/>
      <c r="D37" s="590"/>
      <c r="E37" s="590"/>
      <c r="F37" s="590"/>
      <c r="G37" s="590"/>
      <c r="H37" s="590"/>
      <c r="I37" s="590"/>
      <c r="J37" s="590"/>
      <c r="K37" s="590"/>
      <c r="L37" s="590"/>
      <c r="M37" s="590"/>
      <c r="N37" s="590"/>
      <c r="O37" s="590"/>
      <c r="P37" s="590"/>
      <c r="Q37" s="590"/>
      <c r="R37" s="590"/>
      <c r="S37" s="590"/>
      <c r="T37" s="590"/>
      <c r="U37" s="590"/>
      <c r="V37" s="590"/>
      <c r="W37" s="590"/>
      <c r="X37" s="590"/>
      <c r="Y37" s="590"/>
      <c r="Z37" s="590"/>
      <c r="AA37" s="590"/>
      <c r="AB37" s="590"/>
      <c r="AC37" s="590"/>
      <c r="AD37" s="590"/>
      <c r="AE37" s="590"/>
      <c r="AF37" s="590"/>
    </row>
    <row r="38" spans="3:38" x14ac:dyDescent="0.2">
      <c r="C38" s="590"/>
      <c r="D38" s="590"/>
      <c r="E38" s="590"/>
      <c r="F38" s="590"/>
      <c r="G38" s="590"/>
      <c r="H38" s="590"/>
      <c r="I38" s="590"/>
      <c r="J38" s="590"/>
      <c r="K38" s="590"/>
      <c r="L38" s="590"/>
      <c r="M38" s="590"/>
      <c r="N38" s="590"/>
      <c r="O38" s="590"/>
      <c r="P38" s="590"/>
      <c r="Q38" s="590"/>
      <c r="R38" s="590"/>
      <c r="S38" s="590"/>
      <c r="T38" s="590"/>
      <c r="U38" s="590"/>
      <c r="V38" s="590"/>
      <c r="W38" s="590"/>
      <c r="X38" s="590"/>
      <c r="Y38" s="590"/>
      <c r="Z38" s="590"/>
      <c r="AA38" s="590"/>
      <c r="AB38" s="590"/>
      <c r="AC38" s="590"/>
      <c r="AD38" s="590"/>
      <c r="AE38" s="590"/>
      <c r="AF38" s="590"/>
      <c r="AG38" s="590"/>
      <c r="AH38" s="590"/>
      <c r="AI38" s="590"/>
      <c r="AJ38" s="590"/>
      <c r="AK38" s="590"/>
      <c r="AL38" s="590"/>
    </row>
    <row r="121" spans="3:7" x14ac:dyDescent="0.2">
      <c r="C121" s="591"/>
      <c r="D121" s="591"/>
      <c r="E121" s="591"/>
      <c r="F121" s="591"/>
      <c r="G121" s="591"/>
    </row>
    <row r="122" spans="3:7" x14ac:dyDescent="0.2">
      <c r="C122" s="592"/>
    </row>
  </sheetData>
  <mergeCells count="25">
    <mergeCell ref="B24:AC24"/>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10:F10"/>
    <mergeCell ref="B5:AC5"/>
    <mergeCell ref="B7:F7"/>
    <mergeCell ref="G7:AC7"/>
    <mergeCell ref="B8:F8"/>
    <mergeCell ref="B9:F9"/>
  </mergeCells>
  <phoneticPr fontId="2"/>
  <dataValidations count="1">
    <dataValidation type="list" allowBlank="1" showInputMessage="1" showErrorMessage="1" sqref="H8:H10 M8 R8:R10 AA16:AA17 AC16:AC17 AA19 AC19 AA22 AC22" xr:uid="{00000000-0002-0000-4100-000000000000}">
      <formula1>"□,■"</formula1>
    </dataValidation>
  </dataValidations>
  <pageMargins left="0.7" right="0.7" top="0.75" bottom="0.75" header="0.3" footer="0.3"/>
  <pageSetup paperSize="9" scale="88"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AH122"/>
  <sheetViews>
    <sheetView view="pageBreakPreview" zoomScaleNormal="100" zoomScaleSheetLayoutView="100" workbookViewId="0"/>
  </sheetViews>
  <sheetFormatPr defaultColWidth="3.44140625" defaultRowHeight="13.2" x14ac:dyDescent="0.2"/>
  <cols>
    <col min="1" max="1" width="1.21875" style="5" customWidth="1"/>
    <col min="2" max="2" width="3" style="3" customWidth="1"/>
    <col min="3" max="6" width="3.44140625" style="5"/>
    <col min="7" max="7" width="1.44140625" style="5" customWidth="1"/>
    <col min="8" max="27" width="3.44140625" style="5"/>
    <col min="28" max="29" width="4" style="5" customWidth="1"/>
    <col min="30" max="30" width="7.44140625" style="5" customWidth="1"/>
    <col min="31" max="33" width="4" style="5" customWidth="1"/>
    <col min="34" max="34" width="1.21875" style="5" customWidth="1"/>
    <col min="35" max="16384" width="3.44140625" style="5"/>
  </cols>
  <sheetData>
    <row r="1" spans="2:33" s="15" customFormat="1" x14ac:dyDescent="0.2"/>
    <row r="2" spans="2:33" s="15" customFormat="1" x14ac:dyDescent="0.2">
      <c r="B2" s="15" t="s">
        <v>2727</v>
      </c>
    </row>
    <row r="3" spans="2:33" s="15" customFormat="1" x14ac:dyDescent="0.2">
      <c r="AA3" s="30" t="s">
        <v>699</v>
      </c>
      <c r="AB3" s="16"/>
      <c r="AC3" s="16" t="s">
        <v>700</v>
      </c>
      <c r="AD3" s="16"/>
      <c r="AE3" s="16" t="s">
        <v>934</v>
      </c>
      <c r="AF3" s="16"/>
      <c r="AG3" s="16" t="s">
        <v>935</v>
      </c>
    </row>
    <row r="4" spans="2:33" s="15" customFormat="1" x14ac:dyDescent="0.2">
      <c r="AG4" s="30"/>
    </row>
    <row r="5" spans="2:33" s="15" customFormat="1" ht="24.75" customHeight="1" x14ac:dyDescent="0.2">
      <c r="B5" s="1435" t="s">
        <v>2728</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c r="AF5" s="1044"/>
      <c r="AG5" s="1044"/>
    </row>
    <row r="6" spans="2:33" s="15" customFormat="1" x14ac:dyDescent="0.2"/>
    <row r="7" spans="2:33" s="15" customFormat="1" ht="27" customHeight="1" x14ac:dyDescent="0.2">
      <c r="B7" s="1410" t="s">
        <v>1516</v>
      </c>
      <c r="C7" s="1410"/>
      <c r="D7" s="1410"/>
      <c r="E7" s="1410"/>
      <c r="F7" s="1410"/>
      <c r="G7" s="1238"/>
      <c r="H7" s="1411"/>
      <c r="I7" s="1411"/>
      <c r="J7" s="1411"/>
      <c r="K7" s="1411"/>
      <c r="L7" s="1411"/>
      <c r="M7" s="1411"/>
      <c r="N7" s="1411"/>
      <c r="O7" s="1411"/>
      <c r="P7" s="1411"/>
      <c r="Q7" s="1411"/>
      <c r="R7" s="1411"/>
      <c r="S7" s="1411"/>
      <c r="T7" s="1411"/>
      <c r="U7" s="1411"/>
      <c r="V7" s="1411"/>
      <c r="W7" s="1411"/>
      <c r="X7" s="1411"/>
      <c r="Y7" s="1411"/>
      <c r="Z7" s="1411"/>
      <c r="AA7" s="1411"/>
      <c r="AB7" s="1411"/>
      <c r="AC7" s="1411"/>
      <c r="AD7" s="1411"/>
      <c r="AE7" s="1411"/>
      <c r="AF7" s="1411"/>
      <c r="AG7" s="1412"/>
    </row>
    <row r="8" spans="2:33" ht="27" customHeight="1" x14ac:dyDescent="0.2">
      <c r="B8" s="1051" t="s">
        <v>1517</v>
      </c>
      <c r="C8" s="1052"/>
      <c r="D8" s="1052"/>
      <c r="E8" s="1052"/>
      <c r="F8" s="1053"/>
      <c r="G8" s="305"/>
      <c r="H8" s="230" t="s">
        <v>11</v>
      </c>
      <c r="I8" s="193" t="s">
        <v>1244</v>
      </c>
      <c r="J8" s="193"/>
      <c r="K8" s="193"/>
      <c r="L8" s="193"/>
      <c r="M8" s="230" t="s">
        <v>11</v>
      </c>
      <c r="N8" s="193" t="s">
        <v>1245</v>
      </c>
      <c r="O8" s="193"/>
      <c r="P8" s="193"/>
      <c r="Q8" s="193"/>
      <c r="R8" s="230" t="s">
        <v>11</v>
      </c>
      <c r="S8" s="193" t="s">
        <v>1606</v>
      </c>
      <c r="T8" s="193"/>
      <c r="U8" s="193"/>
      <c r="V8" s="193"/>
      <c r="W8" s="193"/>
      <c r="X8" s="193"/>
      <c r="Y8" s="193"/>
      <c r="Z8" s="193"/>
      <c r="AA8" s="193"/>
      <c r="AB8" s="193"/>
      <c r="AC8" s="193"/>
      <c r="AD8" s="193"/>
      <c r="AE8" s="193"/>
      <c r="AF8" s="193"/>
      <c r="AG8" s="194"/>
    </row>
    <row r="9" spans="2:33" ht="27" customHeight="1" x14ac:dyDescent="0.2">
      <c r="B9" s="1051" t="s">
        <v>2469</v>
      </c>
      <c r="C9" s="1052"/>
      <c r="D9" s="1052"/>
      <c r="E9" s="1052"/>
      <c r="F9" s="1053"/>
      <c r="G9" s="305"/>
      <c r="H9" s="230" t="s">
        <v>11</v>
      </c>
      <c r="I9" s="193" t="s">
        <v>2053</v>
      </c>
      <c r="J9" s="193"/>
      <c r="K9" s="193"/>
      <c r="L9" s="193"/>
      <c r="M9" s="193"/>
      <c r="N9" s="193"/>
      <c r="O9" s="193"/>
      <c r="P9" s="193"/>
      <c r="Q9" s="193"/>
      <c r="R9" s="230" t="s">
        <v>11</v>
      </c>
      <c r="S9" s="193" t="s">
        <v>2729</v>
      </c>
      <c r="T9" s="193"/>
      <c r="U9" s="199"/>
      <c r="V9" s="193"/>
      <c r="W9" s="193"/>
      <c r="X9" s="193"/>
      <c r="Y9" s="193"/>
      <c r="Z9" s="193"/>
      <c r="AA9" s="193"/>
      <c r="AB9" s="193"/>
      <c r="AC9" s="193"/>
      <c r="AD9" s="193"/>
      <c r="AE9" s="193"/>
      <c r="AF9" s="193"/>
      <c r="AG9" s="194"/>
    </row>
    <row r="10" spans="2:33" ht="27" customHeight="1" x14ac:dyDescent="0.2">
      <c r="B10" s="1051" t="s">
        <v>2711</v>
      </c>
      <c r="C10" s="1052"/>
      <c r="D10" s="1052"/>
      <c r="E10" s="1052"/>
      <c r="F10" s="1052"/>
      <c r="G10" s="305"/>
      <c r="H10" s="230" t="s">
        <v>11</v>
      </c>
      <c r="I10" s="193" t="s">
        <v>2730</v>
      </c>
      <c r="J10" s="193"/>
      <c r="K10" s="193"/>
      <c r="L10" s="193"/>
      <c r="M10" s="193"/>
      <c r="N10" s="193"/>
      <c r="O10" s="193"/>
      <c r="P10" s="193"/>
      <c r="Q10" s="193"/>
      <c r="R10" s="230" t="s">
        <v>11</v>
      </c>
      <c r="S10" s="193" t="s">
        <v>2731</v>
      </c>
      <c r="T10" s="193"/>
      <c r="U10" s="193"/>
      <c r="V10" s="193"/>
      <c r="W10" s="193"/>
      <c r="X10" s="193"/>
      <c r="Y10" s="193"/>
      <c r="Z10" s="193"/>
      <c r="AA10" s="193"/>
      <c r="AB10" s="193"/>
      <c r="AC10" s="193"/>
      <c r="AD10" s="193"/>
      <c r="AE10" s="193"/>
      <c r="AF10" s="193"/>
      <c r="AG10" s="194"/>
    </row>
    <row r="11" spans="2:33" s="15" customFormat="1" x14ac:dyDescent="0.2"/>
    <row r="12" spans="2:33" s="15" customFormat="1" ht="10.5" customHeight="1" x14ac:dyDescent="0.2">
      <c r="B12" s="203"/>
      <c r="C12" s="204"/>
      <c r="D12" s="204"/>
      <c r="E12" s="204"/>
      <c r="F12" s="205"/>
      <c r="G12" s="204"/>
      <c r="H12" s="204"/>
      <c r="I12" s="204"/>
      <c r="J12" s="204"/>
      <c r="K12" s="204"/>
      <c r="L12" s="204"/>
      <c r="M12" s="204"/>
      <c r="N12" s="204"/>
      <c r="O12" s="204"/>
      <c r="P12" s="204"/>
      <c r="Q12" s="204"/>
      <c r="R12" s="204"/>
      <c r="S12" s="204"/>
      <c r="T12" s="204"/>
      <c r="U12" s="204"/>
      <c r="V12" s="204"/>
      <c r="W12" s="204"/>
      <c r="X12" s="204"/>
      <c r="Y12" s="204"/>
      <c r="Z12" s="204"/>
      <c r="AA12" s="204"/>
      <c r="AB12" s="204"/>
      <c r="AC12" s="204"/>
      <c r="AD12" s="204"/>
      <c r="AE12" s="203"/>
      <c r="AF12" s="204"/>
      <c r="AG12" s="205"/>
    </row>
    <row r="13" spans="2:33" s="15" customFormat="1" ht="40.5" customHeight="1" x14ac:dyDescent="0.2">
      <c r="B13" s="1063" t="s">
        <v>2714</v>
      </c>
      <c r="C13" s="1005"/>
      <c r="D13" s="1005"/>
      <c r="E13" s="1005"/>
      <c r="F13" s="1068"/>
      <c r="H13" s="1005" t="s">
        <v>2732</v>
      </c>
      <c r="I13" s="1005"/>
      <c r="J13" s="1005"/>
      <c r="K13" s="1005"/>
      <c r="L13" s="1005"/>
      <c r="M13" s="1005"/>
      <c r="N13" s="1005"/>
      <c r="O13" s="1005"/>
      <c r="P13" s="1005"/>
      <c r="Q13" s="1005"/>
      <c r="R13" s="1005"/>
      <c r="S13" s="1005"/>
      <c r="T13" s="1005"/>
      <c r="U13" s="1005"/>
      <c r="V13" s="1005"/>
      <c r="W13" s="1005"/>
      <c r="X13" s="1005"/>
      <c r="Y13" s="1005"/>
      <c r="Z13" s="1005"/>
      <c r="AA13" s="1005"/>
      <c r="AB13" s="1005"/>
      <c r="AC13" s="1005"/>
      <c r="AE13" s="53"/>
      <c r="AG13" s="207"/>
    </row>
    <row r="14" spans="2:33" s="15" customFormat="1" ht="27" customHeight="1" x14ac:dyDescent="0.2">
      <c r="B14" s="1063"/>
      <c r="C14" s="1005"/>
      <c r="D14" s="1005"/>
      <c r="E14" s="1005"/>
      <c r="F14" s="1068"/>
      <c r="Z14" s="16"/>
      <c r="AA14" s="16"/>
      <c r="AB14" s="16"/>
      <c r="AC14" s="16"/>
      <c r="AE14" s="398" t="s">
        <v>1117</v>
      </c>
      <c r="AF14" s="206" t="s">
        <v>1366</v>
      </c>
      <c r="AG14" s="399" t="s">
        <v>1119</v>
      </c>
    </row>
    <row r="15" spans="2:33" s="15" customFormat="1" ht="30" customHeight="1" x14ac:dyDescent="0.2">
      <c r="B15" s="1063"/>
      <c r="C15" s="1005"/>
      <c r="D15" s="1005"/>
      <c r="E15" s="1005"/>
      <c r="F15" s="1068"/>
      <c r="H15" s="250" t="s">
        <v>1986</v>
      </c>
      <c r="I15" s="1608" t="s">
        <v>2716</v>
      </c>
      <c r="J15" s="1609"/>
      <c r="K15" s="1609"/>
      <c r="L15" s="1609"/>
      <c r="M15" s="1609"/>
      <c r="N15" s="1609"/>
      <c r="O15" s="1609"/>
      <c r="P15" s="1609"/>
      <c r="Q15" s="1609"/>
      <c r="R15" s="1609"/>
      <c r="S15" s="1609"/>
      <c r="T15" s="1609"/>
      <c r="U15" s="1609"/>
      <c r="V15" s="1610"/>
      <c r="W15" s="1051"/>
      <c r="X15" s="1052"/>
      <c r="Y15" s="231" t="s">
        <v>1055</v>
      </c>
      <c r="Z15" s="16"/>
      <c r="AA15" s="16"/>
      <c r="AB15" s="16"/>
      <c r="AC15" s="16"/>
      <c r="AE15" s="53"/>
      <c r="AG15" s="207"/>
    </row>
    <row r="16" spans="2:33" s="15" customFormat="1" ht="30" customHeight="1" x14ac:dyDescent="0.2">
      <c r="B16" s="1063"/>
      <c r="C16" s="1005"/>
      <c r="D16" s="1005"/>
      <c r="E16" s="1005"/>
      <c r="F16" s="1068"/>
      <c r="H16" s="250" t="s">
        <v>1699</v>
      </c>
      <c r="I16" s="1608" t="s">
        <v>2733</v>
      </c>
      <c r="J16" s="1609"/>
      <c r="K16" s="1609"/>
      <c r="L16" s="1609"/>
      <c r="M16" s="1609"/>
      <c r="N16" s="1609"/>
      <c r="O16" s="1609"/>
      <c r="P16" s="1609"/>
      <c r="Q16" s="1609"/>
      <c r="R16" s="1609"/>
      <c r="S16" s="1609"/>
      <c r="T16" s="1609"/>
      <c r="U16" s="1609"/>
      <c r="V16" s="1610"/>
      <c r="W16" s="1051"/>
      <c r="X16" s="1052"/>
      <c r="Y16" s="231" t="s">
        <v>1055</v>
      </c>
      <c r="Z16" s="15" t="s">
        <v>1885</v>
      </c>
      <c r="AA16" s="1733" t="s">
        <v>2734</v>
      </c>
      <c r="AB16" s="1733"/>
      <c r="AC16" s="1733"/>
      <c r="AE16" s="349" t="s">
        <v>11</v>
      </c>
      <c r="AF16" s="232" t="s">
        <v>1150</v>
      </c>
      <c r="AG16" s="400" t="s">
        <v>11</v>
      </c>
    </row>
    <row r="17" spans="2:33" s="15" customFormat="1" ht="30" customHeight="1" x14ac:dyDescent="0.2">
      <c r="B17" s="1063"/>
      <c r="C17" s="1005"/>
      <c r="D17" s="1005"/>
      <c r="E17" s="1005"/>
      <c r="F17" s="1068"/>
      <c r="H17" s="250" t="s">
        <v>1196</v>
      </c>
      <c r="I17" s="1608" t="s">
        <v>2735</v>
      </c>
      <c r="J17" s="1609"/>
      <c r="K17" s="1609"/>
      <c r="L17" s="1609"/>
      <c r="M17" s="1609"/>
      <c r="N17" s="1609"/>
      <c r="O17" s="1609"/>
      <c r="P17" s="1609"/>
      <c r="Q17" s="1609"/>
      <c r="R17" s="1609"/>
      <c r="S17" s="1609"/>
      <c r="T17" s="1609"/>
      <c r="U17" s="1609"/>
      <c r="V17" s="1610"/>
      <c r="W17" s="1051"/>
      <c r="X17" s="1052"/>
      <c r="Y17" s="231" t="s">
        <v>1055</v>
      </c>
      <c r="Z17" s="15" t="s">
        <v>1194</v>
      </c>
      <c r="AA17" s="1733" t="s">
        <v>2736</v>
      </c>
      <c r="AB17" s="1733"/>
      <c r="AC17" s="1733"/>
      <c r="AE17" s="349" t="s">
        <v>11</v>
      </c>
      <c r="AF17" s="232" t="s">
        <v>1118</v>
      </c>
      <c r="AG17" s="400" t="s">
        <v>11</v>
      </c>
    </row>
    <row r="18" spans="2:33" s="15" customFormat="1" ht="30" customHeight="1" x14ac:dyDescent="0.2">
      <c r="B18" s="442"/>
      <c r="C18" s="13"/>
      <c r="D18" s="13"/>
      <c r="E18" s="13"/>
      <c r="F18" s="249"/>
      <c r="H18" s="250" t="s">
        <v>1883</v>
      </c>
      <c r="I18" s="1608" t="s">
        <v>2721</v>
      </c>
      <c r="J18" s="1609"/>
      <c r="K18" s="1609"/>
      <c r="L18" s="1609"/>
      <c r="M18" s="1609"/>
      <c r="N18" s="1609"/>
      <c r="O18" s="1609"/>
      <c r="P18" s="1609"/>
      <c r="Q18" s="1609"/>
      <c r="R18" s="1609"/>
      <c r="S18" s="1609"/>
      <c r="T18" s="1609"/>
      <c r="U18" s="1609"/>
      <c r="V18" s="1610"/>
      <c r="W18" s="1051"/>
      <c r="X18" s="1052"/>
      <c r="Y18" s="231" t="s">
        <v>1055</v>
      </c>
      <c r="AA18" s="384"/>
      <c r="AB18" s="384"/>
      <c r="AC18" s="384"/>
      <c r="AE18" s="209"/>
      <c r="AF18" s="307"/>
      <c r="AG18" s="443"/>
    </row>
    <row r="19" spans="2:33" s="15" customFormat="1" ht="40.5" customHeight="1" x14ac:dyDescent="0.2">
      <c r="B19" s="380"/>
      <c r="C19" s="337"/>
      <c r="D19" s="337"/>
      <c r="E19" s="337"/>
      <c r="F19" s="381"/>
      <c r="H19" s="250" t="s">
        <v>1507</v>
      </c>
      <c r="I19" s="1608" t="s">
        <v>2507</v>
      </c>
      <c r="J19" s="1609"/>
      <c r="K19" s="1609"/>
      <c r="L19" s="1609"/>
      <c r="M19" s="1609"/>
      <c r="N19" s="1609"/>
      <c r="O19" s="1609"/>
      <c r="P19" s="1609"/>
      <c r="Q19" s="1609"/>
      <c r="R19" s="1609"/>
      <c r="S19" s="1609"/>
      <c r="T19" s="1609"/>
      <c r="U19" s="1609"/>
      <c r="V19" s="1610"/>
      <c r="W19" s="1051"/>
      <c r="X19" s="1052"/>
      <c r="Y19" s="231" t="s">
        <v>1055</v>
      </c>
      <c r="Z19" s="15" t="s">
        <v>1194</v>
      </c>
      <c r="AA19" s="1588" t="s">
        <v>2723</v>
      </c>
      <c r="AB19" s="1588"/>
      <c r="AC19" s="1588"/>
      <c r="AE19" s="349" t="s">
        <v>11</v>
      </c>
      <c r="AF19" s="232" t="s">
        <v>1118</v>
      </c>
      <c r="AG19" s="400" t="s">
        <v>11</v>
      </c>
    </row>
    <row r="20" spans="2:33" s="15" customFormat="1" ht="12" customHeight="1" x14ac:dyDescent="0.2">
      <c r="B20" s="380"/>
      <c r="C20" s="337"/>
      <c r="D20" s="337"/>
      <c r="E20" s="337"/>
      <c r="F20" s="381"/>
      <c r="H20" s="307"/>
      <c r="I20" s="383"/>
      <c r="J20" s="383"/>
      <c r="K20" s="383"/>
      <c r="L20" s="383"/>
      <c r="M20" s="383"/>
      <c r="N20" s="383"/>
      <c r="O20" s="383"/>
      <c r="P20" s="383"/>
      <c r="Q20" s="383"/>
      <c r="R20" s="383"/>
      <c r="S20" s="383"/>
      <c r="T20" s="383"/>
      <c r="U20" s="383"/>
      <c r="V20" s="383"/>
      <c r="Y20" s="16"/>
      <c r="AA20" s="384"/>
      <c r="AB20" s="384"/>
      <c r="AC20" s="384"/>
      <c r="AE20" s="209"/>
      <c r="AF20" s="307"/>
      <c r="AG20" s="443"/>
    </row>
    <row r="21" spans="2:33" s="15" customFormat="1" x14ac:dyDescent="0.2">
      <c r="B21" s="380"/>
      <c r="C21" s="337"/>
      <c r="D21" s="337"/>
      <c r="E21" s="337"/>
      <c r="F21" s="381"/>
      <c r="H21" s="394" t="s">
        <v>2486</v>
      </c>
      <c r="I21" s="383"/>
      <c r="J21" s="383"/>
      <c r="K21" s="383"/>
      <c r="L21" s="383"/>
      <c r="M21" s="383"/>
      <c r="N21" s="383"/>
      <c r="O21" s="383"/>
      <c r="P21" s="383"/>
      <c r="Q21" s="383"/>
      <c r="R21" s="383"/>
      <c r="S21" s="383"/>
      <c r="T21" s="383"/>
      <c r="U21" s="383"/>
      <c r="V21" s="383"/>
      <c r="Y21" s="16"/>
      <c r="AA21" s="384"/>
      <c r="AB21" s="384"/>
      <c r="AC21" s="384"/>
      <c r="AE21" s="209"/>
      <c r="AF21" s="307"/>
      <c r="AG21" s="443"/>
    </row>
    <row r="22" spans="2:33" s="15" customFormat="1" ht="47.25" customHeight="1" x14ac:dyDescent="0.2">
      <c r="B22" s="53"/>
      <c r="G22" s="53"/>
      <c r="H22" s="1657" t="s">
        <v>2724</v>
      </c>
      <c r="I22" s="1658"/>
      <c r="J22" s="1658"/>
      <c r="K22" s="1658"/>
      <c r="L22" s="1659"/>
      <c r="M22" s="509" t="s">
        <v>2488</v>
      </c>
      <c r="N22" s="511"/>
      <c r="O22" s="511"/>
      <c r="P22" s="1715"/>
      <c r="Q22" s="1715"/>
      <c r="R22" s="1715"/>
      <c r="S22" s="1715"/>
      <c r="T22" s="1715"/>
      <c r="U22" s="1715"/>
      <c r="V22" s="1715"/>
      <c r="W22" s="1715"/>
      <c r="X22" s="1715"/>
      <c r="Y22" s="231" t="s">
        <v>1055</v>
      </c>
      <c r="Z22" s="15" t="s">
        <v>1194</v>
      </c>
      <c r="AA22" s="1588" t="s">
        <v>2737</v>
      </c>
      <c r="AB22" s="1588"/>
      <c r="AC22" s="1588"/>
      <c r="AD22" s="207"/>
      <c r="AE22" s="349" t="s">
        <v>11</v>
      </c>
      <c r="AF22" s="232" t="s">
        <v>1118</v>
      </c>
      <c r="AG22" s="400" t="s">
        <v>11</v>
      </c>
    </row>
    <row r="23" spans="2:33" s="15" customFormat="1" ht="18.75" customHeight="1" x14ac:dyDescent="0.2">
      <c r="B23" s="437"/>
      <c r="C23" s="221"/>
      <c r="D23" s="221"/>
      <c r="E23" s="221"/>
      <c r="F23" s="221"/>
      <c r="G23" s="235"/>
      <c r="H23" s="467"/>
      <c r="I23" s="467"/>
      <c r="J23" s="467"/>
      <c r="K23" s="467"/>
      <c r="L23" s="467"/>
      <c r="M23" s="509"/>
      <c r="N23" s="511"/>
      <c r="O23" s="511"/>
      <c r="P23" s="511"/>
      <c r="Q23" s="511"/>
      <c r="R23" s="511"/>
      <c r="S23" s="511"/>
      <c r="T23" s="511"/>
      <c r="U23" s="511"/>
      <c r="V23" s="511"/>
      <c r="W23" s="228"/>
      <c r="X23" s="228"/>
      <c r="Y23" s="227"/>
      <c r="Z23" s="236"/>
      <c r="AA23" s="445"/>
      <c r="AB23" s="445"/>
      <c r="AC23" s="445"/>
      <c r="AD23" s="237"/>
      <c r="AE23" s="447"/>
      <c r="AF23" s="447"/>
      <c r="AG23" s="501"/>
    </row>
    <row r="24" spans="2:33" s="15" customFormat="1" ht="10.5" customHeight="1" x14ac:dyDescent="0.2">
      <c r="B24" s="521"/>
      <c r="C24" s="313"/>
      <c r="D24" s="313"/>
      <c r="E24" s="313"/>
      <c r="F24" s="314"/>
      <c r="G24" s="204"/>
      <c r="H24" s="452"/>
      <c r="I24" s="452"/>
      <c r="J24" s="452"/>
      <c r="K24" s="452"/>
      <c r="L24" s="452"/>
      <c r="M24" s="522"/>
      <c r="N24" s="523"/>
      <c r="O24" s="523"/>
      <c r="P24" s="523"/>
      <c r="Q24" s="523"/>
      <c r="R24" s="523"/>
      <c r="S24" s="523"/>
      <c r="T24" s="523"/>
      <c r="U24" s="523"/>
      <c r="V24" s="523"/>
      <c r="W24" s="204"/>
      <c r="X24" s="204"/>
      <c r="Y24" s="239"/>
      <c r="Z24" s="204"/>
      <c r="AA24" s="453"/>
      <c r="AB24" s="453"/>
      <c r="AC24" s="453"/>
      <c r="AD24" s="204"/>
      <c r="AE24" s="524"/>
      <c r="AF24" s="452"/>
      <c r="AG24" s="525"/>
    </row>
    <row r="25" spans="2:33" s="15" customFormat="1" ht="18.75" customHeight="1" x14ac:dyDescent="0.2">
      <c r="B25" s="442"/>
      <c r="C25" s="13"/>
      <c r="D25" s="13"/>
      <c r="E25" s="13"/>
      <c r="F25" s="249"/>
      <c r="H25" s="394" t="s">
        <v>2522</v>
      </c>
      <c r="I25" s="307"/>
      <c r="J25" s="307"/>
      <c r="K25" s="307"/>
      <c r="L25" s="307"/>
      <c r="M25" s="310"/>
      <c r="N25" s="460"/>
      <c r="O25" s="460"/>
      <c r="P25" s="460"/>
      <c r="Q25" s="460"/>
      <c r="R25" s="460"/>
      <c r="S25" s="460"/>
      <c r="T25" s="460"/>
      <c r="U25" s="460"/>
      <c r="V25" s="460"/>
      <c r="Y25" s="16"/>
      <c r="AA25" s="384"/>
      <c r="AB25" s="384"/>
      <c r="AC25" s="384"/>
      <c r="AE25" s="398" t="s">
        <v>1117</v>
      </c>
      <c r="AF25" s="206" t="s">
        <v>1130</v>
      </c>
      <c r="AG25" s="399" t="s">
        <v>1119</v>
      </c>
    </row>
    <row r="26" spans="2:33" s="15" customFormat="1" ht="18.75" customHeight="1" x14ac:dyDescent="0.2">
      <c r="B26" s="1063" t="s">
        <v>2738</v>
      </c>
      <c r="C26" s="1005"/>
      <c r="D26" s="1005"/>
      <c r="E26" s="1005"/>
      <c r="F26" s="1068"/>
      <c r="H26" s="394" t="s">
        <v>2524</v>
      </c>
      <c r="I26" s="307"/>
      <c r="J26" s="307"/>
      <c r="K26" s="307"/>
      <c r="L26" s="307"/>
      <c r="M26" s="310"/>
      <c r="N26" s="460"/>
      <c r="O26" s="460"/>
      <c r="P26" s="460"/>
      <c r="Q26" s="460"/>
      <c r="R26" s="460"/>
      <c r="S26" s="460"/>
      <c r="T26" s="460"/>
      <c r="U26" s="460"/>
      <c r="V26" s="460"/>
      <c r="Y26" s="16"/>
      <c r="AA26" s="384"/>
      <c r="AB26" s="384"/>
      <c r="AC26" s="384"/>
      <c r="AE26" s="208"/>
      <c r="AF26" s="310"/>
      <c r="AG26" s="304"/>
    </row>
    <row r="27" spans="2:33" s="15" customFormat="1" ht="18.75" customHeight="1" x14ac:dyDescent="0.2">
      <c r="B27" s="1063"/>
      <c r="C27" s="1005"/>
      <c r="D27" s="1005"/>
      <c r="E27" s="1005"/>
      <c r="F27" s="1068"/>
      <c r="H27" s="394" t="s">
        <v>2525</v>
      </c>
      <c r="I27" s="307"/>
      <c r="J27" s="307"/>
      <c r="K27" s="307"/>
      <c r="L27" s="307"/>
      <c r="M27" s="310"/>
      <c r="N27" s="460"/>
      <c r="O27" s="460"/>
      <c r="P27" s="460"/>
      <c r="Q27" s="460"/>
      <c r="R27" s="460"/>
      <c r="S27" s="460"/>
      <c r="T27" s="460"/>
      <c r="U27" s="460"/>
      <c r="V27" s="460"/>
      <c r="Y27" s="16"/>
      <c r="AA27" s="384"/>
      <c r="AB27" s="384"/>
      <c r="AC27" s="384"/>
      <c r="AE27" s="349" t="s">
        <v>11</v>
      </c>
      <c r="AF27" s="232" t="s">
        <v>1122</v>
      </c>
      <c r="AG27" s="400" t="s">
        <v>11</v>
      </c>
    </row>
    <row r="28" spans="2:33" s="15" customFormat="1" ht="18.75" customHeight="1" x14ac:dyDescent="0.2">
      <c r="B28" s="1063"/>
      <c r="C28" s="1005"/>
      <c r="D28" s="1005"/>
      <c r="E28" s="1005"/>
      <c r="F28" s="1068"/>
      <c r="H28" s="394" t="s">
        <v>2526</v>
      </c>
      <c r="I28" s="307"/>
      <c r="J28" s="307"/>
      <c r="K28" s="307"/>
      <c r="L28" s="307"/>
      <c r="M28" s="310"/>
      <c r="N28" s="460"/>
      <c r="O28" s="460"/>
      <c r="P28" s="460"/>
      <c r="Q28" s="460"/>
      <c r="R28" s="460"/>
      <c r="S28" s="460"/>
      <c r="T28" s="460"/>
      <c r="U28" s="460"/>
      <c r="V28" s="460"/>
      <c r="Y28" s="16"/>
      <c r="AA28" s="384"/>
      <c r="AB28" s="384"/>
      <c r="AC28" s="384"/>
      <c r="AE28" s="349" t="s">
        <v>11</v>
      </c>
      <c r="AF28" s="232" t="s">
        <v>1150</v>
      </c>
      <c r="AG28" s="400" t="s">
        <v>11</v>
      </c>
    </row>
    <row r="29" spans="2:33" s="15" customFormat="1" ht="18.75" customHeight="1" x14ac:dyDescent="0.2">
      <c r="B29" s="1063"/>
      <c r="C29" s="1005"/>
      <c r="D29" s="1005"/>
      <c r="E29" s="1005"/>
      <c r="F29" s="1068"/>
      <c r="H29" s="394" t="s">
        <v>2527</v>
      </c>
      <c r="I29" s="307"/>
      <c r="J29" s="307"/>
      <c r="K29" s="307"/>
      <c r="L29" s="307"/>
      <c r="M29" s="310"/>
      <c r="N29" s="460"/>
      <c r="O29" s="460"/>
      <c r="P29" s="460"/>
      <c r="Q29" s="460"/>
      <c r="R29" s="460"/>
      <c r="S29" s="460"/>
      <c r="T29" s="460"/>
      <c r="U29" s="460"/>
      <c r="V29" s="460"/>
      <c r="Y29" s="16"/>
      <c r="AA29" s="384"/>
      <c r="AB29" s="384"/>
      <c r="AC29" s="384"/>
      <c r="AE29" s="349" t="s">
        <v>11</v>
      </c>
      <c r="AF29" s="232" t="s">
        <v>1118</v>
      </c>
      <c r="AG29" s="400" t="s">
        <v>11</v>
      </c>
    </row>
    <row r="30" spans="2:33" s="15" customFormat="1" ht="18.75" customHeight="1" x14ac:dyDescent="0.2">
      <c r="B30" s="1063"/>
      <c r="C30" s="1005"/>
      <c r="D30" s="1005"/>
      <c r="E30" s="1005"/>
      <c r="F30" s="1068"/>
      <c r="H30" s="394" t="s">
        <v>2528</v>
      </c>
      <c r="I30" s="307"/>
      <c r="J30" s="307"/>
      <c r="K30" s="307"/>
      <c r="L30" s="307"/>
      <c r="M30" s="310"/>
      <c r="N30" s="460"/>
      <c r="O30" s="460"/>
      <c r="P30" s="460"/>
      <c r="Q30" s="460"/>
      <c r="R30" s="460"/>
      <c r="S30" s="460"/>
      <c r="T30" s="460"/>
      <c r="U30" s="460"/>
      <c r="V30" s="460"/>
      <c r="Y30" s="16"/>
      <c r="AA30" s="384"/>
      <c r="AB30" s="384"/>
      <c r="AC30" s="384"/>
      <c r="AE30" s="349" t="s">
        <v>11</v>
      </c>
      <c r="AF30" s="232" t="s">
        <v>1136</v>
      </c>
      <c r="AG30" s="400" t="s">
        <v>11</v>
      </c>
    </row>
    <row r="31" spans="2:33" s="15" customFormat="1" ht="18.75" customHeight="1" x14ac:dyDescent="0.2">
      <c r="B31" s="1063"/>
      <c r="C31" s="1005"/>
      <c r="D31" s="1005"/>
      <c r="E31" s="1005"/>
      <c r="F31" s="1068"/>
      <c r="H31" s="394" t="s">
        <v>2529</v>
      </c>
      <c r="I31" s="307"/>
      <c r="J31" s="307"/>
      <c r="K31" s="307"/>
      <c r="L31" s="307"/>
      <c r="M31" s="310"/>
      <c r="N31" s="460"/>
      <c r="O31" s="460"/>
      <c r="P31" s="460"/>
      <c r="Q31" s="460"/>
      <c r="R31" s="460"/>
      <c r="S31" s="460"/>
      <c r="T31" s="460"/>
      <c r="U31" s="460"/>
      <c r="V31" s="460"/>
      <c r="W31" s="460"/>
      <c r="Z31" s="16"/>
      <c r="AB31" s="384"/>
      <c r="AC31" s="384"/>
      <c r="AD31" s="307"/>
      <c r="AE31" s="209"/>
      <c r="AF31" s="307"/>
      <c r="AG31" s="207"/>
    </row>
    <row r="32" spans="2:33" s="15" customFormat="1" ht="18.75" customHeight="1" x14ac:dyDescent="0.2">
      <c r="B32" s="1063"/>
      <c r="C32" s="1005"/>
      <c r="D32" s="1005"/>
      <c r="E32" s="1005"/>
      <c r="F32" s="1068"/>
      <c r="H32" s="394"/>
      <c r="I32" s="1621" t="s">
        <v>1125</v>
      </c>
      <c r="J32" s="1621"/>
      <c r="K32" s="1621"/>
      <c r="L32" s="1621"/>
      <c r="M32" s="1621"/>
      <c r="N32" s="1673"/>
      <c r="O32" s="1116"/>
      <c r="P32" s="1116"/>
      <c r="Q32" s="1116"/>
      <c r="R32" s="1116"/>
      <c r="S32" s="1116"/>
      <c r="T32" s="1116"/>
      <c r="U32" s="1116"/>
      <c r="V32" s="1116"/>
      <c r="W32" s="1116"/>
      <c r="X32" s="1116"/>
      <c r="Y32" s="1116"/>
      <c r="Z32" s="1116"/>
      <c r="AA32" s="1116"/>
      <c r="AB32" s="1117"/>
      <c r="AC32" s="484"/>
      <c r="AD32" s="307"/>
      <c r="AE32" s="209"/>
      <c r="AF32" s="307"/>
      <c r="AG32" s="207"/>
    </row>
    <row r="33" spans="1:34" s="15" customFormat="1" ht="18.75" customHeight="1" x14ac:dyDescent="0.2">
      <c r="B33" s="1063"/>
      <c r="C33" s="1005"/>
      <c r="D33" s="1005"/>
      <c r="E33" s="1005"/>
      <c r="F33" s="1068"/>
      <c r="H33" s="394"/>
      <c r="I33" s="1621" t="s">
        <v>1127</v>
      </c>
      <c r="J33" s="1621"/>
      <c r="K33" s="1621"/>
      <c r="L33" s="1621"/>
      <c r="M33" s="1621"/>
      <c r="N33" s="1673"/>
      <c r="O33" s="1116"/>
      <c r="P33" s="1116"/>
      <c r="Q33" s="1116"/>
      <c r="R33" s="1116"/>
      <c r="S33" s="1116"/>
      <c r="T33" s="1116"/>
      <c r="U33" s="1116"/>
      <c r="V33" s="1116"/>
      <c r="W33" s="1116"/>
      <c r="X33" s="1116"/>
      <c r="Y33" s="1116"/>
      <c r="Z33" s="1116"/>
      <c r="AA33" s="1116"/>
      <c r="AB33" s="1117"/>
      <c r="AC33" s="484"/>
      <c r="AD33" s="307"/>
      <c r="AE33" s="209"/>
      <c r="AF33" s="307"/>
      <c r="AG33" s="207"/>
    </row>
    <row r="34" spans="1:34" s="15" customFormat="1" ht="18.75" customHeight="1" x14ac:dyDescent="0.2">
      <c r="B34" s="1063"/>
      <c r="C34" s="1005"/>
      <c r="D34" s="1005"/>
      <c r="E34" s="1005"/>
      <c r="F34" s="1068"/>
      <c r="H34" s="394"/>
      <c r="I34" s="1621" t="s">
        <v>1128</v>
      </c>
      <c r="J34" s="1621"/>
      <c r="K34" s="1621"/>
      <c r="L34" s="1621"/>
      <c r="M34" s="1621"/>
      <c r="N34" s="1673"/>
      <c r="O34" s="1116"/>
      <c r="P34" s="1116"/>
      <c r="Q34" s="1116"/>
      <c r="R34" s="1116"/>
      <c r="S34" s="1116"/>
      <c r="T34" s="1116"/>
      <c r="U34" s="1116"/>
      <c r="V34" s="1116"/>
      <c r="W34" s="1116"/>
      <c r="X34" s="1116"/>
      <c r="Y34" s="1116"/>
      <c r="Z34" s="1116"/>
      <c r="AA34" s="1116"/>
      <c r="AB34" s="1117"/>
      <c r="AC34" s="484"/>
      <c r="AD34" s="307"/>
      <c r="AE34" s="209"/>
      <c r="AF34" s="307"/>
      <c r="AG34" s="207"/>
    </row>
    <row r="35" spans="1:34" s="15" customFormat="1" ht="33.75" customHeight="1" x14ac:dyDescent="0.15">
      <c r="B35" s="1063"/>
      <c r="C35" s="1005"/>
      <c r="D35" s="1005"/>
      <c r="E35" s="1005"/>
      <c r="F35" s="1068"/>
      <c r="H35" s="1522" t="s">
        <v>2739</v>
      </c>
      <c r="I35" s="1522"/>
      <c r="J35" s="1522"/>
      <c r="K35" s="1522"/>
      <c r="L35" s="1522"/>
      <c r="M35" s="1522"/>
      <c r="N35" s="1522"/>
      <c r="O35" s="1522"/>
      <c r="P35" s="1522"/>
      <c r="Q35" s="1522"/>
      <c r="R35" s="1522"/>
      <c r="S35" s="1522"/>
      <c r="T35" s="1522"/>
      <c r="U35" s="1522"/>
      <c r="V35" s="1522"/>
      <c r="W35" s="1522"/>
      <c r="X35" s="1522"/>
      <c r="Y35" s="1522"/>
      <c r="Z35" s="1522"/>
      <c r="AA35" s="1522"/>
      <c r="AB35" s="1522"/>
      <c r="AC35" s="1522"/>
      <c r="AE35" s="209"/>
      <c r="AF35" s="307"/>
      <c r="AG35" s="443"/>
    </row>
    <row r="36" spans="1:34" s="15" customFormat="1" ht="36" customHeight="1" x14ac:dyDescent="0.2">
      <c r="B36" s="1063"/>
      <c r="C36" s="1005"/>
      <c r="D36" s="1005"/>
      <c r="E36" s="1005"/>
      <c r="F36" s="1068"/>
      <c r="H36" s="1588" t="s">
        <v>2740</v>
      </c>
      <c r="I36" s="1588"/>
      <c r="J36" s="1588"/>
      <c r="K36" s="1588"/>
      <c r="L36" s="1588"/>
      <c r="M36" s="1588"/>
      <c r="N36" s="1588"/>
      <c r="O36" s="1588"/>
      <c r="P36" s="1588"/>
      <c r="Q36" s="1588"/>
      <c r="R36" s="1588"/>
      <c r="S36" s="1588"/>
      <c r="T36" s="1588"/>
      <c r="U36" s="1588"/>
      <c r="V36" s="1588"/>
      <c r="W36" s="1588"/>
      <c r="X36" s="1588"/>
      <c r="Y36" s="1588"/>
      <c r="Z36" s="1588"/>
      <c r="AA36" s="1588"/>
      <c r="AB36" s="1588"/>
      <c r="AC36" s="1588"/>
      <c r="AD36" s="1130"/>
      <c r="AE36" s="349" t="s">
        <v>11</v>
      </c>
      <c r="AF36" s="232" t="s">
        <v>1136</v>
      </c>
      <c r="AG36" s="400" t="s">
        <v>11</v>
      </c>
    </row>
    <row r="37" spans="1:34" s="15" customFormat="1" ht="18.75" customHeight="1" x14ac:dyDescent="0.2">
      <c r="B37" s="1063"/>
      <c r="C37" s="1005"/>
      <c r="D37" s="1005"/>
      <c r="E37" s="1005"/>
      <c r="F37" s="1068"/>
      <c r="H37" s="394" t="s">
        <v>2741</v>
      </c>
      <c r="I37" s="384"/>
      <c r="J37" s="384"/>
      <c r="K37" s="384"/>
      <c r="L37" s="384"/>
      <c r="M37" s="384"/>
      <c r="N37" s="384"/>
      <c r="O37" s="384"/>
      <c r="P37" s="384"/>
      <c r="Q37" s="384"/>
      <c r="R37" s="384"/>
      <c r="S37" s="384"/>
      <c r="T37" s="384"/>
      <c r="U37" s="384"/>
      <c r="V37" s="384"/>
      <c r="W37" s="384"/>
      <c r="X37" s="384"/>
      <c r="Y37" s="384"/>
      <c r="Z37" s="384"/>
      <c r="AA37" s="384"/>
      <c r="AB37" s="384"/>
      <c r="AC37" s="384"/>
      <c r="AE37" s="349" t="s">
        <v>11</v>
      </c>
      <c r="AF37" s="232" t="s">
        <v>1136</v>
      </c>
      <c r="AG37" s="400" t="s">
        <v>11</v>
      </c>
    </row>
    <row r="38" spans="1:34" s="15" customFormat="1" ht="18.75" customHeight="1" x14ac:dyDescent="0.2">
      <c r="A38" s="207"/>
      <c r="B38" s="1070"/>
      <c r="C38" s="1070"/>
      <c r="D38" s="1070"/>
      <c r="E38" s="1070"/>
      <c r="F38" s="1071"/>
      <c r="G38" s="53"/>
      <c r="H38" s="394" t="s">
        <v>2533</v>
      </c>
      <c r="I38" s="307"/>
      <c r="J38" s="307"/>
      <c r="K38" s="307"/>
      <c r="L38" s="307"/>
      <c r="M38" s="310"/>
      <c r="N38" s="460"/>
      <c r="O38" s="460"/>
      <c r="P38" s="460"/>
      <c r="Q38" s="460"/>
      <c r="R38" s="460"/>
      <c r="S38" s="460"/>
      <c r="T38" s="460"/>
      <c r="U38" s="460"/>
      <c r="V38" s="460"/>
      <c r="Y38" s="16"/>
      <c r="AA38" s="384"/>
      <c r="AB38" s="384"/>
      <c r="AC38" s="384"/>
      <c r="AE38" s="349" t="s">
        <v>11</v>
      </c>
      <c r="AF38" s="232" t="s">
        <v>1118</v>
      </c>
      <c r="AG38" s="400" t="s">
        <v>11</v>
      </c>
    </row>
    <row r="39" spans="1:34" s="15" customFormat="1" ht="18.75" customHeight="1" x14ac:dyDescent="0.2">
      <c r="B39" s="1063"/>
      <c r="C39" s="1059"/>
      <c r="D39" s="1005"/>
      <c r="E39" s="1005"/>
      <c r="F39" s="1068"/>
      <c r="H39" s="394" t="s">
        <v>2534</v>
      </c>
      <c r="I39" s="307"/>
      <c r="J39" s="307"/>
      <c r="K39" s="307"/>
      <c r="L39" s="307"/>
      <c r="M39" s="310"/>
      <c r="N39" s="460"/>
      <c r="O39" s="460"/>
      <c r="P39" s="460"/>
      <c r="Q39" s="460"/>
      <c r="R39" s="460"/>
      <c r="S39" s="460"/>
      <c r="T39" s="460"/>
      <c r="U39" s="460"/>
      <c r="V39" s="460"/>
      <c r="Y39" s="16"/>
      <c r="AA39" s="384"/>
      <c r="AB39" s="384"/>
      <c r="AC39" s="384"/>
      <c r="AE39" s="349" t="s">
        <v>11</v>
      </c>
      <c r="AF39" s="232" t="s">
        <v>1118</v>
      </c>
      <c r="AG39" s="400" t="s">
        <v>11</v>
      </c>
    </row>
    <row r="40" spans="1:34" s="15" customFormat="1" ht="18.75" customHeight="1" x14ac:dyDescent="0.2">
      <c r="B40" s="442"/>
      <c r="C40" s="13"/>
      <c r="D40" s="13"/>
      <c r="E40" s="13"/>
      <c r="F40" s="249"/>
      <c r="H40" s="394" t="s">
        <v>2742</v>
      </c>
      <c r="I40" s="307"/>
      <c r="J40" s="307"/>
      <c r="K40" s="307"/>
      <c r="L40" s="307"/>
      <c r="M40" s="310"/>
      <c r="N40" s="460"/>
      <c r="O40" s="460"/>
      <c r="P40" s="460"/>
      <c r="Q40" s="460"/>
      <c r="R40" s="460"/>
      <c r="S40" s="460"/>
      <c r="T40" s="460"/>
      <c r="U40" s="460"/>
      <c r="V40" s="460"/>
      <c r="Y40" s="16"/>
      <c r="AA40" s="384"/>
      <c r="AB40" s="384"/>
      <c r="AC40" s="384"/>
      <c r="AE40" s="349" t="s">
        <v>11</v>
      </c>
      <c r="AF40" s="232" t="s">
        <v>1118</v>
      </c>
      <c r="AG40" s="400" t="s">
        <v>11</v>
      </c>
    </row>
    <row r="41" spans="1:34" s="15" customFormat="1" ht="18.75" customHeight="1" x14ac:dyDescent="0.2">
      <c r="B41" s="442"/>
      <c r="C41" s="13"/>
      <c r="D41" s="13"/>
      <c r="E41" s="13"/>
      <c r="F41" s="249"/>
      <c r="H41" s="394" t="s">
        <v>2536</v>
      </c>
      <c r="I41" s="307"/>
      <c r="J41" s="307"/>
      <c r="K41" s="307"/>
      <c r="L41" s="307"/>
      <c r="M41" s="310"/>
      <c r="N41" s="460"/>
      <c r="O41" s="460"/>
      <c r="P41" s="460"/>
      <c r="Q41" s="460"/>
      <c r="R41" s="460"/>
      <c r="S41" s="460"/>
      <c r="T41" s="460"/>
      <c r="U41" s="460"/>
      <c r="V41" s="460"/>
      <c r="Y41" s="16"/>
      <c r="AA41" s="384"/>
      <c r="AB41" s="384"/>
      <c r="AC41" s="384"/>
      <c r="AE41" s="349" t="s">
        <v>11</v>
      </c>
      <c r="AF41" s="232" t="s">
        <v>1122</v>
      </c>
      <c r="AG41" s="400" t="s">
        <v>11</v>
      </c>
    </row>
    <row r="42" spans="1:34" s="15" customFormat="1" ht="18.75" customHeight="1" x14ac:dyDescent="0.2">
      <c r="B42" s="437"/>
      <c r="C42" s="221"/>
      <c r="D42" s="221"/>
      <c r="E42" s="221"/>
      <c r="F42" s="315"/>
      <c r="G42" s="236"/>
      <c r="H42" s="487"/>
      <c r="I42" s="447"/>
      <c r="J42" s="447"/>
      <c r="K42" s="447"/>
      <c r="L42" s="447"/>
      <c r="M42" s="527"/>
      <c r="N42" s="497"/>
      <c r="O42" s="497"/>
      <c r="P42" s="497"/>
      <c r="Q42" s="497"/>
      <c r="R42" s="497"/>
      <c r="S42" s="497"/>
      <c r="T42" s="497"/>
      <c r="U42" s="497"/>
      <c r="V42" s="497"/>
      <c r="W42" s="236"/>
      <c r="X42" s="236"/>
      <c r="Y42" s="223"/>
      <c r="Z42" s="236"/>
      <c r="AA42" s="445"/>
      <c r="AB42" s="445"/>
      <c r="AC42" s="445"/>
      <c r="AD42" s="236"/>
      <c r="AE42" s="498"/>
      <c r="AF42" s="447"/>
      <c r="AG42" s="501"/>
    </row>
    <row r="43" spans="1:34" s="15" customFormat="1" ht="47.25" customHeight="1" x14ac:dyDescent="0.2">
      <c r="B43" s="1005" t="s">
        <v>2743</v>
      </c>
      <c r="C43" s="1005"/>
      <c r="D43" s="1005"/>
      <c r="E43" s="1005"/>
      <c r="F43" s="1005"/>
      <c r="G43" s="1005"/>
      <c r="H43" s="1005"/>
      <c r="I43" s="1005"/>
      <c r="J43" s="1005"/>
      <c r="K43" s="1005"/>
      <c r="L43" s="1005"/>
      <c r="M43" s="1005"/>
      <c r="N43" s="1005"/>
      <c r="O43" s="1005"/>
      <c r="P43" s="1005"/>
      <c r="Q43" s="1005"/>
      <c r="R43" s="1005"/>
      <c r="S43" s="1005"/>
      <c r="T43" s="1005"/>
      <c r="U43" s="1005"/>
      <c r="V43" s="1005"/>
      <c r="W43" s="1005"/>
      <c r="X43" s="1005"/>
      <c r="Y43" s="1005"/>
      <c r="Z43" s="1005"/>
      <c r="AA43" s="1005"/>
      <c r="AB43" s="1005"/>
      <c r="AC43" s="1005"/>
      <c r="AD43" s="1005"/>
      <c r="AE43" s="1005"/>
      <c r="AF43" s="1005"/>
      <c r="AG43" s="1005"/>
    </row>
    <row r="44" spans="1:34" s="15" customFormat="1" ht="27" customHeight="1" x14ac:dyDescent="0.2">
      <c r="B44" s="1177" t="s">
        <v>2744</v>
      </c>
      <c r="C44" s="1177"/>
      <c r="D44" s="1177"/>
      <c r="E44" s="1177"/>
      <c r="F44" s="1177"/>
      <c r="G44" s="1177"/>
      <c r="H44" s="1177"/>
      <c r="I44" s="1177"/>
      <c r="J44" s="1177"/>
      <c r="K44" s="1177"/>
      <c r="L44" s="1177"/>
      <c r="M44" s="1177"/>
      <c r="N44" s="1177"/>
      <c r="O44" s="1177"/>
      <c r="P44" s="1177"/>
      <c r="Q44" s="1177"/>
      <c r="R44" s="1177"/>
      <c r="S44" s="1177"/>
      <c r="T44" s="1177"/>
      <c r="U44" s="1177"/>
      <c r="V44" s="1177"/>
      <c r="W44" s="1177"/>
      <c r="X44" s="1177"/>
      <c r="Y44" s="1177"/>
      <c r="Z44" s="1177"/>
      <c r="AA44" s="1177"/>
      <c r="AB44" s="1177"/>
      <c r="AC44" s="1177"/>
      <c r="AD44" s="1177"/>
      <c r="AE44" s="1177"/>
      <c r="AF44" s="1177"/>
      <c r="AG44" s="1177"/>
      <c r="AH44" s="1177"/>
    </row>
    <row r="45" spans="1:34" x14ac:dyDescent="0.2">
      <c r="B45" s="55" t="s">
        <v>1348</v>
      </c>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row>
    <row r="46" spans="1:34" x14ac:dyDescent="0.2">
      <c r="B46" s="55" t="s">
        <v>2745</v>
      </c>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row>
    <row r="121" spans="3:7" x14ac:dyDescent="0.2">
      <c r="C121" s="72"/>
      <c r="D121" s="72"/>
      <c r="E121" s="72"/>
      <c r="F121" s="72"/>
      <c r="G121" s="72"/>
    </row>
    <row r="122" spans="3:7" x14ac:dyDescent="0.2">
      <c r="C122" s="148"/>
    </row>
  </sheetData>
  <mergeCells count="35">
    <mergeCell ref="H22:L22"/>
    <mergeCell ref="P22:X22"/>
    <mergeCell ref="AA22:AC22"/>
    <mergeCell ref="B43:AG43"/>
    <mergeCell ref="B44:AH44"/>
    <mergeCell ref="B26:F39"/>
    <mergeCell ref="I32:M32"/>
    <mergeCell ref="N32:AB32"/>
    <mergeCell ref="I33:M33"/>
    <mergeCell ref="N33:AB33"/>
    <mergeCell ref="I34:M34"/>
    <mergeCell ref="N34:AB34"/>
    <mergeCell ref="H35:AC35"/>
    <mergeCell ref="H36:AD36"/>
    <mergeCell ref="W19:X19"/>
    <mergeCell ref="AA19:AC19"/>
    <mergeCell ref="I18:V18"/>
    <mergeCell ref="W18:X18"/>
    <mergeCell ref="I19:V19"/>
    <mergeCell ref="B10:F10"/>
    <mergeCell ref="B5:AG5"/>
    <mergeCell ref="B7:F7"/>
    <mergeCell ref="G7:AG7"/>
    <mergeCell ref="B8:F8"/>
    <mergeCell ref="B9:F9"/>
    <mergeCell ref="B13:F17"/>
    <mergeCell ref="H13:AC13"/>
    <mergeCell ref="I15:V15"/>
    <mergeCell ref="W15:X15"/>
    <mergeCell ref="I16:V16"/>
    <mergeCell ref="W16:X16"/>
    <mergeCell ref="AA16:AC16"/>
    <mergeCell ref="I17:V17"/>
    <mergeCell ref="W17:X17"/>
    <mergeCell ref="AA17:AC17"/>
  </mergeCells>
  <phoneticPr fontId="2"/>
  <dataValidations count="1">
    <dataValidation type="list" allowBlank="1" showInputMessage="1" showErrorMessage="1" sqref="H8:H10 M8 R8:R10 AE16:AE17 AG16:AG17 AE19 AG19 AE22 AG22 AE27:AE30 AG27:AG30 AE36:AE41 AG36:AG41" xr:uid="{00000000-0002-0000-4200-000000000000}">
      <formula1>"□,■"</formula1>
    </dataValidation>
  </dataValidations>
  <pageMargins left="0.7" right="0.7" top="0.75" bottom="0.75" header="0.3" footer="0.3"/>
  <pageSetup paperSize="9" scale="74"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Y123"/>
  <sheetViews>
    <sheetView view="pageBreakPreview" zoomScaleNormal="100" zoomScaleSheetLayoutView="100" workbookViewId="0"/>
  </sheetViews>
  <sheetFormatPr defaultColWidth="3.44140625" defaultRowHeight="13.2" x14ac:dyDescent="0.2"/>
  <cols>
    <col min="1" max="1" width="2.33203125" style="5" customWidth="1"/>
    <col min="2" max="2" width="3" style="3" customWidth="1"/>
    <col min="3" max="7" width="3.44140625" style="5"/>
    <col min="8" max="24" width="4.44140625" style="5" customWidth="1"/>
    <col min="25" max="25" width="5.109375" style="5" customWidth="1"/>
    <col min="26" max="16384" width="3.44140625" style="5"/>
  </cols>
  <sheetData>
    <row r="2" spans="2:25" x14ac:dyDescent="0.2">
      <c r="B2" s="5" t="s">
        <v>2746</v>
      </c>
    </row>
    <row r="4" spans="2:25" x14ac:dyDescent="0.2">
      <c r="B4" s="1512" t="s">
        <v>2747</v>
      </c>
      <c r="C4" s="1512"/>
      <c r="D4" s="1512"/>
      <c r="E4" s="1512"/>
      <c r="F4" s="1512"/>
      <c r="G4" s="1512"/>
      <c r="H4" s="1512"/>
      <c r="I4" s="1512"/>
      <c r="J4" s="1512"/>
      <c r="K4" s="1512"/>
      <c r="L4" s="1512"/>
      <c r="M4" s="1512"/>
      <c r="N4" s="1512"/>
      <c r="O4" s="1512"/>
      <c r="P4" s="1512"/>
      <c r="Q4" s="1512"/>
      <c r="R4" s="1512"/>
      <c r="S4" s="1512"/>
      <c r="T4" s="1512"/>
      <c r="U4" s="1512"/>
      <c r="V4" s="1512"/>
      <c r="W4" s="1512"/>
      <c r="X4" s="1512"/>
      <c r="Y4" s="1512"/>
    </row>
    <row r="6" spans="2:25" ht="30" customHeight="1" x14ac:dyDescent="0.2">
      <c r="B6" s="192">
        <v>1</v>
      </c>
      <c r="C6" s="193" t="s">
        <v>1038</v>
      </c>
      <c r="D6" s="19"/>
      <c r="E6" s="19"/>
      <c r="F6" s="19"/>
      <c r="G6" s="56"/>
      <c r="H6" s="1238"/>
      <c r="I6" s="1411"/>
      <c r="J6" s="1411"/>
      <c r="K6" s="1411"/>
      <c r="L6" s="1411"/>
      <c r="M6" s="1411"/>
      <c r="N6" s="1411"/>
      <c r="O6" s="1411"/>
      <c r="P6" s="1411"/>
      <c r="Q6" s="1411"/>
      <c r="R6" s="1411"/>
      <c r="S6" s="1411"/>
      <c r="T6" s="1411"/>
      <c r="U6" s="1411"/>
      <c r="V6" s="1411"/>
      <c r="W6" s="1411"/>
      <c r="X6" s="1411"/>
      <c r="Y6" s="1412"/>
    </row>
    <row r="7" spans="2:25" ht="30" customHeight="1" x14ac:dyDescent="0.2">
      <c r="B7" s="192">
        <v>2</v>
      </c>
      <c r="C7" s="193" t="s">
        <v>1324</v>
      </c>
      <c r="D7" s="193"/>
      <c r="E7" s="193"/>
      <c r="F7" s="193"/>
      <c r="G7" s="194"/>
      <c r="H7" s="229" t="s">
        <v>11</v>
      </c>
      <c r="I7" s="193" t="s">
        <v>1110</v>
      </c>
      <c r="J7" s="193"/>
      <c r="K7" s="193"/>
      <c r="L7" s="193"/>
      <c r="M7" s="230" t="s">
        <v>11</v>
      </c>
      <c r="N7" s="193" t="s">
        <v>1111</v>
      </c>
      <c r="O7" s="193"/>
      <c r="P7" s="193"/>
      <c r="Q7" s="193"/>
      <c r="R7" s="230" t="s">
        <v>11</v>
      </c>
      <c r="S7" s="193" t="s">
        <v>1473</v>
      </c>
      <c r="T7" s="193"/>
      <c r="U7" s="193"/>
      <c r="V7" s="193"/>
      <c r="W7" s="193"/>
      <c r="X7" s="193"/>
      <c r="Y7" s="194"/>
    </row>
    <row r="8" spans="2:25" ht="30" customHeight="1" x14ac:dyDescent="0.2">
      <c r="B8" s="215">
        <v>3</v>
      </c>
      <c r="C8" s="4" t="s">
        <v>1326</v>
      </c>
      <c r="D8" s="4"/>
      <c r="E8" s="4"/>
      <c r="F8" s="4"/>
      <c r="G8" s="216"/>
      <c r="H8" s="232" t="s">
        <v>11</v>
      </c>
      <c r="I8" s="15" t="s">
        <v>2748</v>
      </c>
      <c r="J8" s="4"/>
      <c r="K8" s="4"/>
      <c r="L8" s="4"/>
      <c r="M8" s="4"/>
      <c r="N8" s="4"/>
      <c r="O8" s="4"/>
      <c r="P8" s="232" t="s">
        <v>11</v>
      </c>
      <c r="Q8" s="15" t="s">
        <v>2749</v>
      </c>
      <c r="R8" s="4"/>
      <c r="S8" s="4"/>
      <c r="T8" s="4"/>
      <c r="U8" s="4"/>
      <c r="V8" s="4"/>
      <c r="W8" s="4"/>
      <c r="X8" s="4"/>
      <c r="Y8" s="216"/>
    </row>
    <row r="9" spans="2:25" ht="30" customHeight="1" x14ac:dyDescent="0.2">
      <c r="B9" s="215"/>
      <c r="C9" s="4"/>
      <c r="D9" s="4"/>
      <c r="E9" s="4"/>
      <c r="F9" s="4"/>
      <c r="G9" s="216"/>
      <c r="H9" s="232" t="s">
        <v>11</v>
      </c>
      <c r="I9" s="15" t="s">
        <v>2750</v>
      </c>
      <c r="J9" s="4"/>
      <c r="K9" s="4"/>
      <c r="L9" s="4"/>
      <c r="M9" s="4"/>
      <c r="N9" s="4"/>
      <c r="O9" s="4"/>
      <c r="P9" s="232" t="s">
        <v>11</v>
      </c>
      <c r="Q9" s="15" t="s">
        <v>2751</v>
      </c>
      <c r="R9" s="4"/>
      <c r="S9" s="4"/>
      <c r="T9" s="4"/>
      <c r="W9" s="4"/>
      <c r="X9" s="4"/>
      <c r="Y9" s="216"/>
    </row>
    <row r="10" spans="2:25" ht="30" customHeight="1" x14ac:dyDescent="0.2">
      <c r="B10" s="215"/>
      <c r="C10" s="4"/>
      <c r="D10" s="4"/>
      <c r="E10" s="4"/>
      <c r="F10" s="4"/>
      <c r="G10" s="216"/>
      <c r="M10" s="4"/>
      <c r="N10" s="4"/>
      <c r="O10" s="4"/>
      <c r="P10" s="4"/>
      <c r="Q10" s="15"/>
      <c r="R10" s="4"/>
      <c r="S10" s="4"/>
      <c r="T10" s="4"/>
      <c r="U10" s="4"/>
      <c r="V10" s="4"/>
      <c r="W10" s="4"/>
      <c r="X10" s="4"/>
      <c r="Y10" s="216"/>
    </row>
    <row r="11" spans="2:25" x14ac:dyDescent="0.2">
      <c r="B11" s="290"/>
      <c r="C11" s="148"/>
      <c r="D11" s="148"/>
      <c r="E11" s="148"/>
      <c r="F11" s="148"/>
      <c r="G11" s="138"/>
      <c r="H11" s="291"/>
      <c r="I11" s="148"/>
      <c r="J11" s="148"/>
      <c r="K11" s="148"/>
      <c r="L11" s="148"/>
      <c r="M11" s="148"/>
      <c r="N11" s="148"/>
      <c r="O11" s="148"/>
      <c r="P11" s="148"/>
      <c r="Q11" s="148"/>
      <c r="R11" s="148"/>
      <c r="S11" s="148"/>
      <c r="T11" s="148"/>
      <c r="U11" s="148"/>
      <c r="V11" s="148"/>
      <c r="W11" s="148"/>
      <c r="X11" s="148"/>
      <c r="Y11" s="138"/>
    </row>
    <row r="12" spans="2:25" ht="29.25" customHeight="1" x14ac:dyDescent="0.2">
      <c r="B12" s="292">
        <v>4</v>
      </c>
      <c r="C12" s="1513" t="s">
        <v>2752</v>
      </c>
      <c r="D12" s="1513"/>
      <c r="E12" s="1513"/>
      <c r="F12" s="1513"/>
      <c r="G12" s="1514"/>
      <c r="H12" s="61" t="s">
        <v>2753</v>
      </c>
      <c r="I12" s="4"/>
      <c r="Y12" s="17"/>
    </row>
    <row r="13" spans="2:25" ht="19.5" customHeight="1" x14ac:dyDescent="0.2">
      <c r="B13" s="217"/>
      <c r="G13" s="17"/>
      <c r="H13" s="218"/>
      <c r="I13" s="4" t="s">
        <v>2754</v>
      </c>
      <c r="J13" s="4"/>
      <c r="K13" s="4"/>
      <c r="L13" s="4"/>
      <c r="M13" s="4"/>
      <c r="N13" s="4"/>
      <c r="O13" s="4"/>
      <c r="P13" s="4"/>
      <c r="Q13" s="4"/>
      <c r="R13" s="4"/>
      <c r="S13" s="4"/>
      <c r="T13" s="4"/>
      <c r="U13" s="4"/>
      <c r="Y13" s="17"/>
    </row>
    <row r="14" spans="2:25" ht="12" customHeight="1" x14ac:dyDescent="0.2">
      <c r="B14" s="217"/>
      <c r="G14" s="17"/>
      <c r="H14" s="218"/>
      <c r="I14" s="1410" t="s">
        <v>2755</v>
      </c>
      <c r="J14" s="1410"/>
      <c r="K14" s="1410"/>
      <c r="L14" s="1410"/>
      <c r="M14" s="1410"/>
      <c r="N14" s="1410"/>
      <c r="O14" s="1410"/>
      <c r="P14" s="1410"/>
      <c r="Q14" s="1160" t="s">
        <v>2756</v>
      </c>
      <c r="R14" s="1161"/>
      <c r="S14" s="1161"/>
      <c r="T14" s="1161"/>
      <c r="U14" s="1161"/>
      <c r="V14" s="1161"/>
      <c r="W14" s="1162"/>
      <c r="Y14" s="17"/>
    </row>
    <row r="15" spans="2:25" ht="12" customHeight="1" x14ac:dyDescent="0.2">
      <c r="B15" s="217"/>
      <c r="G15" s="17"/>
      <c r="H15" s="218"/>
      <c r="I15" s="1410"/>
      <c r="J15" s="1410"/>
      <c r="K15" s="1410"/>
      <c r="L15" s="1410"/>
      <c r="M15" s="1410"/>
      <c r="N15" s="1410"/>
      <c r="O15" s="1410"/>
      <c r="P15" s="1410"/>
      <c r="Q15" s="1145"/>
      <c r="R15" s="1146"/>
      <c r="S15" s="1146"/>
      <c r="T15" s="1146"/>
      <c r="U15" s="1146"/>
      <c r="V15" s="1146"/>
      <c r="W15" s="1147"/>
      <c r="Y15" s="17"/>
    </row>
    <row r="16" spans="2:25" ht="12" customHeight="1" x14ac:dyDescent="0.2">
      <c r="B16" s="217"/>
      <c r="G16" s="17"/>
      <c r="H16" s="218"/>
      <c r="I16" s="1410" t="s">
        <v>2757</v>
      </c>
      <c r="J16" s="1410"/>
      <c r="K16" s="1410"/>
      <c r="L16" s="1410"/>
      <c r="M16" s="1410"/>
      <c r="N16" s="1410"/>
      <c r="O16" s="1410"/>
      <c r="P16" s="1410"/>
      <c r="Q16" s="1515"/>
      <c r="R16" s="1516"/>
      <c r="S16" s="1516"/>
      <c r="T16" s="1516"/>
      <c r="U16" s="1516"/>
      <c r="V16" s="1516"/>
      <c r="W16" s="1517"/>
      <c r="Y16" s="17"/>
    </row>
    <row r="17" spans="2:25" ht="12" customHeight="1" x14ac:dyDescent="0.2">
      <c r="B17" s="217"/>
      <c r="G17" s="17"/>
      <c r="H17" s="218"/>
      <c r="I17" s="1410"/>
      <c r="J17" s="1410"/>
      <c r="K17" s="1410"/>
      <c r="L17" s="1410"/>
      <c r="M17" s="1410"/>
      <c r="N17" s="1410"/>
      <c r="O17" s="1410"/>
      <c r="P17" s="1410"/>
      <c r="Q17" s="1518"/>
      <c r="R17" s="1519"/>
      <c r="S17" s="1519"/>
      <c r="T17" s="1519"/>
      <c r="U17" s="1519"/>
      <c r="V17" s="1519"/>
      <c r="W17" s="1520"/>
      <c r="Y17" s="17"/>
    </row>
    <row r="18" spans="2:25" ht="12" customHeight="1" x14ac:dyDescent="0.2">
      <c r="B18" s="217"/>
      <c r="G18" s="17"/>
      <c r="H18" s="218"/>
      <c r="I18" s="1410" t="s">
        <v>2758</v>
      </c>
      <c r="J18" s="1410"/>
      <c r="K18" s="1410"/>
      <c r="L18" s="1410"/>
      <c r="M18" s="1410"/>
      <c r="N18" s="1410"/>
      <c r="O18" s="1410"/>
      <c r="P18" s="1410"/>
      <c r="Q18" s="1515"/>
      <c r="R18" s="1516"/>
      <c r="S18" s="1516"/>
      <c r="T18" s="1516"/>
      <c r="U18" s="1516"/>
      <c r="V18" s="1516"/>
      <c r="W18" s="1517"/>
      <c r="Y18" s="17"/>
    </row>
    <row r="19" spans="2:25" ht="12" customHeight="1" x14ac:dyDescent="0.2">
      <c r="B19" s="217"/>
      <c r="G19" s="17"/>
      <c r="H19" s="218"/>
      <c r="I19" s="1410"/>
      <c r="J19" s="1410"/>
      <c r="K19" s="1410"/>
      <c r="L19" s="1410"/>
      <c r="M19" s="1410"/>
      <c r="N19" s="1410"/>
      <c r="O19" s="1410"/>
      <c r="P19" s="1410"/>
      <c r="Q19" s="1518"/>
      <c r="R19" s="1519"/>
      <c r="S19" s="1519"/>
      <c r="T19" s="1519"/>
      <c r="U19" s="1519"/>
      <c r="V19" s="1519"/>
      <c r="W19" s="1520"/>
      <c r="Y19" s="17"/>
    </row>
    <row r="20" spans="2:25" ht="12" customHeight="1" x14ac:dyDescent="0.2">
      <c r="B20" s="217"/>
      <c r="G20" s="17"/>
      <c r="H20" s="218"/>
      <c r="I20" s="1410" t="s">
        <v>2759</v>
      </c>
      <c r="J20" s="1410"/>
      <c r="K20" s="1410"/>
      <c r="L20" s="1410"/>
      <c r="M20" s="1410"/>
      <c r="N20" s="1410"/>
      <c r="O20" s="1410"/>
      <c r="P20" s="1410"/>
      <c r="Q20" s="1515"/>
      <c r="R20" s="1516"/>
      <c r="S20" s="1516"/>
      <c r="T20" s="1516"/>
      <c r="U20" s="1516"/>
      <c r="V20" s="1516"/>
      <c r="W20" s="1517"/>
      <c r="Y20" s="17"/>
    </row>
    <row r="21" spans="2:25" ht="12" customHeight="1" x14ac:dyDescent="0.2">
      <c r="B21" s="217"/>
      <c r="G21" s="17"/>
      <c r="H21" s="218"/>
      <c r="I21" s="1410"/>
      <c r="J21" s="1410"/>
      <c r="K21" s="1410"/>
      <c r="L21" s="1410"/>
      <c r="M21" s="1410"/>
      <c r="N21" s="1410"/>
      <c r="O21" s="1410"/>
      <c r="P21" s="1410"/>
      <c r="Q21" s="1518"/>
      <c r="R21" s="1519"/>
      <c r="S21" s="1519"/>
      <c r="T21" s="1519"/>
      <c r="U21" s="1519"/>
      <c r="V21" s="1519"/>
      <c r="W21" s="1520"/>
      <c r="Y21" s="17"/>
    </row>
    <row r="22" spans="2:25" ht="12" customHeight="1" x14ac:dyDescent="0.2">
      <c r="B22" s="217"/>
      <c r="G22" s="17"/>
      <c r="H22" s="218"/>
      <c r="I22" s="1410" t="s">
        <v>2760</v>
      </c>
      <c r="J22" s="1410"/>
      <c r="K22" s="1410"/>
      <c r="L22" s="1410"/>
      <c r="M22" s="1410"/>
      <c r="N22" s="1410"/>
      <c r="O22" s="1410"/>
      <c r="P22" s="1410"/>
      <c r="Q22" s="1515"/>
      <c r="R22" s="1516"/>
      <c r="S22" s="1516"/>
      <c r="T22" s="1516"/>
      <c r="U22" s="1516"/>
      <c r="V22" s="1516"/>
      <c r="W22" s="1517"/>
      <c r="Y22" s="17"/>
    </row>
    <row r="23" spans="2:25" ht="12" customHeight="1" x14ac:dyDescent="0.2">
      <c r="B23" s="217"/>
      <c r="G23" s="17"/>
      <c r="H23" s="218"/>
      <c r="I23" s="1410"/>
      <c r="J23" s="1410"/>
      <c r="K23" s="1410"/>
      <c r="L23" s="1410"/>
      <c r="M23" s="1410"/>
      <c r="N23" s="1410"/>
      <c r="O23" s="1410"/>
      <c r="P23" s="1410"/>
      <c r="Q23" s="1518"/>
      <c r="R23" s="1519"/>
      <c r="S23" s="1519"/>
      <c r="T23" s="1519"/>
      <c r="U23" s="1519"/>
      <c r="V23" s="1519"/>
      <c r="W23" s="1520"/>
      <c r="Y23" s="17"/>
    </row>
    <row r="24" spans="2:25" ht="12" customHeight="1" x14ac:dyDescent="0.2">
      <c r="B24" s="217"/>
      <c r="G24" s="17"/>
      <c r="H24" s="218"/>
      <c r="I24" s="1160" t="s">
        <v>2637</v>
      </c>
      <c r="J24" s="1161"/>
      <c r="K24" s="1161"/>
      <c r="L24" s="1161"/>
      <c r="M24" s="1161"/>
      <c r="N24" s="1161"/>
      <c r="O24" s="1161"/>
      <c r="P24" s="1162"/>
      <c r="Q24" s="1515"/>
      <c r="R24" s="1516"/>
      <c r="S24" s="1516"/>
      <c r="T24" s="1516"/>
      <c r="U24" s="1516"/>
      <c r="V24" s="1516"/>
      <c r="W24" s="1517"/>
      <c r="Y24" s="17"/>
    </row>
    <row r="25" spans="2:25" ht="12" customHeight="1" x14ac:dyDescent="0.2">
      <c r="B25" s="217"/>
      <c r="G25" s="17"/>
      <c r="H25" s="218"/>
      <c r="I25" s="1145"/>
      <c r="J25" s="1146"/>
      <c r="K25" s="1146"/>
      <c r="L25" s="1146"/>
      <c r="M25" s="1146"/>
      <c r="N25" s="1146"/>
      <c r="O25" s="1146"/>
      <c r="P25" s="1147"/>
      <c r="Q25" s="1518"/>
      <c r="R25" s="1519"/>
      <c r="S25" s="1519"/>
      <c r="T25" s="1519"/>
      <c r="U25" s="1519"/>
      <c r="V25" s="1519"/>
      <c r="W25" s="1520"/>
      <c r="Y25" s="17"/>
    </row>
    <row r="26" spans="2:25" ht="12" customHeight="1" x14ac:dyDescent="0.2">
      <c r="B26" s="217"/>
      <c r="G26" s="17"/>
      <c r="H26" s="218"/>
      <c r="I26" s="1160"/>
      <c r="J26" s="1161"/>
      <c r="K26" s="1161"/>
      <c r="L26" s="1161"/>
      <c r="M26" s="1161"/>
      <c r="N26" s="1161"/>
      <c r="O26" s="1161"/>
      <c r="P26" s="1162"/>
      <c r="Q26" s="1515"/>
      <c r="R26" s="1516"/>
      <c r="S26" s="1516"/>
      <c r="T26" s="1516"/>
      <c r="U26" s="1516"/>
      <c r="V26" s="1516"/>
      <c r="W26" s="1517"/>
      <c r="Y26" s="17"/>
    </row>
    <row r="27" spans="2:25" ht="12" customHeight="1" x14ac:dyDescent="0.2">
      <c r="B27" s="217"/>
      <c r="G27" s="17"/>
      <c r="H27" s="218"/>
      <c r="I27" s="1145"/>
      <c r="J27" s="1146"/>
      <c r="K27" s="1146"/>
      <c r="L27" s="1146"/>
      <c r="M27" s="1146"/>
      <c r="N27" s="1146"/>
      <c r="O27" s="1146"/>
      <c r="P27" s="1147"/>
      <c r="Q27" s="1518"/>
      <c r="R27" s="1519"/>
      <c r="S27" s="1519"/>
      <c r="T27" s="1519"/>
      <c r="U27" s="1519"/>
      <c r="V27" s="1519"/>
      <c r="W27" s="1520"/>
      <c r="Y27" s="17"/>
    </row>
    <row r="28" spans="2:25" ht="12" customHeight="1" x14ac:dyDescent="0.2">
      <c r="B28" s="217"/>
      <c r="G28" s="17"/>
      <c r="H28" s="218"/>
      <c r="I28" s="1410"/>
      <c r="J28" s="1410"/>
      <c r="K28" s="1410"/>
      <c r="L28" s="1410"/>
      <c r="M28" s="1410"/>
      <c r="N28" s="1410"/>
      <c r="O28" s="1410"/>
      <c r="P28" s="1410"/>
      <c r="Q28" s="1515"/>
      <c r="R28" s="1516"/>
      <c r="S28" s="1516"/>
      <c r="T28" s="1516"/>
      <c r="U28" s="1516"/>
      <c r="V28" s="1516"/>
      <c r="W28" s="1517"/>
      <c r="Y28" s="17"/>
    </row>
    <row r="29" spans="2:25" s="11" customFormat="1" ht="12" customHeight="1" x14ac:dyDescent="0.2">
      <c r="B29" s="217"/>
      <c r="C29" s="5"/>
      <c r="D29" s="5"/>
      <c r="E29" s="5"/>
      <c r="F29" s="5"/>
      <c r="G29" s="17"/>
      <c r="H29" s="594"/>
      <c r="I29" s="1410"/>
      <c r="J29" s="1410"/>
      <c r="K29" s="1410"/>
      <c r="L29" s="1410"/>
      <c r="M29" s="1410"/>
      <c r="N29" s="1410"/>
      <c r="O29" s="1410"/>
      <c r="P29" s="1410"/>
      <c r="Q29" s="1518"/>
      <c r="R29" s="1519"/>
      <c r="S29" s="1519"/>
      <c r="T29" s="1519"/>
      <c r="U29" s="1519"/>
      <c r="V29" s="1519"/>
      <c r="W29" s="1520"/>
      <c r="Y29" s="595"/>
    </row>
    <row r="30" spans="2:25" ht="15" customHeight="1" x14ac:dyDescent="0.2">
      <c r="B30" s="217"/>
      <c r="G30" s="17"/>
      <c r="H30" s="218"/>
      <c r="I30" s="4"/>
      <c r="J30" s="4"/>
      <c r="K30" s="4"/>
      <c r="L30" s="4"/>
      <c r="M30" s="4"/>
      <c r="N30" s="4"/>
      <c r="O30" s="4"/>
      <c r="P30" s="4"/>
      <c r="Q30" s="4"/>
      <c r="R30" s="4"/>
      <c r="S30" s="4"/>
      <c r="T30" s="4"/>
      <c r="U30" s="4"/>
      <c r="Y30" s="293"/>
    </row>
    <row r="31" spans="2:25" ht="20.25" customHeight="1" x14ac:dyDescent="0.2">
      <c r="B31" s="217"/>
      <c r="G31" s="17"/>
      <c r="H31" s="61" t="s">
        <v>2761</v>
      </c>
      <c r="I31" s="4"/>
      <c r="J31" s="4"/>
      <c r="K31" s="4"/>
      <c r="L31" s="4"/>
      <c r="M31" s="4"/>
      <c r="N31" s="4"/>
      <c r="O31" s="4"/>
      <c r="P31" s="4"/>
      <c r="Q31" s="4"/>
      <c r="R31" s="4"/>
      <c r="S31" s="4"/>
      <c r="T31" s="4"/>
      <c r="U31" s="4"/>
      <c r="Y31" s="293"/>
    </row>
    <row r="32" spans="2:25" ht="9.75" customHeight="1" x14ac:dyDescent="0.2">
      <c r="B32" s="217"/>
      <c r="G32" s="17"/>
      <c r="H32" s="61"/>
      <c r="I32" s="4"/>
      <c r="J32" s="4"/>
      <c r="K32" s="4"/>
      <c r="L32" s="4"/>
      <c r="M32" s="4"/>
      <c r="N32" s="4"/>
      <c r="O32" s="4"/>
      <c r="P32" s="4"/>
      <c r="Q32" s="4"/>
      <c r="R32" s="4"/>
      <c r="S32" s="4"/>
      <c r="T32" s="4"/>
      <c r="U32" s="4"/>
      <c r="Y32" s="293"/>
    </row>
    <row r="33" spans="1:25" ht="22.5" customHeight="1" x14ac:dyDescent="0.2">
      <c r="B33" s="217"/>
      <c r="G33" s="17"/>
      <c r="H33" s="218"/>
      <c r="I33" s="1058" t="s">
        <v>2762</v>
      </c>
      <c r="J33" s="1059"/>
      <c r="K33" s="1059"/>
      <c r="L33" s="1059"/>
      <c r="M33" s="1059"/>
      <c r="N33" s="1059"/>
      <c r="O33" s="1059"/>
      <c r="P33" s="1059"/>
      <c r="Q33" s="1059"/>
      <c r="R33" s="1067"/>
      <c r="S33" s="1160"/>
      <c r="T33" s="1161"/>
      <c r="U33" s="1162" t="s">
        <v>1055</v>
      </c>
      <c r="Y33" s="17"/>
    </row>
    <row r="34" spans="1:25" ht="22.5" customHeight="1" x14ac:dyDescent="0.2">
      <c r="B34" s="217"/>
      <c r="G34" s="17"/>
      <c r="H34" s="218"/>
      <c r="I34" s="1069"/>
      <c r="J34" s="1070"/>
      <c r="K34" s="1070"/>
      <c r="L34" s="1070"/>
      <c r="M34" s="1070"/>
      <c r="N34" s="1070"/>
      <c r="O34" s="1070"/>
      <c r="P34" s="1070"/>
      <c r="Q34" s="1070"/>
      <c r="R34" s="1071"/>
      <c r="S34" s="1145"/>
      <c r="T34" s="1146"/>
      <c r="U34" s="1147"/>
      <c r="Y34" s="17"/>
    </row>
    <row r="35" spans="1:25" ht="11.25" customHeight="1" x14ac:dyDescent="0.2">
      <c r="B35" s="217"/>
      <c r="G35" s="17"/>
      <c r="H35" s="61"/>
      <c r="I35" s="4"/>
      <c r="J35" s="4"/>
      <c r="K35" s="4"/>
      <c r="L35" s="4"/>
      <c r="M35" s="4"/>
      <c r="N35" s="4"/>
      <c r="O35" s="4"/>
      <c r="P35" s="4"/>
      <c r="Q35" s="4"/>
      <c r="R35" s="4"/>
      <c r="S35" s="4"/>
      <c r="T35" s="4"/>
      <c r="U35" s="4"/>
      <c r="Y35" s="293"/>
    </row>
    <row r="36" spans="1:25" ht="27.75" customHeight="1" x14ac:dyDescent="0.2">
      <c r="B36" s="217"/>
      <c r="G36" s="17"/>
      <c r="H36" s="218"/>
      <c r="I36" s="1058" t="s">
        <v>2763</v>
      </c>
      <c r="J36" s="1059"/>
      <c r="K36" s="1059"/>
      <c r="L36" s="1059"/>
      <c r="M36" s="1059"/>
      <c r="N36" s="1059"/>
      <c r="O36" s="1059"/>
      <c r="P36" s="1059"/>
      <c r="Q36" s="1059"/>
      <c r="R36" s="1067"/>
      <c r="S36" s="1160"/>
      <c r="T36" s="1161"/>
      <c r="U36" s="1162" t="s">
        <v>1055</v>
      </c>
      <c r="V36" s="1430" t="s">
        <v>1875</v>
      </c>
      <c r="W36" s="1007" t="s">
        <v>2764</v>
      </c>
      <c r="X36" s="1007"/>
      <c r="Y36" s="1614"/>
    </row>
    <row r="37" spans="1:25" ht="21.75" customHeight="1" x14ac:dyDescent="0.2">
      <c r="B37" s="217"/>
      <c r="G37" s="17"/>
      <c r="H37" s="218"/>
      <c r="I37" s="1069"/>
      <c r="J37" s="1070"/>
      <c r="K37" s="1070"/>
      <c r="L37" s="1070"/>
      <c r="M37" s="1070"/>
      <c r="N37" s="1070"/>
      <c r="O37" s="1070"/>
      <c r="P37" s="1070"/>
      <c r="Q37" s="1070"/>
      <c r="R37" s="1071"/>
      <c r="S37" s="1145"/>
      <c r="T37" s="1146"/>
      <c r="U37" s="1147"/>
      <c r="V37" s="1430"/>
      <c r="W37" s="1007"/>
      <c r="X37" s="1007"/>
      <c r="Y37" s="1614"/>
    </row>
    <row r="38" spans="1:25" ht="21.75" customHeight="1" x14ac:dyDescent="0.2">
      <c r="B38" s="217"/>
      <c r="G38" s="17"/>
      <c r="I38" s="221"/>
      <c r="J38" s="221"/>
      <c r="K38" s="221"/>
      <c r="L38" s="221"/>
      <c r="M38" s="221"/>
      <c r="N38" s="221"/>
      <c r="O38" s="221"/>
      <c r="P38" s="221"/>
      <c r="Q38" s="221"/>
      <c r="R38" s="221"/>
      <c r="S38" s="596"/>
      <c r="T38" s="596"/>
      <c r="U38" s="596"/>
      <c r="V38" s="16"/>
      <c r="W38" s="1070" t="s">
        <v>2765</v>
      </c>
      <c r="X38" s="1070"/>
      <c r="Y38" s="1071"/>
    </row>
    <row r="39" spans="1:25" ht="21.75" customHeight="1" x14ac:dyDescent="0.2">
      <c r="A39" s="17"/>
      <c r="H39" s="295"/>
      <c r="I39" s="1005" t="s">
        <v>2766</v>
      </c>
      <c r="J39" s="1005"/>
      <c r="K39" s="1005"/>
      <c r="L39" s="1005"/>
      <c r="M39" s="1005"/>
      <c r="N39" s="1005"/>
      <c r="O39" s="1005"/>
      <c r="P39" s="1005"/>
      <c r="Q39" s="1005"/>
      <c r="R39" s="1068"/>
      <c r="S39" s="1430"/>
      <c r="T39" s="1044"/>
      <c r="U39" s="1431" t="s">
        <v>1055</v>
      </c>
      <c r="V39" s="16"/>
      <c r="W39" s="1005"/>
      <c r="X39" s="1005"/>
      <c r="Y39" s="1068"/>
    </row>
    <row r="40" spans="1:25" ht="21.75" customHeight="1" x14ac:dyDescent="0.2">
      <c r="B40" s="217"/>
      <c r="G40" s="17"/>
      <c r="H40" s="218"/>
      <c r="I40" s="1069"/>
      <c r="J40" s="1070"/>
      <c r="K40" s="1070"/>
      <c r="L40" s="1070"/>
      <c r="M40" s="1070"/>
      <c r="N40" s="1070"/>
      <c r="O40" s="1070"/>
      <c r="P40" s="1070"/>
      <c r="Q40" s="1070"/>
      <c r="R40" s="1071"/>
      <c r="S40" s="1145"/>
      <c r="T40" s="1146"/>
      <c r="U40" s="1147"/>
      <c r="V40" s="16"/>
      <c r="W40" s="1005"/>
      <c r="X40" s="1005"/>
      <c r="Y40" s="1068"/>
    </row>
    <row r="41" spans="1:25" ht="15" customHeight="1" x14ac:dyDescent="0.2">
      <c r="B41" s="217"/>
      <c r="G41" s="17"/>
      <c r="H41" s="218"/>
      <c r="I41" s="4"/>
      <c r="J41" s="4"/>
      <c r="K41" s="4"/>
      <c r="L41" s="4"/>
      <c r="M41" s="4"/>
      <c r="N41" s="4"/>
      <c r="O41" s="4"/>
      <c r="P41" s="4"/>
      <c r="Q41" s="4"/>
      <c r="R41" s="4"/>
      <c r="S41" s="4"/>
      <c r="T41" s="4"/>
      <c r="U41" s="4"/>
      <c r="W41" s="1005"/>
      <c r="X41" s="1005"/>
      <c r="Y41" s="1068"/>
    </row>
    <row r="42" spans="1:25" ht="15" customHeight="1" x14ac:dyDescent="0.2">
      <c r="B42" s="220"/>
      <c r="C42" s="72"/>
      <c r="D42" s="72"/>
      <c r="E42" s="72"/>
      <c r="F42" s="72"/>
      <c r="G42" s="147"/>
      <c r="H42" s="73"/>
      <c r="I42" s="72"/>
      <c r="J42" s="72"/>
      <c r="K42" s="72"/>
      <c r="L42" s="72"/>
      <c r="M42" s="72"/>
      <c r="N42" s="72"/>
      <c r="O42" s="72"/>
      <c r="P42" s="72"/>
      <c r="Q42" s="72"/>
      <c r="R42" s="72"/>
      <c r="S42" s="72"/>
      <c r="T42" s="72"/>
      <c r="U42" s="72"/>
      <c r="V42" s="72"/>
      <c r="W42" s="1070"/>
      <c r="X42" s="1070"/>
      <c r="Y42" s="1071"/>
    </row>
    <row r="43" spans="1:25" ht="15" customHeight="1" x14ac:dyDescent="0.2">
      <c r="Y43" s="14"/>
    </row>
    <row r="44" spans="1:25" x14ac:dyDescent="0.2">
      <c r="B44" s="296" t="s">
        <v>2767</v>
      </c>
      <c r="D44" s="9"/>
      <c r="E44" s="9"/>
      <c r="F44" s="9"/>
      <c r="G44" s="9"/>
      <c r="H44" s="9"/>
      <c r="I44" s="9"/>
      <c r="J44" s="9"/>
      <c r="K44" s="9"/>
      <c r="L44" s="9"/>
      <c r="M44" s="9"/>
      <c r="N44" s="9"/>
      <c r="O44" s="9"/>
      <c r="P44" s="9"/>
      <c r="Q44" s="9"/>
      <c r="R44" s="9"/>
      <c r="S44" s="9"/>
      <c r="T44" s="9"/>
      <c r="U44" s="9"/>
      <c r="V44" s="9"/>
      <c r="W44" s="9"/>
      <c r="X44" s="9"/>
      <c r="Y44" s="9"/>
    </row>
    <row r="45" spans="1:25" x14ac:dyDescent="0.2">
      <c r="B45" s="296" t="s">
        <v>1348</v>
      </c>
      <c r="D45" s="9"/>
      <c r="E45" s="9"/>
      <c r="F45" s="9"/>
      <c r="G45" s="9"/>
      <c r="H45" s="9"/>
      <c r="I45" s="9"/>
      <c r="J45" s="9"/>
      <c r="K45" s="9"/>
      <c r="L45" s="9"/>
      <c r="M45" s="9"/>
      <c r="N45" s="9"/>
      <c r="O45" s="9"/>
      <c r="P45" s="9"/>
      <c r="Q45" s="9"/>
      <c r="R45" s="9"/>
      <c r="S45" s="9"/>
      <c r="T45" s="9"/>
      <c r="U45" s="9"/>
      <c r="V45" s="9"/>
      <c r="W45" s="9"/>
      <c r="X45" s="9"/>
      <c r="Y45" s="9"/>
    </row>
    <row r="46" spans="1:25" x14ac:dyDescent="0.2">
      <c r="B46" s="296" t="s">
        <v>2768</v>
      </c>
      <c r="D46" s="297"/>
      <c r="E46" s="297"/>
      <c r="F46" s="297"/>
      <c r="G46" s="297"/>
      <c r="H46" s="297"/>
      <c r="I46" s="297"/>
      <c r="J46" s="297"/>
      <c r="K46" s="297"/>
      <c r="L46" s="297"/>
      <c r="M46" s="297"/>
      <c r="N46" s="297"/>
      <c r="O46" s="297"/>
      <c r="P46" s="297"/>
      <c r="Q46" s="297"/>
      <c r="R46" s="297"/>
      <c r="S46" s="297"/>
      <c r="T46" s="297"/>
      <c r="U46" s="297"/>
      <c r="V46" s="297"/>
      <c r="W46" s="297"/>
      <c r="X46" s="297"/>
      <c r="Y46" s="297"/>
    </row>
    <row r="47" spans="1:25" x14ac:dyDescent="0.2">
      <c r="B47" s="310" t="s">
        <v>2769</v>
      </c>
    </row>
    <row r="122" spans="3:7" x14ac:dyDescent="0.2">
      <c r="C122" s="72"/>
      <c r="D122" s="72"/>
      <c r="E122" s="72"/>
      <c r="F122" s="72"/>
      <c r="G122" s="72"/>
    </row>
    <row r="123" spans="3:7" x14ac:dyDescent="0.2">
      <c r="C123" s="148"/>
    </row>
  </sheetData>
  <mergeCells count="31">
    <mergeCell ref="V36:V37"/>
    <mergeCell ref="W36:Y37"/>
    <mergeCell ref="W38:Y42"/>
    <mergeCell ref="I39:R40"/>
    <mergeCell ref="S39:T40"/>
    <mergeCell ref="U39:U40"/>
    <mergeCell ref="I33:R34"/>
    <mergeCell ref="S33:T34"/>
    <mergeCell ref="U33:U34"/>
    <mergeCell ref="I36:R37"/>
    <mergeCell ref="S36:T37"/>
    <mergeCell ref="U36:U37"/>
    <mergeCell ref="I24:P25"/>
    <mergeCell ref="Q24:W25"/>
    <mergeCell ref="I26:P27"/>
    <mergeCell ref="Q26:W27"/>
    <mergeCell ref="I28:P29"/>
    <mergeCell ref="Q28:W29"/>
    <mergeCell ref="I18:P19"/>
    <mergeCell ref="Q18:W19"/>
    <mergeCell ref="I20:P21"/>
    <mergeCell ref="Q20:W21"/>
    <mergeCell ref="I22:P23"/>
    <mergeCell ref="Q22:W23"/>
    <mergeCell ref="I16:P17"/>
    <mergeCell ref="Q16:W17"/>
    <mergeCell ref="B4:Y4"/>
    <mergeCell ref="H6:Y6"/>
    <mergeCell ref="C12:G12"/>
    <mergeCell ref="I14:P15"/>
    <mergeCell ref="Q14:W15"/>
  </mergeCells>
  <phoneticPr fontId="2"/>
  <dataValidations count="1">
    <dataValidation type="list" allowBlank="1" showInputMessage="1" showErrorMessage="1" sqref="M7 R7 P8:P9 H7:H9" xr:uid="{00000000-0002-0000-4300-000000000000}">
      <formula1>"□,■"</formula1>
    </dataValidation>
  </dataValidations>
  <pageMargins left="0.7" right="0.7" top="0.75" bottom="0.75" header="0.3" footer="0.3"/>
  <pageSetup paperSize="9" scale="85"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B1:Z123"/>
  <sheetViews>
    <sheetView view="pageBreakPreview" zoomScaleNormal="100" zoomScaleSheetLayoutView="100" workbookViewId="0"/>
  </sheetViews>
  <sheetFormatPr defaultColWidth="3.44140625" defaultRowHeight="13.2" x14ac:dyDescent="0.2"/>
  <cols>
    <col min="1" max="1" width="1.77734375" style="5" customWidth="1"/>
    <col min="2" max="2" width="3" style="3" customWidth="1"/>
    <col min="3" max="18" width="3.44140625" style="5"/>
    <col min="19" max="19" width="3.88671875" style="5" customWidth="1"/>
    <col min="20" max="26" width="3.44140625" style="5"/>
    <col min="27" max="27" width="1.33203125" style="5" customWidth="1"/>
    <col min="28" max="16384" width="3.44140625" style="5"/>
  </cols>
  <sheetData>
    <row r="1" spans="2:26" s="15" customFormat="1" x14ac:dyDescent="0.2"/>
    <row r="2" spans="2:26" s="15" customFormat="1" x14ac:dyDescent="0.2">
      <c r="B2" s="15" t="s">
        <v>2770</v>
      </c>
    </row>
    <row r="3" spans="2:26" s="15" customFormat="1" x14ac:dyDescent="0.2"/>
    <row r="4" spans="2:26" s="15" customFormat="1" x14ac:dyDescent="0.2">
      <c r="B4" s="1044" t="s">
        <v>2771</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row>
    <row r="5" spans="2:26" s="15" customFormat="1" x14ac:dyDescent="0.2"/>
    <row r="6" spans="2:26" s="15" customFormat="1" ht="31.5" customHeight="1" x14ac:dyDescent="0.2">
      <c r="B6" s="1410" t="s">
        <v>1829</v>
      </c>
      <c r="C6" s="1410"/>
      <c r="D6" s="1410"/>
      <c r="E6" s="1410"/>
      <c r="F6" s="1410"/>
      <c r="G6" s="1238"/>
      <c r="H6" s="1411"/>
      <c r="I6" s="1411"/>
      <c r="J6" s="1411"/>
      <c r="K6" s="1411"/>
      <c r="L6" s="1411"/>
      <c r="M6" s="1411"/>
      <c r="N6" s="1411"/>
      <c r="O6" s="1411"/>
      <c r="P6" s="1411"/>
      <c r="Q6" s="1411"/>
      <c r="R6" s="1411"/>
      <c r="S6" s="1411"/>
      <c r="T6" s="1411"/>
      <c r="U6" s="1411"/>
      <c r="V6" s="1411"/>
      <c r="W6" s="1411"/>
      <c r="X6" s="1411"/>
      <c r="Y6" s="1411"/>
      <c r="Z6" s="1412"/>
    </row>
    <row r="7" spans="2:26" s="15" customFormat="1" ht="31.5" customHeight="1" x14ac:dyDescent="0.2">
      <c r="B7" s="1051" t="s">
        <v>1109</v>
      </c>
      <c r="C7" s="1052"/>
      <c r="D7" s="1052"/>
      <c r="E7" s="1052"/>
      <c r="F7" s="1053"/>
      <c r="G7" s="229" t="s">
        <v>11</v>
      </c>
      <c r="H7" s="193" t="s">
        <v>1110</v>
      </c>
      <c r="I7" s="193"/>
      <c r="J7" s="193"/>
      <c r="K7" s="193"/>
      <c r="L7" s="230" t="s">
        <v>11</v>
      </c>
      <c r="M7" s="193" t="s">
        <v>1325</v>
      </c>
      <c r="N7" s="193"/>
      <c r="O7" s="193"/>
      <c r="P7" s="193"/>
      <c r="Q7" s="230" t="s">
        <v>11</v>
      </c>
      <c r="R7" s="193" t="s">
        <v>1473</v>
      </c>
      <c r="S7" s="193"/>
      <c r="T7" s="193"/>
      <c r="U7" s="193"/>
      <c r="V7" s="193"/>
      <c r="W7" s="193"/>
      <c r="X7" s="193"/>
      <c r="Y7" s="193"/>
      <c r="Z7" s="194"/>
    </row>
    <row r="8" spans="2:26" s="15" customFormat="1" ht="31.5" customHeight="1" x14ac:dyDescent="0.2">
      <c r="B8" s="1051" t="s">
        <v>1113</v>
      </c>
      <c r="C8" s="1052"/>
      <c r="D8" s="1052"/>
      <c r="E8" s="1052"/>
      <c r="F8" s="1053"/>
      <c r="G8" s="229" t="s">
        <v>11</v>
      </c>
      <c r="H8" s="193" t="s">
        <v>1114</v>
      </c>
      <c r="I8" s="193"/>
      <c r="J8" s="193"/>
      <c r="K8" s="193"/>
      <c r="L8" s="193"/>
      <c r="M8" s="193"/>
      <c r="N8" s="193"/>
      <c r="O8" s="193"/>
      <c r="P8" s="193"/>
      <c r="Q8" s="230" t="s">
        <v>11</v>
      </c>
      <c r="R8" s="193" t="s">
        <v>2025</v>
      </c>
      <c r="S8" s="193"/>
      <c r="T8" s="193"/>
      <c r="U8" s="193"/>
      <c r="V8" s="193"/>
      <c r="W8" s="199"/>
      <c r="X8" s="199"/>
      <c r="Y8" s="199"/>
      <c r="Z8" s="336"/>
    </row>
    <row r="9" spans="2:26" s="15" customFormat="1" x14ac:dyDescent="0.2"/>
    <row r="10" spans="2:26" s="15" customFormat="1" x14ac:dyDescent="0.2">
      <c r="B10" s="203"/>
      <c r="C10" s="204"/>
      <c r="D10" s="204"/>
      <c r="E10" s="204"/>
      <c r="F10" s="204"/>
      <c r="G10" s="204"/>
      <c r="H10" s="204"/>
      <c r="I10" s="204"/>
      <c r="J10" s="204"/>
      <c r="K10" s="204"/>
      <c r="L10" s="204"/>
      <c r="M10" s="204"/>
      <c r="N10" s="204"/>
      <c r="O10" s="204"/>
      <c r="P10" s="204"/>
      <c r="Q10" s="204"/>
      <c r="R10" s="204"/>
      <c r="S10" s="204"/>
      <c r="T10" s="204"/>
      <c r="U10" s="204"/>
      <c r="V10" s="204"/>
      <c r="W10" s="204"/>
      <c r="X10" s="204"/>
      <c r="Y10" s="204"/>
      <c r="Z10" s="205"/>
    </row>
    <row r="11" spans="2:26" s="15" customFormat="1" x14ac:dyDescent="0.2">
      <c r="B11" s="53" t="s">
        <v>2772</v>
      </c>
      <c r="Z11" s="207"/>
    </row>
    <row r="12" spans="2:26" s="15" customFormat="1" x14ac:dyDescent="0.2">
      <c r="B12" s="53"/>
      <c r="L12" s="16"/>
      <c r="Q12" s="16"/>
      <c r="V12" s="16"/>
      <c r="Z12" s="207"/>
    </row>
    <row r="13" spans="2:26" s="15" customFormat="1" x14ac:dyDescent="0.2">
      <c r="B13" s="53"/>
      <c r="C13" s="15" t="s">
        <v>2773</v>
      </c>
      <c r="Z13" s="207"/>
    </row>
    <row r="14" spans="2:26" s="15" customFormat="1" ht="4.5" customHeight="1" x14ac:dyDescent="0.2">
      <c r="B14" s="53"/>
      <c r="Z14" s="207"/>
    </row>
    <row r="15" spans="2:26" s="15" customFormat="1" ht="24" customHeight="1" x14ac:dyDescent="0.2">
      <c r="B15" s="53"/>
      <c r="C15" s="1238"/>
      <c r="D15" s="1411"/>
      <c r="E15" s="1411"/>
      <c r="F15" s="1411"/>
      <c r="G15" s="1411"/>
      <c r="H15" s="1411"/>
      <c r="I15" s="1411"/>
      <c r="J15" s="1411"/>
      <c r="K15" s="1411"/>
      <c r="L15" s="1411"/>
      <c r="M15" s="1411"/>
      <c r="N15" s="1411"/>
      <c r="O15" s="1411"/>
      <c r="P15" s="1411"/>
      <c r="Q15" s="1411"/>
      <c r="R15" s="1411"/>
      <c r="S15" s="1411"/>
      <c r="T15" s="1411"/>
      <c r="U15" s="1411"/>
      <c r="V15" s="1411"/>
      <c r="W15" s="1411"/>
      <c r="X15" s="1411"/>
      <c r="Y15" s="1412"/>
      <c r="Z15" s="233"/>
    </row>
    <row r="16" spans="2:26" s="15" customFormat="1" ht="21" customHeight="1" x14ac:dyDescent="0.2">
      <c r="B16" s="53"/>
      <c r="C16" s="1238"/>
      <c r="D16" s="1411"/>
      <c r="E16" s="1411"/>
      <c r="F16" s="1411"/>
      <c r="G16" s="1411"/>
      <c r="H16" s="1411"/>
      <c r="I16" s="1411"/>
      <c r="J16" s="1411"/>
      <c r="K16" s="1411"/>
      <c r="L16" s="1411"/>
      <c r="M16" s="1411"/>
      <c r="N16" s="1411"/>
      <c r="O16" s="1411"/>
      <c r="P16" s="1411"/>
      <c r="Q16" s="1411"/>
      <c r="R16" s="1411"/>
      <c r="S16" s="1411"/>
      <c r="T16" s="1411"/>
      <c r="U16" s="1411"/>
      <c r="V16" s="1411"/>
      <c r="W16" s="1411"/>
      <c r="X16" s="1411"/>
      <c r="Y16" s="1412"/>
      <c r="Z16" s="207"/>
    </row>
    <row r="17" spans="2:26" s="15" customFormat="1" ht="21" customHeight="1" x14ac:dyDescent="0.2">
      <c r="B17" s="53"/>
      <c r="C17" s="1238"/>
      <c r="D17" s="1411"/>
      <c r="E17" s="1411"/>
      <c r="F17" s="1411"/>
      <c r="G17" s="1411"/>
      <c r="H17" s="1411"/>
      <c r="I17" s="1411"/>
      <c r="J17" s="1411"/>
      <c r="K17" s="1411"/>
      <c r="L17" s="1411"/>
      <c r="M17" s="1411"/>
      <c r="N17" s="1411"/>
      <c r="O17" s="1411"/>
      <c r="P17" s="1411"/>
      <c r="Q17" s="1411"/>
      <c r="R17" s="1411"/>
      <c r="S17" s="1411"/>
      <c r="T17" s="1411"/>
      <c r="U17" s="1411"/>
      <c r="V17" s="1411"/>
      <c r="W17" s="1411"/>
      <c r="X17" s="1411"/>
      <c r="Y17" s="1412"/>
      <c r="Z17" s="207"/>
    </row>
    <row r="18" spans="2:26" s="15" customFormat="1" x14ac:dyDescent="0.2">
      <c r="B18" s="53"/>
      <c r="C18" s="15" t="s">
        <v>2774</v>
      </c>
      <c r="Z18" s="207"/>
    </row>
    <row r="19" spans="2:26" s="15" customFormat="1" ht="4.5" customHeight="1" x14ac:dyDescent="0.2">
      <c r="B19" s="53"/>
      <c r="Z19" s="207"/>
    </row>
    <row r="20" spans="2:26" s="15" customFormat="1" ht="24" customHeight="1" x14ac:dyDescent="0.2">
      <c r="B20" s="53"/>
      <c r="C20" s="1410" t="s">
        <v>2775</v>
      </c>
      <c r="D20" s="1410"/>
      <c r="E20" s="1410"/>
      <c r="F20" s="1410"/>
      <c r="G20" s="1410"/>
      <c r="H20" s="1410"/>
      <c r="I20" s="1410"/>
      <c r="J20" s="1410"/>
      <c r="K20" s="1410"/>
      <c r="L20" s="1410"/>
      <c r="M20" s="1410"/>
      <c r="N20" s="1410"/>
      <c r="O20" s="1410"/>
      <c r="P20" s="1410"/>
      <c r="Q20" s="1410"/>
      <c r="R20" s="1410"/>
      <c r="S20" s="1052" t="s">
        <v>2776</v>
      </c>
      <c r="T20" s="1052"/>
      <c r="U20" s="1052"/>
      <c r="V20" s="1052"/>
      <c r="W20" s="1052"/>
      <c r="X20" s="1052"/>
      <c r="Y20" s="1053"/>
      <c r="Z20" s="233"/>
    </row>
    <row r="21" spans="2:26" s="15" customFormat="1" ht="21" customHeight="1" x14ac:dyDescent="0.2">
      <c r="B21" s="53"/>
      <c r="C21" s="1051"/>
      <c r="D21" s="1052"/>
      <c r="E21" s="1052"/>
      <c r="F21" s="1052"/>
      <c r="G21" s="1052"/>
      <c r="H21" s="1052"/>
      <c r="I21" s="1052"/>
      <c r="J21" s="1052"/>
      <c r="K21" s="1052"/>
      <c r="L21" s="1052"/>
      <c r="M21" s="1052"/>
      <c r="N21" s="1052"/>
      <c r="O21" s="1052"/>
      <c r="P21" s="1052"/>
      <c r="Q21" s="1052"/>
      <c r="R21" s="1053"/>
      <c r="S21" s="245"/>
      <c r="T21" s="245"/>
      <c r="U21" s="245"/>
      <c r="V21" s="245"/>
      <c r="W21" s="245"/>
      <c r="X21" s="245"/>
      <c r="Y21" s="245"/>
      <c r="Z21" s="207"/>
    </row>
    <row r="22" spans="2:26" s="15" customFormat="1" ht="12" customHeight="1" x14ac:dyDescent="0.2">
      <c r="B22" s="53"/>
      <c r="C22" s="239"/>
      <c r="D22" s="239"/>
      <c r="E22" s="239"/>
      <c r="F22" s="239"/>
      <c r="G22" s="239"/>
      <c r="H22" s="239"/>
      <c r="I22" s="239"/>
      <c r="J22" s="239"/>
      <c r="K22" s="239"/>
      <c r="L22" s="239"/>
      <c r="M22" s="239"/>
      <c r="N22" s="239"/>
      <c r="O22" s="239"/>
      <c r="P22" s="204"/>
      <c r="Q22" s="204"/>
      <c r="R22" s="204"/>
      <c r="S22" s="204"/>
      <c r="T22" s="236"/>
      <c r="U22" s="236"/>
      <c r="V22" s="236"/>
      <c r="W22" s="236"/>
      <c r="X22" s="236"/>
      <c r="Y22" s="236"/>
      <c r="Z22" s="207"/>
    </row>
    <row r="23" spans="2:26" s="15" customFormat="1" ht="21" customHeight="1" x14ac:dyDescent="0.2">
      <c r="B23" s="53"/>
      <c r="C23" s="223"/>
      <c r="D23" s="223"/>
      <c r="E23" s="223"/>
      <c r="F23" s="223"/>
      <c r="G23" s="223"/>
      <c r="H23" s="223"/>
      <c r="I23" s="223"/>
      <c r="J23" s="223"/>
      <c r="K23" s="223"/>
      <c r="L23" s="223"/>
      <c r="M23" s="223"/>
      <c r="N23" s="223"/>
      <c r="O23" s="223"/>
      <c r="P23" s="236"/>
      <c r="Q23" s="236"/>
      <c r="R23" s="236"/>
      <c r="S23" s="236"/>
      <c r="T23" s="1769" t="s">
        <v>1117</v>
      </c>
      <c r="U23" s="1770"/>
      <c r="V23" s="1770" t="s">
        <v>1130</v>
      </c>
      <c r="W23" s="1770"/>
      <c r="X23" s="1770" t="s">
        <v>1119</v>
      </c>
      <c r="Y23" s="1771"/>
      <c r="Z23" s="207"/>
    </row>
    <row r="24" spans="2:26" s="15" customFormat="1" ht="26.25" customHeight="1" x14ac:dyDescent="0.2">
      <c r="B24" s="53"/>
      <c r="C24" s="1081" t="s">
        <v>2777</v>
      </c>
      <c r="D24" s="1082"/>
      <c r="E24" s="1082"/>
      <c r="F24" s="1082"/>
      <c r="G24" s="1082"/>
      <c r="H24" s="1082"/>
      <c r="I24" s="1082"/>
      <c r="J24" s="1082"/>
      <c r="K24" s="1082"/>
      <c r="L24" s="1082"/>
      <c r="M24" s="1082"/>
      <c r="N24" s="1082"/>
      <c r="O24" s="1082"/>
      <c r="P24" s="1082"/>
      <c r="Q24" s="1082"/>
      <c r="R24" s="1082"/>
      <c r="S24" s="1083"/>
      <c r="T24" s="1051" t="s">
        <v>11</v>
      </c>
      <c r="U24" s="1052"/>
      <c r="V24" s="1770" t="s">
        <v>1122</v>
      </c>
      <c r="W24" s="1770"/>
      <c r="X24" s="1052" t="s">
        <v>11</v>
      </c>
      <c r="Y24" s="1053"/>
      <c r="Z24" s="207"/>
    </row>
    <row r="25" spans="2:26" s="15" customFormat="1" ht="58.5" customHeight="1" x14ac:dyDescent="0.2">
      <c r="B25" s="53"/>
      <c r="C25" s="1772" t="s">
        <v>2778</v>
      </c>
      <c r="D25" s="1773"/>
      <c r="E25" s="1773"/>
      <c r="F25" s="1773"/>
      <c r="G25" s="1773"/>
      <c r="H25" s="1773"/>
      <c r="I25" s="1773"/>
      <c r="J25" s="1773"/>
      <c r="K25" s="1773"/>
      <c r="L25" s="1773"/>
      <c r="M25" s="1773"/>
      <c r="N25" s="1773"/>
      <c r="O25" s="1773"/>
      <c r="P25" s="1773"/>
      <c r="Q25" s="1773"/>
      <c r="R25" s="1773"/>
      <c r="S25" s="1774"/>
      <c r="T25" s="1051" t="s">
        <v>11</v>
      </c>
      <c r="U25" s="1052"/>
      <c r="V25" s="1770" t="s">
        <v>1122</v>
      </c>
      <c r="W25" s="1770"/>
      <c r="X25" s="1052" t="s">
        <v>11</v>
      </c>
      <c r="Y25" s="1053"/>
      <c r="Z25" s="207"/>
    </row>
    <row r="26" spans="2:26" s="15" customFormat="1" ht="46.5" customHeight="1" x14ac:dyDescent="0.2">
      <c r="B26" s="53"/>
      <c r="C26" s="1081" t="s">
        <v>2779</v>
      </c>
      <c r="D26" s="1082"/>
      <c r="E26" s="1082"/>
      <c r="F26" s="1082"/>
      <c r="G26" s="1082"/>
      <c r="H26" s="1082"/>
      <c r="I26" s="1082"/>
      <c r="J26" s="1082"/>
      <c r="K26" s="1082"/>
      <c r="L26" s="1082"/>
      <c r="M26" s="1082"/>
      <c r="N26" s="1082"/>
      <c r="O26" s="1082"/>
      <c r="P26" s="1082"/>
      <c r="Q26" s="1082"/>
      <c r="R26" s="1082"/>
      <c r="S26" s="1083"/>
      <c r="T26" s="1051" t="s">
        <v>11</v>
      </c>
      <c r="U26" s="1052"/>
      <c r="V26" s="1770" t="s">
        <v>1122</v>
      </c>
      <c r="W26" s="1770"/>
      <c r="X26" s="1052" t="s">
        <v>11</v>
      </c>
      <c r="Y26" s="1053"/>
      <c r="Z26" s="207"/>
    </row>
    <row r="27" spans="2:26" s="15" customFormat="1" ht="26.25" customHeight="1" x14ac:dyDescent="0.2">
      <c r="B27" s="53"/>
      <c r="C27" s="1081" t="s">
        <v>2780</v>
      </c>
      <c r="D27" s="1082"/>
      <c r="E27" s="1082"/>
      <c r="F27" s="1082"/>
      <c r="G27" s="1082"/>
      <c r="H27" s="1082"/>
      <c r="I27" s="1082"/>
      <c r="J27" s="1082"/>
      <c r="K27" s="1082"/>
      <c r="L27" s="1082"/>
      <c r="M27" s="1082"/>
      <c r="N27" s="1082"/>
      <c r="O27" s="1082"/>
      <c r="P27" s="1082"/>
      <c r="Q27" s="1082"/>
      <c r="R27" s="1082"/>
      <c r="S27" s="1083"/>
      <c r="T27" s="1051" t="s">
        <v>11</v>
      </c>
      <c r="U27" s="1052"/>
      <c r="V27" s="1770" t="s">
        <v>1122</v>
      </c>
      <c r="W27" s="1770"/>
      <c r="X27" s="1052" t="s">
        <v>11</v>
      </c>
      <c r="Y27" s="1053"/>
      <c r="Z27" s="207"/>
    </row>
    <row r="28" spans="2:26" s="15" customFormat="1" ht="9" customHeight="1" x14ac:dyDescent="0.2">
      <c r="B28" s="235"/>
      <c r="C28" s="236"/>
      <c r="D28" s="236"/>
      <c r="E28" s="236"/>
      <c r="F28" s="236"/>
      <c r="G28" s="236"/>
      <c r="H28" s="236"/>
      <c r="I28" s="236"/>
      <c r="J28" s="236"/>
      <c r="K28" s="236"/>
      <c r="L28" s="236"/>
      <c r="M28" s="236"/>
      <c r="N28" s="236"/>
      <c r="O28" s="236"/>
      <c r="P28" s="236"/>
      <c r="Q28" s="236"/>
      <c r="R28" s="236"/>
      <c r="S28" s="236"/>
      <c r="T28" s="236"/>
      <c r="U28" s="236"/>
      <c r="V28" s="236"/>
      <c r="W28" s="236"/>
      <c r="X28" s="236"/>
      <c r="Y28" s="236"/>
      <c r="Z28" s="237"/>
    </row>
    <row r="29" spans="2:26" s="15" customFormat="1" x14ac:dyDescent="0.2"/>
    <row r="30" spans="2:26" s="15" customFormat="1" ht="13.5" customHeight="1" x14ac:dyDescent="0.2">
      <c r="B30" s="1606" t="s">
        <v>2781</v>
      </c>
      <c r="C30" s="1775"/>
      <c r="D30" s="1775"/>
      <c r="E30" s="1775"/>
      <c r="F30" s="1775"/>
      <c r="G30" s="1775"/>
      <c r="H30" s="1775"/>
      <c r="I30" s="1775"/>
      <c r="J30" s="1775"/>
      <c r="K30" s="1775"/>
      <c r="L30" s="1775"/>
      <c r="M30" s="1775"/>
      <c r="N30" s="1775"/>
      <c r="O30" s="1775"/>
      <c r="P30" s="1775"/>
      <c r="Q30" s="1775"/>
      <c r="R30" s="1775"/>
      <c r="S30" s="1775"/>
      <c r="T30" s="1775"/>
      <c r="U30" s="1775"/>
      <c r="V30" s="1775"/>
      <c r="W30" s="1775"/>
      <c r="X30" s="1775"/>
      <c r="Y30" s="1775"/>
      <c r="Z30" s="1775"/>
    </row>
    <row r="31" spans="2:26" s="55" customFormat="1" ht="35.25" customHeight="1" x14ac:dyDescent="0.2">
      <c r="B31" s="1775"/>
      <c r="C31" s="1775"/>
      <c r="D31" s="1775"/>
      <c r="E31" s="1775"/>
      <c r="F31" s="1775"/>
      <c r="G31" s="1775"/>
      <c r="H31" s="1775"/>
      <c r="I31" s="1775"/>
      <c r="J31" s="1775"/>
      <c r="K31" s="1775"/>
      <c r="L31" s="1775"/>
      <c r="M31" s="1775"/>
      <c r="N31" s="1775"/>
      <c r="O31" s="1775"/>
      <c r="P31" s="1775"/>
      <c r="Q31" s="1775"/>
      <c r="R31" s="1775"/>
      <c r="S31" s="1775"/>
      <c r="T31" s="1775"/>
      <c r="U31" s="1775"/>
      <c r="V31" s="1775"/>
      <c r="W31" s="1775"/>
      <c r="X31" s="1775"/>
      <c r="Y31" s="1775"/>
      <c r="Z31" s="1775"/>
    </row>
    <row r="32" spans="2:26" s="55" customFormat="1" x14ac:dyDescent="0.2">
      <c r="B32" s="11" t="s">
        <v>1510</v>
      </c>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2:26" s="55" customFormat="1" x14ac:dyDescent="0.2">
      <c r="B33" s="11" t="s">
        <v>2782</v>
      </c>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2:26" x14ac:dyDescent="0.2">
      <c r="B34" s="11" t="s">
        <v>2783</v>
      </c>
    </row>
    <row r="35" spans="2:26" x14ac:dyDescent="0.2">
      <c r="B35" s="11" t="s">
        <v>2784</v>
      </c>
    </row>
    <row r="36" spans="2:26" x14ac:dyDescent="0.2">
      <c r="B36" s="11" t="s">
        <v>2785</v>
      </c>
    </row>
    <row r="37" spans="2:26" x14ac:dyDescent="0.2">
      <c r="B37" s="11"/>
    </row>
    <row r="38" spans="2:26" x14ac:dyDescent="0.2">
      <c r="B38" s="11"/>
    </row>
    <row r="39" spans="2:26" x14ac:dyDescent="0.2">
      <c r="B39" s="11"/>
    </row>
    <row r="40" spans="2:26" x14ac:dyDescent="0.2">
      <c r="B40" s="11"/>
    </row>
    <row r="122" spans="3:7" x14ac:dyDescent="0.2">
      <c r="C122" s="72"/>
      <c r="D122" s="72"/>
      <c r="E122" s="72"/>
      <c r="F122" s="72"/>
      <c r="G122" s="72"/>
    </row>
    <row r="123" spans="3:7" x14ac:dyDescent="0.2">
      <c r="C123" s="148"/>
    </row>
  </sheetData>
  <mergeCells count="31">
    <mergeCell ref="B30:Z31"/>
    <mergeCell ref="C26:S26"/>
    <mergeCell ref="T26:U26"/>
    <mergeCell ref="V26:W26"/>
    <mergeCell ref="X26:Y26"/>
    <mergeCell ref="C27:S27"/>
    <mergeCell ref="T27:U27"/>
    <mergeCell ref="V27:W27"/>
    <mergeCell ref="X27:Y27"/>
    <mergeCell ref="C24:S24"/>
    <mergeCell ref="T24:U24"/>
    <mergeCell ref="V24:W24"/>
    <mergeCell ref="X24:Y24"/>
    <mergeCell ref="C25:S25"/>
    <mergeCell ref="T25:U25"/>
    <mergeCell ref="V25:W25"/>
    <mergeCell ref="X25:Y25"/>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s>
  <phoneticPr fontId="2"/>
  <dataValidations count="1">
    <dataValidation type="list" allowBlank="1" showInputMessage="1" showErrorMessage="1" sqref="G7:G8 L7 Q7:Q8 T24:U27 X24:Y27" xr:uid="{00000000-0002-0000-4400-000000000000}">
      <formula1>"□,■"</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8C937-14D6-4597-932D-4A2083D692EA}">
  <sheetPr>
    <pageSetUpPr fitToPage="1"/>
  </sheetPr>
  <dimension ref="A1:AF108"/>
  <sheetViews>
    <sheetView view="pageBreakPreview" zoomScale="70" zoomScaleNormal="100" zoomScaleSheetLayoutView="70" workbookViewId="0"/>
  </sheetViews>
  <sheetFormatPr defaultColWidth="9" defaultRowHeight="20.25" customHeight="1" x14ac:dyDescent="0.2"/>
  <cols>
    <col min="1" max="2" width="4.21875" style="632" customWidth="1"/>
    <col min="3" max="3" width="25" style="631" customWidth="1"/>
    <col min="4" max="4" width="4.88671875" style="631" customWidth="1"/>
    <col min="5" max="5" width="41.6640625" style="631" customWidth="1"/>
    <col min="6" max="6" width="4.88671875" style="631" customWidth="1"/>
    <col min="7" max="7" width="19.6640625" style="631" customWidth="1"/>
    <col min="8" max="8" width="38.88671875" style="631" customWidth="1"/>
    <col min="9" max="21" width="4.88671875" style="631" customWidth="1"/>
    <col min="22" max="22" width="7.77734375" style="631" customWidth="1"/>
    <col min="23" max="32" width="4.88671875" style="631" customWidth="1"/>
    <col min="33" max="16384" width="9" style="631"/>
  </cols>
  <sheetData>
    <row r="1" spans="1:32" ht="13.5" customHeight="1" x14ac:dyDescent="0.2"/>
    <row r="2" spans="1:32" ht="20.25" customHeight="1" x14ac:dyDescent="0.2">
      <c r="A2" s="807" t="s">
        <v>674</v>
      </c>
      <c r="B2" s="807"/>
    </row>
    <row r="3" spans="1:32" ht="20.25" customHeight="1" x14ac:dyDescent="0.2">
      <c r="A3" s="926" t="s">
        <v>675</v>
      </c>
      <c r="B3" s="926"/>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6"/>
      <c r="AC3" s="926"/>
      <c r="AD3" s="926"/>
      <c r="AE3" s="926"/>
      <c r="AF3" s="926"/>
    </row>
    <row r="5" spans="1:32" ht="30" customHeight="1" x14ac:dyDescent="0.2">
      <c r="J5" s="632"/>
      <c r="K5" s="632"/>
      <c r="L5" s="632"/>
      <c r="M5" s="632"/>
      <c r="N5" s="632"/>
      <c r="O5" s="632"/>
      <c r="P5" s="632"/>
      <c r="Q5" s="632"/>
      <c r="R5" s="632"/>
      <c r="S5" s="927" t="s">
        <v>676</v>
      </c>
      <c r="T5" s="928"/>
      <c r="U5" s="928"/>
      <c r="V5" s="929"/>
      <c r="W5" s="633"/>
      <c r="X5" s="634"/>
      <c r="Y5" s="634"/>
      <c r="Z5" s="634"/>
      <c r="AA5" s="634"/>
      <c r="AB5" s="634"/>
      <c r="AC5" s="634"/>
      <c r="AD5" s="634"/>
      <c r="AE5" s="634"/>
      <c r="AF5" s="635"/>
    </row>
    <row r="7" spans="1:32" ht="17.25" customHeight="1" x14ac:dyDescent="0.2">
      <c r="A7" s="927" t="s">
        <v>381</v>
      </c>
      <c r="B7" s="928"/>
      <c r="C7" s="929"/>
      <c r="D7" s="927" t="s">
        <v>4</v>
      </c>
      <c r="E7" s="929"/>
      <c r="F7" s="927" t="s">
        <v>5</v>
      </c>
      <c r="G7" s="929"/>
      <c r="H7" s="927" t="s">
        <v>462</v>
      </c>
      <c r="I7" s="928"/>
      <c r="J7" s="928"/>
      <c r="K7" s="928"/>
      <c r="L7" s="928"/>
      <c r="M7" s="928"/>
      <c r="N7" s="928"/>
      <c r="O7" s="928"/>
      <c r="P7" s="928"/>
      <c r="Q7" s="928"/>
      <c r="R7" s="928"/>
      <c r="S7" s="928"/>
      <c r="T7" s="928"/>
      <c r="U7" s="928"/>
      <c r="V7" s="928"/>
      <c r="W7" s="928"/>
      <c r="X7" s="929"/>
      <c r="Y7" s="927" t="s">
        <v>7</v>
      </c>
      <c r="Z7" s="928"/>
      <c r="AA7" s="928"/>
      <c r="AB7" s="929"/>
      <c r="AC7" s="927" t="s">
        <v>8</v>
      </c>
      <c r="AD7" s="928"/>
      <c r="AE7" s="928"/>
      <c r="AF7" s="929"/>
    </row>
    <row r="8" spans="1:32" ht="18.75" customHeight="1" x14ac:dyDescent="0.2">
      <c r="A8" s="644"/>
      <c r="B8" s="645"/>
      <c r="C8" s="646"/>
      <c r="D8" s="647"/>
      <c r="E8" s="649"/>
      <c r="F8" s="792"/>
      <c r="G8" s="649"/>
      <c r="H8" s="751" t="s">
        <v>677</v>
      </c>
      <c r="I8" s="713" t="s">
        <v>11</v>
      </c>
      <c r="J8" s="682" t="s">
        <v>27</v>
      </c>
      <c r="K8" s="687"/>
      <c r="L8" s="682"/>
      <c r="M8" s="636" t="s">
        <v>11</v>
      </c>
      <c r="N8" s="682" t="s">
        <v>28</v>
      </c>
      <c r="O8" s="682"/>
      <c r="P8" s="682"/>
      <c r="Q8" s="682"/>
      <c r="R8" s="682"/>
      <c r="S8" s="682"/>
      <c r="T8" s="682"/>
      <c r="U8" s="682"/>
      <c r="V8" s="682"/>
      <c r="W8" s="682"/>
      <c r="X8" s="683"/>
      <c r="Y8" s="720" t="s">
        <v>11</v>
      </c>
      <c r="Z8" s="637" t="s">
        <v>22</v>
      </c>
      <c r="AA8" s="637"/>
      <c r="AB8" s="653"/>
      <c r="AC8" s="720" t="s">
        <v>11</v>
      </c>
      <c r="AD8" s="637" t="s">
        <v>22</v>
      </c>
      <c r="AE8" s="637"/>
      <c r="AF8" s="653"/>
    </row>
    <row r="9" spans="1:32" ht="19.5" customHeight="1" x14ac:dyDescent="0.2">
      <c r="A9" s="654"/>
      <c r="B9" s="655"/>
      <c r="C9" s="656"/>
      <c r="D9" s="657"/>
      <c r="E9" s="643"/>
      <c r="F9" s="658"/>
      <c r="G9" s="659"/>
      <c r="H9" s="669" t="s">
        <v>29</v>
      </c>
      <c r="I9" s="670" t="s">
        <v>11</v>
      </c>
      <c r="J9" s="671" t="s">
        <v>27</v>
      </c>
      <c r="K9" s="672"/>
      <c r="L9" s="673"/>
      <c r="M9" s="674" t="s">
        <v>11</v>
      </c>
      <c r="N9" s="671" t="s">
        <v>28</v>
      </c>
      <c r="O9" s="674"/>
      <c r="P9" s="671"/>
      <c r="Q9" s="675"/>
      <c r="R9" s="675"/>
      <c r="S9" s="675"/>
      <c r="T9" s="675"/>
      <c r="U9" s="675"/>
      <c r="V9" s="675"/>
      <c r="W9" s="675"/>
      <c r="X9" s="676"/>
      <c r="Y9" s="640" t="s">
        <v>11</v>
      </c>
      <c r="Z9" s="641" t="s">
        <v>24</v>
      </c>
      <c r="AA9" s="641"/>
      <c r="AB9" s="663"/>
      <c r="AC9" s="640" t="s">
        <v>11</v>
      </c>
      <c r="AD9" s="641" t="s">
        <v>24</v>
      </c>
      <c r="AE9" s="641"/>
      <c r="AF9" s="663"/>
    </row>
    <row r="10" spans="1:32" ht="18.75" customHeight="1" x14ac:dyDescent="0.2">
      <c r="A10" s="654"/>
      <c r="B10" s="655"/>
      <c r="C10" s="656"/>
      <c r="D10" s="657"/>
      <c r="E10" s="659"/>
      <c r="F10" s="685"/>
      <c r="G10" s="659"/>
      <c r="H10" s="933" t="s">
        <v>40</v>
      </c>
      <c r="I10" s="948" t="s">
        <v>11</v>
      </c>
      <c r="J10" s="936" t="s">
        <v>678</v>
      </c>
      <c r="K10" s="936"/>
      <c r="L10" s="936"/>
      <c r="M10" s="938" t="s">
        <v>11</v>
      </c>
      <c r="N10" s="936" t="s">
        <v>679</v>
      </c>
      <c r="O10" s="936"/>
      <c r="P10" s="936"/>
      <c r="Q10" s="950"/>
      <c r="R10" s="950"/>
      <c r="S10" s="950"/>
      <c r="T10" s="950"/>
      <c r="U10" s="641"/>
      <c r="V10" s="641"/>
      <c r="W10" s="641"/>
      <c r="X10" s="659"/>
      <c r="Y10" s="861"/>
      <c r="Z10" s="641"/>
      <c r="AA10" s="641"/>
      <c r="AB10" s="663"/>
      <c r="AC10" s="861"/>
      <c r="AD10" s="641"/>
      <c r="AE10" s="641"/>
      <c r="AF10" s="663"/>
    </row>
    <row r="11" spans="1:32" ht="18.75" customHeight="1" x14ac:dyDescent="0.2">
      <c r="A11" s="654"/>
      <c r="B11" s="655"/>
      <c r="C11" s="656"/>
      <c r="D11" s="657"/>
      <c r="E11" s="659"/>
      <c r="F11" s="685"/>
      <c r="G11" s="659"/>
      <c r="H11" s="932"/>
      <c r="I11" s="949"/>
      <c r="J11" s="937"/>
      <c r="K11" s="937"/>
      <c r="L11" s="937"/>
      <c r="M11" s="939"/>
      <c r="N11" s="937"/>
      <c r="O11" s="937"/>
      <c r="P11" s="937"/>
      <c r="Q11" s="951"/>
      <c r="R11" s="951"/>
      <c r="S11" s="951"/>
      <c r="T11" s="951"/>
      <c r="U11" s="682"/>
      <c r="V11" s="682"/>
      <c r="W11" s="682"/>
      <c r="X11" s="683"/>
      <c r="Y11" s="861"/>
      <c r="Z11" s="641"/>
      <c r="AA11" s="641"/>
      <c r="AB11" s="663"/>
      <c r="AC11" s="861"/>
      <c r="AD11" s="641"/>
      <c r="AE11" s="641"/>
      <c r="AF11" s="663"/>
    </row>
    <row r="12" spans="1:32" ht="18.75" customHeight="1" x14ac:dyDescent="0.2">
      <c r="A12" s="654"/>
      <c r="B12" s="655"/>
      <c r="C12" s="656"/>
      <c r="D12" s="657"/>
      <c r="E12" s="659"/>
      <c r="F12" s="685"/>
      <c r="G12" s="659"/>
      <c r="H12" s="933" t="s">
        <v>680</v>
      </c>
      <c r="I12" s="948" t="s">
        <v>11</v>
      </c>
      <c r="J12" s="936" t="s">
        <v>678</v>
      </c>
      <c r="K12" s="936"/>
      <c r="L12" s="936"/>
      <c r="M12" s="938" t="s">
        <v>11</v>
      </c>
      <c r="N12" s="936" t="s">
        <v>679</v>
      </c>
      <c r="O12" s="936"/>
      <c r="P12" s="936"/>
      <c r="Q12" s="950"/>
      <c r="R12" s="950"/>
      <c r="S12" s="950"/>
      <c r="T12" s="950"/>
      <c r="U12" s="641"/>
      <c r="V12" s="641"/>
      <c r="W12" s="641"/>
      <c r="X12" s="659"/>
      <c r="Y12" s="861"/>
      <c r="Z12" s="641"/>
      <c r="AA12" s="641"/>
      <c r="AB12" s="663"/>
      <c r="AC12" s="861"/>
      <c r="AD12" s="641"/>
      <c r="AE12" s="641"/>
      <c r="AF12" s="663"/>
    </row>
    <row r="13" spans="1:32" ht="18.75" customHeight="1" x14ac:dyDescent="0.2">
      <c r="A13" s="654"/>
      <c r="B13" s="655"/>
      <c r="C13" s="656"/>
      <c r="D13" s="657"/>
      <c r="E13" s="659"/>
      <c r="F13" s="685"/>
      <c r="G13" s="659"/>
      <c r="H13" s="932"/>
      <c r="I13" s="949"/>
      <c r="J13" s="937"/>
      <c r="K13" s="937"/>
      <c r="L13" s="937"/>
      <c r="M13" s="939"/>
      <c r="N13" s="937"/>
      <c r="O13" s="937"/>
      <c r="P13" s="937"/>
      <c r="Q13" s="951"/>
      <c r="R13" s="951"/>
      <c r="S13" s="951"/>
      <c r="T13" s="951"/>
      <c r="U13" s="682"/>
      <c r="V13" s="682"/>
      <c r="W13" s="682"/>
      <c r="X13" s="683"/>
      <c r="Y13" s="861"/>
      <c r="Z13" s="641"/>
      <c r="AA13" s="641"/>
      <c r="AB13" s="663"/>
      <c r="AC13" s="861"/>
      <c r="AD13" s="641"/>
      <c r="AE13" s="641"/>
      <c r="AF13" s="663"/>
    </row>
    <row r="14" spans="1:32" ht="18.75" customHeight="1" x14ac:dyDescent="0.2">
      <c r="A14" s="654"/>
      <c r="B14" s="655"/>
      <c r="C14" s="656"/>
      <c r="D14" s="657"/>
      <c r="E14" s="659"/>
      <c r="F14" s="685"/>
      <c r="G14" s="659"/>
      <c r="H14" s="933" t="s">
        <v>48</v>
      </c>
      <c r="I14" s="948" t="s">
        <v>11</v>
      </c>
      <c r="J14" s="936" t="s">
        <v>678</v>
      </c>
      <c r="K14" s="936"/>
      <c r="L14" s="936"/>
      <c r="M14" s="938" t="s">
        <v>11</v>
      </c>
      <c r="N14" s="936" t="s">
        <v>679</v>
      </c>
      <c r="O14" s="936"/>
      <c r="P14" s="936"/>
      <c r="Q14" s="950"/>
      <c r="R14" s="950"/>
      <c r="S14" s="950"/>
      <c r="T14" s="950"/>
      <c r="U14" s="641"/>
      <c r="V14" s="641"/>
      <c r="W14" s="641"/>
      <c r="X14" s="659"/>
      <c r="Y14" s="861"/>
      <c r="Z14" s="641"/>
      <c r="AA14" s="641"/>
      <c r="AB14" s="663"/>
      <c r="AC14" s="861"/>
      <c r="AD14" s="641"/>
      <c r="AE14" s="641"/>
      <c r="AF14" s="663"/>
    </row>
    <row r="15" spans="1:32" ht="18.75" customHeight="1" x14ac:dyDescent="0.2">
      <c r="A15" s="654"/>
      <c r="B15" s="655"/>
      <c r="C15" s="656"/>
      <c r="D15" s="657"/>
      <c r="E15" s="659"/>
      <c r="F15" s="685"/>
      <c r="G15" s="659"/>
      <c r="H15" s="932"/>
      <c r="I15" s="949"/>
      <c r="J15" s="937"/>
      <c r="K15" s="937"/>
      <c r="L15" s="937"/>
      <c r="M15" s="939"/>
      <c r="N15" s="937"/>
      <c r="O15" s="937"/>
      <c r="P15" s="937"/>
      <c r="Q15" s="951"/>
      <c r="R15" s="951"/>
      <c r="S15" s="951"/>
      <c r="T15" s="951"/>
      <c r="U15" s="682"/>
      <c r="V15" s="682"/>
      <c r="W15" s="682"/>
      <c r="X15" s="659"/>
      <c r="Y15" s="861"/>
      <c r="Z15" s="641"/>
      <c r="AA15" s="641"/>
      <c r="AB15" s="663"/>
      <c r="AC15" s="861"/>
      <c r="AD15" s="641"/>
      <c r="AE15" s="641"/>
      <c r="AF15" s="663"/>
    </row>
    <row r="16" spans="1:32" ht="18.75" customHeight="1" x14ac:dyDescent="0.2">
      <c r="A16" s="654"/>
      <c r="B16" s="655"/>
      <c r="C16" s="656"/>
      <c r="D16" s="657"/>
      <c r="E16" s="659"/>
      <c r="F16" s="685"/>
      <c r="G16" s="659"/>
      <c r="H16" s="669" t="s">
        <v>55</v>
      </c>
      <c r="I16" s="670" t="s">
        <v>11</v>
      </c>
      <c r="J16" s="671" t="s">
        <v>681</v>
      </c>
      <c r="K16" s="672"/>
      <c r="L16" s="717" t="s">
        <v>11</v>
      </c>
      <c r="M16" s="731" t="s">
        <v>37</v>
      </c>
      <c r="N16" s="671"/>
      <c r="O16" s="674"/>
      <c r="P16" s="641"/>
      <c r="Q16" s="641"/>
      <c r="R16" s="641"/>
      <c r="S16" s="641"/>
      <c r="T16" s="641"/>
      <c r="U16" s="641"/>
      <c r="V16" s="641"/>
      <c r="W16" s="641"/>
      <c r="X16" s="679"/>
      <c r="Y16" s="861"/>
      <c r="Z16" s="641"/>
      <c r="AA16" s="641"/>
      <c r="AB16" s="663"/>
      <c r="AC16" s="861"/>
      <c r="AD16" s="641"/>
      <c r="AE16" s="641"/>
      <c r="AF16" s="663"/>
    </row>
    <row r="17" spans="1:32" ht="18.75" customHeight="1" x14ac:dyDescent="0.2">
      <c r="A17" s="640" t="s">
        <v>11</v>
      </c>
      <c r="B17" s="655" t="s">
        <v>682</v>
      </c>
      <c r="C17" s="656" t="s">
        <v>3066</v>
      </c>
      <c r="D17" s="657"/>
      <c r="E17" s="659"/>
      <c r="F17" s="685"/>
      <c r="G17" s="659"/>
      <c r="H17" s="933" t="s">
        <v>80</v>
      </c>
      <c r="I17" s="957" t="s">
        <v>11</v>
      </c>
      <c r="J17" s="936" t="s">
        <v>678</v>
      </c>
      <c r="K17" s="936"/>
      <c r="L17" s="936"/>
      <c r="M17" s="957" t="s">
        <v>11</v>
      </c>
      <c r="N17" s="936" t="s">
        <v>679</v>
      </c>
      <c r="O17" s="936"/>
      <c r="P17" s="936"/>
      <c r="Q17" s="689"/>
      <c r="R17" s="689"/>
      <c r="S17" s="689"/>
      <c r="T17" s="689"/>
      <c r="U17" s="689"/>
      <c r="V17" s="689"/>
      <c r="W17" s="689"/>
      <c r="X17" s="690"/>
      <c r="Y17" s="861"/>
      <c r="Z17" s="641"/>
      <c r="AA17" s="662"/>
      <c r="AB17" s="663"/>
      <c r="AC17" s="861"/>
      <c r="AD17" s="641"/>
      <c r="AE17" s="662"/>
      <c r="AF17" s="663"/>
    </row>
    <row r="18" spans="1:32" ht="18.75" customHeight="1" x14ac:dyDescent="0.2">
      <c r="A18" s="654"/>
      <c r="B18" s="655"/>
      <c r="C18" s="656"/>
      <c r="D18" s="657"/>
      <c r="E18" s="659"/>
      <c r="F18" s="685"/>
      <c r="G18" s="659"/>
      <c r="H18" s="932"/>
      <c r="I18" s="958"/>
      <c r="J18" s="937"/>
      <c r="K18" s="937"/>
      <c r="L18" s="937"/>
      <c r="M18" s="958"/>
      <c r="N18" s="937"/>
      <c r="O18" s="937"/>
      <c r="P18" s="937"/>
      <c r="Q18" s="666"/>
      <c r="R18" s="666"/>
      <c r="S18" s="666"/>
      <c r="T18" s="666"/>
      <c r="U18" s="666"/>
      <c r="V18" s="666"/>
      <c r="W18" s="666"/>
      <c r="X18" s="667"/>
      <c r="Y18" s="861"/>
      <c r="Z18" s="862"/>
      <c r="AA18" s="862"/>
      <c r="AB18" s="863"/>
      <c r="AC18" s="861"/>
      <c r="AD18" s="862"/>
      <c r="AE18" s="862"/>
      <c r="AF18" s="863"/>
    </row>
    <row r="19" spans="1:32" ht="18.75" customHeight="1" x14ac:dyDescent="0.2">
      <c r="A19" s="685"/>
      <c r="C19" s="656"/>
      <c r="D19" s="657"/>
      <c r="E19" s="659"/>
      <c r="F19" s="685"/>
      <c r="G19" s="659"/>
      <c r="H19" s="933" t="s">
        <v>82</v>
      </c>
      <c r="I19" s="957" t="s">
        <v>376</v>
      </c>
      <c r="J19" s="936" t="s">
        <v>678</v>
      </c>
      <c r="K19" s="936"/>
      <c r="L19" s="936"/>
      <c r="M19" s="957" t="s">
        <v>11</v>
      </c>
      <c r="N19" s="936" t="s">
        <v>679</v>
      </c>
      <c r="O19" s="936"/>
      <c r="P19" s="936"/>
      <c r="Q19" s="689"/>
      <c r="R19" s="689"/>
      <c r="S19" s="689"/>
      <c r="T19" s="689"/>
      <c r="U19" s="689"/>
      <c r="V19" s="689"/>
      <c r="W19" s="689"/>
      <c r="X19" s="690"/>
      <c r="Y19" s="861"/>
      <c r="Z19" s="862"/>
      <c r="AA19" s="862"/>
      <c r="AB19" s="863"/>
      <c r="AC19" s="861"/>
      <c r="AD19" s="862"/>
      <c r="AE19" s="862"/>
      <c r="AF19" s="863"/>
    </row>
    <row r="20" spans="1:32" ht="18.75" customHeight="1" x14ac:dyDescent="0.2">
      <c r="A20" s="654"/>
      <c r="B20" s="655"/>
      <c r="C20" s="656"/>
      <c r="D20" s="657"/>
      <c r="E20" s="659"/>
      <c r="F20" s="685"/>
      <c r="G20" s="659"/>
      <c r="H20" s="932"/>
      <c r="I20" s="958"/>
      <c r="J20" s="937"/>
      <c r="K20" s="937"/>
      <c r="L20" s="937"/>
      <c r="M20" s="958"/>
      <c r="N20" s="937"/>
      <c r="O20" s="937"/>
      <c r="P20" s="937"/>
      <c r="Q20" s="666"/>
      <c r="R20" s="666"/>
      <c r="S20" s="666"/>
      <c r="T20" s="666"/>
      <c r="U20" s="666"/>
      <c r="V20" s="666"/>
      <c r="W20" s="666"/>
      <c r="X20" s="667"/>
      <c r="Y20" s="861"/>
      <c r="Z20" s="862"/>
      <c r="AA20" s="862"/>
      <c r="AB20" s="863"/>
      <c r="AC20" s="861"/>
      <c r="AD20" s="862"/>
      <c r="AE20" s="862"/>
      <c r="AF20" s="863"/>
    </row>
    <row r="21" spans="1:32" ht="18.75" customHeight="1" x14ac:dyDescent="0.2">
      <c r="A21" s="654"/>
      <c r="B21" s="655"/>
      <c r="C21" s="656"/>
      <c r="D21" s="657"/>
      <c r="E21" s="659"/>
      <c r="F21" s="685"/>
      <c r="G21" s="659"/>
      <c r="H21" s="669" t="s">
        <v>52</v>
      </c>
      <c r="I21" s="670" t="s">
        <v>11</v>
      </c>
      <c r="J21" s="671" t="s">
        <v>31</v>
      </c>
      <c r="K21" s="671"/>
      <c r="L21" s="674" t="s">
        <v>11</v>
      </c>
      <c r="M21" s="671" t="s">
        <v>37</v>
      </c>
      <c r="N21" s="671"/>
      <c r="O21" s="675"/>
      <c r="P21" s="671"/>
      <c r="Q21" s="666"/>
      <c r="R21" s="666"/>
      <c r="S21" s="666"/>
      <c r="T21" s="666"/>
      <c r="U21" s="666"/>
      <c r="V21" s="666"/>
      <c r="W21" s="666"/>
      <c r="X21" s="667"/>
      <c r="Y21" s="861"/>
      <c r="Z21" s="862"/>
      <c r="AA21" s="862"/>
      <c r="AB21" s="863"/>
      <c r="AC21" s="861"/>
      <c r="AD21" s="862"/>
      <c r="AE21" s="862"/>
      <c r="AF21" s="863"/>
    </row>
    <row r="22" spans="1:32" ht="18.75" customHeight="1" x14ac:dyDescent="0.2">
      <c r="A22" s="654"/>
      <c r="B22" s="655"/>
      <c r="C22" s="656"/>
      <c r="D22" s="657"/>
      <c r="E22" s="659"/>
      <c r="F22" s="685"/>
      <c r="G22" s="659"/>
      <c r="H22" s="933" t="s">
        <v>54</v>
      </c>
      <c r="I22" s="691" t="s">
        <v>11</v>
      </c>
      <c r="J22" s="681" t="s">
        <v>31</v>
      </c>
      <c r="K22" s="681"/>
      <c r="L22" s="692"/>
      <c r="M22" s="692" t="s">
        <v>11</v>
      </c>
      <c r="N22" s="681" t="s">
        <v>3093</v>
      </c>
      <c r="O22" s="693"/>
      <c r="P22" s="692"/>
      <c r="Q22" s="692" t="s">
        <v>11</v>
      </c>
      <c r="R22" s="641" t="s">
        <v>3094</v>
      </c>
      <c r="S22" s="692"/>
      <c r="T22" s="692"/>
      <c r="U22" s="692"/>
      <c r="V22" s="641"/>
      <c r="W22" s="694"/>
      <c r="X22" s="695"/>
      <c r="Y22" s="862"/>
      <c r="Z22" s="862"/>
      <c r="AA22" s="862"/>
      <c r="AB22" s="863"/>
      <c r="AC22" s="861"/>
      <c r="AD22" s="862"/>
      <c r="AE22" s="862"/>
      <c r="AF22" s="863"/>
    </row>
    <row r="23" spans="1:32" ht="18.75" customHeight="1" x14ac:dyDescent="0.2">
      <c r="A23" s="696"/>
      <c r="B23" s="697"/>
      <c r="C23" s="698"/>
      <c r="D23" s="699"/>
      <c r="E23" s="700"/>
      <c r="F23" s="701"/>
      <c r="G23" s="702"/>
      <c r="H23" s="954"/>
      <c r="I23" s="640" t="s">
        <v>11</v>
      </c>
      <c r="J23" s="704" t="s">
        <v>3095</v>
      </c>
      <c r="K23" s="641"/>
      <c r="L23" s="878"/>
      <c r="M23" s="636" t="s">
        <v>11</v>
      </c>
      <c r="N23" s="704" t="s">
        <v>3096</v>
      </c>
      <c r="O23" s="706"/>
      <c r="P23" s="705"/>
      <c r="Q23" s="705" t="s">
        <v>11</v>
      </c>
      <c r="R23" s="704" t="s">
        <v>3097</v>
      </c>
      <c r="S23" s="705"/>
      <c r="T23" s="704"/>
      <c r="U23" s="705" t="s">
        <v>11</v>
      </c>
      <c r="V23" s="704" t="s">
        <v>3098</v>
      </c>
      <c r="W23" s="707"/>
      <c r="X23" s="708"/>
      <c r="Y23" s="710"/>
      <c r="Z23" s="710"/>
      <c r="AA23" s="710"/>
      <c r="AB23" s="711"/>
      <c r="AC23" s="709"/>
      <c r="AD23" s="710"/>
      <c r="AE23" s="710"/>
      <c r="AF23" s="711"/>
    </row>
    <row r="24" spans="1:32" s="877" customFormat="1" ht="18.75" customHeight="1" x14ac:dyDescent="0.2">
      <c r="A24" s="898" t="s">
        <v>11</v>
      </c>
      <c r="B24" s="886" t="s">
        <v>3123</v>
      </c>
      <c r="C24" s="548" t="s">
        <v>3124</v>
      </c>
      <c r="D24" s="884"/>
      <c r="E24" s="895"/>
      <c r="F24" s="880"/>
      <c r="G24" s="216"/>
      <c r="H24" s="896"/>
      <c r="I24" s="915"/>
      <c r="J24" s="900"/>
      <c r="K24" s="916"/>
      <c r="L24" s="7"/>
      <c r="M24" s="917"/>
      <c r="N24" s="900"/>
      <c r="O24" s="7"/>
      <c r="P24" s="7"/>
      <c r="Q24" s="901"/>
      <c r="R24" s="901"/>
      <c r="S24" s="8"/>
      <c r="T24" s="901"/>
      <c r="U24" s="901"/>
      <c r="V24" s="901"/>
      <c r="W24" s="8"/>
      <c r="X24" s="902"/>
      <c r="Y24" s="897"/>
      <c r="Z24" s="897"/>
      <c r="AA24" s="897"/>
      <c r="AB24" s="595"/>
      <c r="AC24" s="898" t="s">
        <v>11</v>
      </c>
      <c r="AD24" s="4" t="s">
        <v>22</v>
      </c>
      <c r="AE24" s="4"/>
      <c r="AF24" s="595"/>
    </row>
    <row r="25" spans="1:32" s="877" customFormat="1" ht="18.75" customHeight="1" x14ac:dyDescent="0.2">
      <c r="A25" s="61"/>
      <c r="B25" s="886"/>
      <c r="C25" s="548" t="s">
        <v>3125</v>
      </c>
      <c r="D25" s="884"/>
      <c r="E25" s="895"/>
      <c r="F25" s="880"/>
      <c r="G25" s="216"/>
      <c r="H25" s="896"/>
      <c r="I25" s="899"/>
      <c r="J25" s="900"/>
      <c r="K25" s="901"/>
      <c r="L25" s="7"/>
      <c r="M25" s="7"/>
      <c r="N25" s="900"/>
      <c r="O25" s="7"/>
      <c r="P25" s="7"/>
      <c r="Q25" s="901"/>
      <c r="R25" s="901"/>
      <c r="S25" s="8"/>
      <c r="T25" s="903"/>
      <c r="U25" s="903"/>
      <c r="V25" s="903"/>
      <c r="W25" s="904"/>
      <c r="X25" s="905"/>
      <c r="Y25" s="897"/>
      <c r="Z25" s="897"/>
      <c r="AA25" s="897"/>
      <c r="AB25" s="595"/>
      <c r="AC25" s="898" t="s">
        <v>11</v>
      </c>
      <c r="AD25" s="4" t="s">
        <v>24</v>
      </c>
      <c r="AE25" s="4"/>
      <c r="AF25" s="595"/>
    </row>
    <row r="26" spans="1:32" ht="18.75" customHeight="1" x14ac:dyDescent="0.2">
      <c r="A26" s="644"/>
      <c r="B26" s="645"/>
      <c r="C26" s="646"/>
      <c r="D26" s="647"/>
      <c r="E26" s="649"/>
      <c r="F26" s="792"/>
      <c r="G26" s="653"/>
      <c r="H26" s="745" t="s">
        <v>95</v>
      </c>
      <c r="I26" s="713" t="s">
        <v>11</v>
      </c>
      <c r="J26" s="714" t="s">
        <v>31</v>
      </c>
      <c r="K26" s="714"/>
      <c r="L26" s="716"/>
      <c r="M26" s="717" t="s">
        <v>11</v>
      </c>
      <c r="N26" s="714" t="s">
        <v>96</v>
      </c>
      <c r="O26" s="714"/>
      <c r="P26" s="716"/>
      <c r="Q26" s="717" t="s">
        <v>11</v>
      </c>
      <c r="R26" s="752" t="s">
        <v>97</v>
      </c>
      <c r="S26" s="752"/>
      <c r="T26" s="752"/>
      <c r="U26" s="752"/>
      <c r="V26" s="752"/>
      <c r="W26" s="752"/>
      <c r="X26" s="753"/>
      <c r="Y26" s="720" t="s">
        <v>11</v>
      </c>
      <c r="Z26" s="637" t="s">
        <v>22</v>
      </c>
      <c r="AA26" s="637"/>
      <c r="AB26" s="653"/>
      <c r="AC26" s="720" t="s">
        <v>11</v>
      </c>
      <c r="AD26" s="637" t="s">
        <v>22</v>
      </c>
      <c r="AE26" s="637"/>
      <c r="AF26" s="653"/>
    </row>
    <row r="27" spans="1:32" ht="18.75" customHeight="1" x14ac:dyDescent="0.2">
      <c r="A27" s="654"/>
      <c r="B27" s="655"/>
      <c r="C27" s="656"/>
      <c r="D27" s="657"/>
      <c r="E27" s="659"/>
      <c r="F27" s="685"/>
      <c r="G27" s="663"/>
      <c r="H27" s="746" t="s">
        <v>677</v>
      </c>
      <c r="I27" s="636" t="s">
        <v>11</v>
      </c>
      <c r="J27" s="641" t="s">
        <v>27</v>
      </c>
      <c r="K27" s="641"/>
      <c r="L27" s="743"/>
      <c r="M27" s="636" t="s">
        <v>11</v>
      </c>
      <c r="N27" s="641" t="s">
        <v>28</v>
      </c>
      <c r="O27" s="641"/>
      <c r="P27" s="673"/>
      <c r="Q27" s="674"/>
      <c r="R27" s="724"/>
      <c r="S27" s="665"/>
      <c r="T27" s="665"/>
      <c r="U27" s="665"/>
      <c r="V27" s="665"/>
      <c r="W27" s="665"/>
      <c r="X27" s="755"/>
      <c r="Y27" s="640" t="s">
        <v>11</v>
      </c>
      <c r="Z27" s="641" t="s">
        <v>24</v>
      </c>
      <c r="AA27" s="662"/>
      <c r="AB27" s="663"/>
      <c r="AC27" s="640" t="s">
        <v>11</v>
      </c>
      <c r="AD27" s="641" t="s">
        <v>24</v>
      </c>
      <c r="AE27" s="662"/>
      <c r="AF27" s="663"/>
    </row>
    <row r="28" spans="1:32" ht="18.75" customHeight="1" x14ac:dyDescent="0.2">
      <c r="A28" s="654"/>
      <c r="B28" s="655"/>
      <c r="C28" s="656"/>
      <c r="D28" s="657"/>
      <c r="E28" s="659"/>
      <c r="F28" s="685"/>
      <c r="G28" s="663"/>
      <c r="H28" s="669" t="s">
        <v>29</v>
      </c>
      <c r="I28" s="670" t="s">
        <v>11</v>
      </c>
      <c r="J28" s="671" t="s">
        <v>27</v>
      </c>
      <c r="K28" s="672"/>
      <c r="L28" s="673"/>
      <c r="M28" s="674" t="s">
        <v>11</v>
      </c>
      <c r="N28" s="671" t="s">
        <v>28</v>
      </c>
      <c r="O28" s="674"/>
      <c r="P28" s="743"/>
      <c r="Q28" s="636"/>
      <c r="S28" s="665"/>
      <c r="T28" s="665"/>
      <c r="U28" s="665"/>
      <c r="V28" s="665"/>
      <c r="W28" s="665"/>
      <c r="X28" s="755"/>
      <c r="Z28" s="641"/>
      <c r="AA28" s="641"/>
      <c r="AB28" s="663"/>
      <c r="AC28" s="668"/>
      <c r="AD28" s="641"/>
      <c r="AE28" s="641"/>
      <c r="AF28" s="663"/>
    </row>
    <row r="29" spans="1:32" ht="18.75" customHeight="1" x14ac:dyDescent="0.2">
      <c r="A29" s="654"/>
      <c r="B29" s="655"/>
      <c r="C29" s="656"/>
      <c r="D29" s="657"/>
      <c r="E29" s="659"/>
      <c r="F29" s="685"/>
      <c r="G29" s="663"/>
      <c r="H29" s="759" t="s">
        <v>475</v>
      </c>
      <c r="I29" s="691" t="s">
        <v>11</v>
      </c>
      <c r="J29" s="671" t="s">
        <v>31</v>
      </c>
      <c r="K29" s="672"/>
      <c r="L29" s="674" t="s">
        <v>11</v>
      </c>
      <c r="M29" s="671" t="s">
        <v>37</v>
      </c>
      <c r="N29" s="724"/>
      <c r="O29" s="724"/>
      <c r="P29" s="724"/>
      <c r="Q29" s="724"/>
      <c r="R29" s="724"/>
      <c r="S29" s="724"/>
      <c r="T29" s="724"/>
      <c r="U29" s="724"/>
      <c r="V29" s="724"/>
      <c r="W29" s="724"/>
      <c r="X29" s="725"/>
      <c r="AC29" s="668"/>
      <c r="AF29" s="686"/>
    </row>
    <row r="30" spans="1:32" ht="18.75" customHeight="1" x14ac:dyDescent="0.2">
      <c r="A30" s="654"/>
      <c r="B30" s="655"/>
      <c r="C30" s="656"/>
      <c r="D30" s="657"/>
      <c r="E30" s="659"/>
      <c r="F30" s="685"/>
      <c r="G30" s="663"/>
      <c r="H30" s="762" t="s">
        <v>684</v>
      </c>
      <c r="I30" s="691" t="s">
        <v>11</v>
      </c>
      <c r="J30" s="671" t="s">
        <v>31</v>
      </c>
      <c r="K30" s="672"/>
      <c r="L30" s="674" t="s">
        <v>11</v>
      </c>
      <c r="M30" s="671" t="s">
        <v>37</v>
      </c>
      <c r="N30" s="724"/>
      <c r="O30" s="724"/>
      <c r="P30" s="724"/>
      <c r="Q30" s="724"/>
      <c r="R30" s="724"/>
      <c r="S30" s="724"/>
      <c r="T30" s="724"/>
      <c r="U30" s="724"/>
      <c r="V30" s="724"/>
      <c r="W30" s="724"/>
      <c r="X30" s="725"/>
      <c r="Y30" s="668"/>
      <c r="Z30" s="662"/>
      <c r="AA30" s="662"/>
      <c r="AB30" s="663"/>
      <c r="AC30" s="668"/>
      <c r="AD30" s="662"/>
      <c r="AE30" s="662"/>
      <c r="AF30" s="663"/>
    </row>
    <row r="31" spans="1:32" ht="18.75" customHeight="1" x14ac:dyDescent="0.2">
      <c r="A31" s="654"/>
      <c r="B31" s="655"/>
      <c r="C31" s="656"/>
      <c r="D31" s="657"/>
      <c r="E31" s="659"/>
      <c r="F31" s="685"/>
      <c r="G31" s="663"/>
      <c r="H31" s="641" t="s">
        <v>118</v>
      </c>
      <c r="I31" s="864" t="s">
        <v>11</v>
      </c>
      <c r="J31" s="671" t="s">
        <v>31</v>
      </c>
      <c r="K31" s="671"/>
      <c r="L31" s="858" t="s">
        <v>11</v>
      </c>
      <c r="M31" s="671" t="s">
        <v>37</v>
      </c>
      <c r="N31" s="724"/>
      <c r="O31" s="724"/>
      <c r="P31" s="724"/>
      <c r="Q31" s="724"/>
      <c r="R31" s="724"/>
      <c r="S31" s="724"/>
      <c r="T31" s="724"/>
      <c r="U31" s="724"/>
      <c r="V31" s="724"/>
      <c r="W31" s="724"/>
      <c r="X31" s="725"/>
      <c r="Y31" s="668"/>
      <c r="Z31" s="662"/>
      <c r="AA31" s="662"/>
      <c r="AB31" s="663"/>
      <c r="AC31" s="668"/>
      <c r="AD31" s="662"/>
      <c r="AE31" s="662"/>
      <c r="AF31" s="663"/>
    </row>
    <row r="32" spans="1:32" ht="18.75" customHeight="1" x14ac:dyDescent="0.2">
      <c r="A32" s="640" t="s">
        <v>11</v>
      </c>
      <c r="B32" s="655" t="s">
        <v>685</v>
      </c>
      <c r="C32" s="656" t="s">
        <v>686</v>
      </c>
      <c r="D32" s="657"/>
      <c r="E32" s="659"/>
      <c r="F32" s="685"/>
      <c r="G32" s="663"/>
      <c r="H32" s="678" t="s">
        <v>119</v>
      </c>
      <c r="I32" s="864" t="s">
        <v>11</v>
      </c>
      <c r="J32" s="671" t="s">
        <v>31</v>
      </c>
      <c r="K32" s="671"/>
      <c r="L32" s="858" t="s">
        <v>11</v>
      </c>
      <c r="M32" s="671" t="s">
        <v>37</v>
      </c>
      <c r="N32" s="724"/>
      <c r="O32" s="724"/>
      <c r="P32" s="724"/>
      <c r="Q32" s="724"/>
      <c r="R32" s="724"/>
      <c r="S32" s="724"/>
      <c r="T32" s="724"/>
      <c r="U32" s="724"/>
      <c r="V32" s="724"/>
      <c r="W32" s="724"/>
      <c r="X32" s="725"/>
      <c r="Y32" s="668"/>
      <c r="Z32" s="662"/>
      <c r="AA32" s="662"/>
      <c r="AB32" s="663"/>
      <c r="AC32" s="668"/>
      <c r="AD32" s="662"/>
      <c r="AE32" s="662"/>
      <c r="AF32" s="663"/>
    </row>
    <row r="33" spans="1:32" ht="18.75" customHeight="1" x14ac:dyDescent="0.2">
      <c r="A33" s="685"/>
      <c r="B33" s="655"/>
      <c r="C33" s="656"/>
      <c r="D33" s="657"/>
      <c r="E33" s="659"/>
      <c r="F33" s="685"/>
      <c r="G33" s="663"/>
      <c r="H33" s="678" t="s">
        <v>687</v>
      </c>
      <c r="I33" s="864" t="s">
        <v>11</v>
      </c>
      <c r="J33" s="671" t="s">
        <v>31</v>
      </c>
      <c r="K33" s="671"/>
      <c r="L33" s="858" t="s">
        <v>11</v>
      </c>
      <c r="M33" s="671" t="s">
        <v>37</v>
      </c>
      <c r="N33" s="724"/>
      <c r="O33" s="724"/>
      <c r="P33" s="724"/>
      <c r="Q33" s="724"/>
      <c r="R33" s="724"/>
      <c r="S33" s="724"/>
      <c r="T33" s="724"/>
      <c r="U33" s="724"/>
      <c r="V33" s="724"/>
      <c r="W33" s="724"/>
      <c r="X33" s="725"/>
      <c r="Y33" s="668"/>
      <c r="Z33" s="662"/>
      <c r="AA33" s="662"/>
      <c r="AB33" s="663"/>
      <c r="AC33" s="668"/>
      <c r="AD33" s="662"/>
      <c r="AE33" s="662"/>
      <c r="AF33" s="663"/>
    </row>
    <row r="34" spans="1:32" ht="18.75" customHeight="1" x14ac:dyDescent="0.2">
      <c r="A34" s="654"/>
      <c r="B34" s="655"/>
      <c r="C34" s="656"/>
      <c r="D34" s="657"/>
      <c r="E34" s="659"/>
      <c r="F34" s="685"/>
      <c r="G34" s="663"/>
      <c r="H34" s="759" t="s">
        <v>121</v>
      </c>
      <c r="I34" s="670" t="s">
        <v>11</v>
      </c>
      <c r="J34" s="671" t="s">
        <v>31</v>
      </c>
      <c r="K34" s="671"/>
      <c r="L34" s="674" t="s">
        <v>11</v>
      </c>
      <c r="M34" s="671" t="s">
        <v>148</v>
      </c>
      <c r="N34" s="671"/>
      <c r="O34" s="674" t="s">
        <v>11</v>
      </c>
      <c r="P34" s="671" t="s">
        <v>91</v>
      </c>
      <c r="Q34" s="675"/>
      <c r="R34" s="674" t="s">
        <v>11</v>
      </c>
      <c r="S34" s="671" t="s">
        <v>149</v>
      </c>
      <c r="T34" s="675"/>
      <c r="U34" s="675"/>
      <c r="V34" s="671"/>
      <c r="W34" s="671"/>
      <c r="X34" s="679"/>
      <c r="Y34" s="668"/>
      <c r="Z34" s="662"/>
      <c r="AA34" s="662"/>
      <c r="AB34" s="663"/>
      <c r="AC34" s="668"/>
      <c r="AD34" s="662"/>
      <c r="AE34" s="662"/>
      <c r="AF34" s="663"/>
    </row>
    <row r="35" spans="1:32" ht="18.75" customHeight="1" x14ac:dyDescent="0.2">
      <c r="A35" s="654"/>
      <c r="B35" s="655"/>
      <c r="C35" s="656"/>
      <c r="D35" s="657"/>
      <c r="E35" s="659"/>
      <c r="F35" s="685"/>
      <c r="G35" s="663"/>
      <c r="H35" s="678" t="s">
        <v>111</v>
      </c>
      <c r="I35" s="691" t="s">
        <v>11</v>
      </c>
      <c r="J35" s="671" t="s">
        <v>31</v>
      </c>
      <c r="K35" s="671"/>
      <c r="L35" s="692" t="s">
        <v>11</v>
      </c>
      <c r="M35" s="671" t="s">
        <v>63</v>
      </c>
      <c r="N35" s="671"/>
      <c r="O35" s="636" t="s">
        <v>11</v>
      </c>
      <c r="P35" s="671" t="s">
        <v>64</v>
      </c>
      <c r="Q35" s="724"/>
      <c r="R35" s="724"/>
      <c r="S35" s="724"/>
      <c r="T35" s="724"/>
      <c r="U35" s="724"/>
      <c r="V35" s="724"/>
      <c r="W35" s="724"/>
      <c r="X35" s="725"/>
      <c r="Y35" s="668"/>
      <c r="Z35" s="662"/>
      <c r="AA35" s="662"/>
      <c r="AB35" s="663"/>
      <c r="AC35" s="668"/>
      <c r="AD35" s="662"/>
      <c r="AE35" s="662"/>
      <c r="AF35" s="663"/>
    </row>
    <row r="36" spans="1:32" ht="18.75" customHeight="1" x14ac:dyDescent="0.2">
      <c r="A36" s="654"/>
      <c r="B36" s="655"/>
      <c r="C36" s="656"/>
      <c r="D36" s="657"/>
      <c r="E36" s="659"/>
      <c r="F36" s="685"/>
      <c r="G36" s="663"/>
      <c r="H36" s="759" t="s">
        <v>120</v>
      </c>
      <c r="I36" s="691" t="s">
        <v>11</v>
      </c>
      <c r="J36" s="671" t="s">
        <v>31</v>
      </c>
      <c r="K36" s="672"/>
      <c r="L36" s="674" t="s">
        <v>11</v>
      </c>
      <c r="M36" s="671" t="s">
        <v>37</v>
      </c>
      <c r="N36" s="724"/>
      <c r="O36" s="724"/>
      <c r="P36" s="724"/>
      <c r="Q36" s="724"/>
      <c r="R36" s="724"/>
      <c r="S36" s="724"/>
      <c r="T36" s="724"/>
      <c r="U36" s="724"/>
      <c r="V36" s="724"/>
      <c r="W36" s="724"/>
      <c r="X36" s="725"/>
      <c r="Y36" s="668"/>
      <c r="Z36" s="662"/>
      <c r="AA36" s="662"/>
      <c r="AB36" s="663"/>
      <c r="AC36" s="668"/>
      <c r="AD36" s="662"/>
      <c r="AE36" s="662"/>
      <c r="AF36" s="663"/>
    </row>
    <row r="37" spans="1:32" ht="18.75" customHeight="1" x14ac:dyDescent="0.2">
      <c r="A37" s="654"/>
      <c r="B37" s="655"/>
      <c r="C37" s="656"/>
      <c r="D37" s="657"/>
      <c r="E37" s="659"/>
      <c r="F37" s="685"/>
      <c r="G37" s="663"/>
      <c r="H37" s="933" t="s">
        <v>3118</v>
      </c>
      <c r="I37" s="691" t="s">
        <v>11</v>
      </c>
      <c r="J37" s="681" t="s">
        <v>31</v>
      </c>
      <c r="K37" s="681"/>
      <c r="L37" s="692"/>
      <c r="M37" s="692" t="s">
        <v>11</v>
      </c>
      <c r="N37" s="681" t="s">
        <v>3093</v>
      </c>
      <c r="O37" s="693"/>
      <c r="P37" s="692"/>
      <c r="Q37" s="692" t="s">
        <v>11</v>
      </c>
      <c r="R37" s="641" t="s">
        <v>3094</v>
      </c>
      <c r="S37" s="692"/>
      <c r="T37" s="692"/>
      <c r="U37" s="692"/>
      <c r="V37" s="641"/>
      <c r="W37" s="694"/>
      <c r="X37" s="695"/>
      <c r="Y37" s="662"/>
      <c r="Z37" s="662"/>
      <c r="AA37" s="662"/>
      <c r="AB37" s="663"/>
      <c r="AC37" s="668"/>
      <c r="AD37" s="662"/>
      <c r="AE37" s="662"/>
      <c r="AF37" s="663"/>
    </row>
    <row r="38" spans="1:32" ht="18.75" customHeight="1" x14ac:dyDescent="0.2">
      <c r="A38" s="654"/>
      <c r="B38" s="655"/>
      <c r="C38" s="656"/>
      <c r="D38" s="657"/>
      <c r="E38" s="659"/>
      <c r="F38" s="685"/>
      <c r="G38" s="663"/>
      <c r="H38" s="931"/>
      <c r="I38" s="640" t="s">
        <v>11</v>
      </c>
      <c r="J38" s="682" t="s">
        <v>3095</v>
      </c>
      <c r="K38" s="641"/>
      <c r="L38" s="636"/>
      <c r="M38" s="636" t="s">
        <v>11</v>
      </c>
      <c r="N38" s="682" t="s">
        <v>3096</v>
      </c>
      <c r="O38" s="865"/>
      <c r="P38" s="722"/>
      <c r="Q38" s="722" t="s">
        <v>11</v>
      </c>
      <c r="R38" s="682" t="s">
        <v>3097</v>
      </c>
      <c r="S38" s="636"/>
      <c r="T38" s="641"/>
      <c r="U38" s="636" t="s">
        <v>11</v>
      </c>
      <c r="V38" s="641" t="s">
        <v>3098</v>
      </c>
      <c r="W38" s="660"/>
      <c r="X38" s="661"/>
      <c r="Y38" s="662"/>
      <c r="Z38" s="662"/>
      <c r="AA38" s="662"/>
      <c r="AB38" s="663"/>
      <c r="AC38" s="668"/>
      <c r="AD38" s="662"/>
      <c r="AE38" s="662"/>
      <c r="AF38" s="663"/>
    </row>
    <row r="39" spans="1:32" ht="18.75" customHeight="1" x14ac:dyDescent="0.2">
      <c r="A39" s="654"/>
      <c r="B39" s="655"/>
      <c r="C39" s="656"/>
      <c r="D39" s="657"/>
      <c r="E39" s="659"/>
      <c r="F39" s="685"/>
      <c r="G39" s="663"/>
      <c r="H39" s="933" t="s">
        <v>3119</v>
      </c>
      <c r="I39" s="691" t="s">
        <v>11</v>
      </c>
      <c r="J39" s="641" t="s">
        <v>31</v>
      </c>
      <c r="K39" s="681"/>
      <c r="L39" s="692"/>
      <c r="M39" s="692" t="s">
        <v>11</v>
      </c>
      <c r="N39" s="641" t="s">
        <v>3093</v>
      </c>
      <c r="O39" s="866"/>
      <c r="P39" s="636"/>
      <c r="Q39" s="636" t="s">
        <v>11</v>
      </c>
      <c r="R39" s="641" t="s">
        <v>3094</v>
      </c>
      <c r="S39" s="692"/>
      <c r="T39" s="692"/>
      <c r="U39" s="692"/>
      <c r="V39" s="681"/>
      <c r="W39" s="694"/>
      <c r="X39" s="695"/>
      <c r="Y39" s="662"/>
      <c r="Z39" s="662"/>
      <c r="AA39" s="662"/>
      <c r="AB39" s="663"/>
      <c r="AC39" s="668"/>
      <c r="AD39" s="662"/>
      <c r="AE39" s="662"/>
      <c r="AF39" s="663"/>
    </row>
    <row r="40" spans="1:32" ht="18.75" customHeight="1" x14ac:dyDescent="0.2">
      <c r="A40" s="696"/>
      <c r="B40" s="697"/>
      <c r="C40" s="698"/>
      <c r="D40" s="699"/>
      <c r="E40" s="700"/>
      <c r="F40" s="701"/>
      <c r="G40" s="702"/>
      <c r="H40" s="954"/>
      <c r="I40" s="640" t="s">
        <v>11</v>
      </c>
      <c r="J40" s="704" t="s">
        <v>3095</v>
      </c>
      <c r="K40" s="704"/>
      <c r="L40" s="636"/>
      <c r="M40" s="636" t="s">
        <v>11</v>
      </c>
      <c r="N40" s="704" t="s">
        <v>3096</v>
      </c>
      <c r="O40" s="706"/>
      <c r="P40" s="705"/>
      <c r="Q40" s="705" t="s">
        <v>11</v>
      </c>
      <c r="R40" s="704" t="s">
        <v>3097</v>
      </c>
      <c r="S40" s="705"/>
      <c r="T40" s="704"/>
      <c r="U40" s="705" t="s">
        <v>11</v>
      </c>
      <c r="V40" s="704" t="s">
        <v>3098</v>
      </c>
      <c r="W40" s="707"/>
      <c r="X40" s="708"/>
      <c r="Y40" s="710"/>
      <c r="Z40" s="710"/>
      <c r="AA40" s="710"/>
      <c r="AB40" s="711"/>
      <c r="AC40" s="709"/>
      <c r="AD40" s="710"/>
      <c r="AE40" s="710"/>
      <c r="AF40" s="711"/>
    </row>
    <row r="41" spans="1:32" s="877" customFormat="1" ht="18.75" customHeight="1" x14ac:dyDescent="0.2">
      <c r="A41" s="906" t="s">
        <v>11</v>
      </c>
      <c r="B41" s="883" t="s">
        <v>3126</v>
      </c>
      <c r="C41" s="907" t="s">
        <v>3127</v>
      </c>
      <c r="D41" s="887"/>
      <c r="E41" s="908"/>
      <c r="F41" s="879"/>
      <c r="G41" s="893"/>
      <c r="H41" s="1032" t="s">
        <v>95</v>
      </c>
      <c r="I41" s="1034" t="s">
        <v>11</v>
      </c>
      <c r="J41" s="1036" t="s">
        <v>31</v>
      </c>
      <c r="K41" s="1036"/>
      <c r="L41" s="1036"/>
      <c r="M41" s="1038" t="s">
        <v>11</v>
      </c>
      <c r="N41" s="1036" t="s">
        <v>3128</v>
      </c>
      <c r="O41" s="1036"/>
      <c r="P41" s="1036"/>
      <c r="Q41" s="892"/>
      <c r="R41" s="892"/>
      <c r="S41" s="892"/>
      <c r="T41" s="892"/>
      <c r="U41" s="892"/>
      <c r="V41" s="892"/>
      <c r="W41" s="892"/>
      <c r="X41" s="893"/>
      <c r="Y41" s="909"/>
      <c r="Z41" s="910"/>
      <c r="AA41" s="910"/>
      <c r="AB41" s="911"/>
      <c r="AC41" s="906" t="s">
        <v>11</v>
      </c>
      <c r="AD41" s="892" t="s">
        <v>22</v>
      </c>
      <c r="AE41" s="892"/>
      <c r="AF41" s="911"/>
    </row>
    <row r="42" spans="1:32" s="877" customFormat="1" ht="18.75" customHeight="1" x14ac:dyDescent="0.2">
      <c r="A42" s="889"/>
      <c r="B42" s="882"/>
      <c r="C42" s="891" t="s">
        <v>3125</v>
      </c>
      <c r="D42" s="888"/>
      <c r="E42" s="885"/>
      <c r="F42" s="881"/>
      <c r="G42" s="894"/>
      <c r="H42" s="1033"/>
      <c r="I42" s="1035"/>
      <c r="J42" s="1037"/>
      <c r="K42" s="1037"/>
      <c r="L42" s="1037"/>
      <c r="M42" s="1039"/>
      <c r="N42" s="1037"/>
      <c r="O42" s="1037"/>
      <c r="P42" s="1037"/>
      <c r="Q42" s="912"/>
      <c r="R42" s="912"/>
      <c r="S42" s="912"/>
      <c r="T42" s="890"/>
      <c r="U42" s="912"/>
      <c r="V42" s="912"/>
      <c r="W42" s="890"/>
      <c r="X42" s="894"/>
      <c r="Y42" s="326"/>
      <c r="Z42" s="913"/>
      <c r="AA42" s="913"/>
      <c r="AB42" s="327"/>
      <c r="AC42" s="914" t="s">
        <v>11</v>
      </c>
      <c r="AD42" s="890" t="s">
        <v>24</v>
      </c>
      <c r="AE42" s="890"/>
      <c r="AF42" s="327"/>
    </row>
    <row r="43" spans="1:32" ht="18.75" customHeight="1" x14ac:dyDescent="0.2">
      <c r="A43" s="991" t="s">
        <v>11</v>
      </c>
      <c r="B43" s="942" t="s">
        <v>3120</v>
      </c>
      <c r="C43" s="642" t="s">
        <v>3121</v>
      </c>
      <c r="D43" s="647"/>
      <c r="E43" s="649"/>
      <c r="F43" s="743"/>
      <c r="G43" s="641"/>
      <c r="H43" s="930" t="s">
        <v>3092</v>
      </c>
      <c r="I43" s="991" t="s">
        <v>11</v>
      </c>
      <c r="J43" s="992" t="s">
        <v>31</v>
      </c>
      <c r="K43" s="992"/>
      <c r="L43" s="993" t="s">
        <v>11</v>
      </c>
      <c r="M43" s="992" t="s">
        <v>37</v>
      </c>
      <c r="N43" s="992"/>
      <c r="O43" s="822"/>
      <c r="P43" s="822"/>
      <c r="Q43" s="795"/>
      <c r="R43" s="795"/>
      <c r="S43" s="795"/>
      <c r="T43" s="795"/>
      <c r="U43" s="795"/>
      <c r="V43" s="795"/>
      <c r="W43" s="795"/>
      <c r="X43" s="796"/>
      <c r="Y43" s="720" t="s">
        <v>11</v>
      </c>
      <c r="Z43" s="637" t="s">
        <v>22</v>
      </c>
      <c r="AA43" s="637"/>
      <c r="AB43" s="653"/>
      <c r="AC43" s="720" t="s">
        <v>11</v>
      </c>
      <c r="AD43" s="637" t="s">
        <v>22</v>
      </c>
      <c r="AE43" s="637"/>
      <c r="AF43" s="653"/>
    </row>
    <row r="44" spans="1:32" ht="18.75" customHeight="1" x14ac:dyDescent="0.2">
      <c r="A44" s="1017"/>
      <c r="B44" s="998"/>
      <c r="C44" s="704" t="s">
        <v>3122</v>
      </c>
      <c r="D44" s="699"/>
      <c r="E44" s="702"/>
      <c r="F44" s="832"/>
      <c r="G44" s="704"/>
      <c r="H44" s="954"/>
      <c r="I44" s="1017"/>
      <c r="J44" s="989"/>
      <c r="K44" s="989"/>
      <c r="L44" s="1018"/>
      <c r="M44" s="989"/>
      <c r="N44" s="989"/>
      <c r="O44" s="704"/>
      <c r="P44" s="832"/>
      <c r="Q44" s="705"/>
      <c r="R44" s="771"/>
      <c r="S44" s="771"/>
      <c r="T44" s="771"/>
      <c r="U44" s="771"/>
      <c r="V44" s="771"/>
      <c r="W44" s="771"/>
      <c r="X44" s="747"/>
      <c r="Y44" s="703" t="s">
        <v>11</v>
      </c>
      <c r="Z44" s="704" t="s">
        <v>24</v>
      </c>
      <c r="AA44" s="710"/>
      <c r="AB44" s="711"/>
      <c r="AC44" s="703" t="s">
        <v>11</v>
      </c>
      <c r="AD44" s="704" t="s">
        <v>24</v>
      </c>
      <c r="AE44" s="710"/>
      <c r="AF44" s="711"/>
    </row>
    <row r="45" spans="1:32" ht="18.75" customHeight="1" x14ac:dyDescent="0.2">
      <c r="A45" s="641"/>
      <c r="C45" s="641" t="s">
        <v>688</v>
      </c>
      <c r="E45" s="641"/>
      <c r="F45" s="632"/>
      <c r="G45" s="662"/>
      <c r="I45" s="641"/>
      <c r="J45" s="641"/>
      <c r="K45" s="641"/>
      <c r="L45" s="641"/>
      <c r="M45" s="641"/>
      <c r="N45" s="641"/>
      <c r="O45" s="641"/>
      <c r="P45" s="641"/>
      <c r="Y45" s="662"/>
      <c r="Z45" s="662"/>
      <c r="AA45" s="662"/>
      <c r="AB45" s="662"/>
      <c r="AC45" s="662"/>
      <c r="AD45" s="662"/>
      <c r="AE45" s="662"/>
      <c r="AF45" s="662"/>
    </row>
    <row r="46" spans="1:32" ht="18.75" customHeight="1" x14ac:dyDescent="0.2">
      <c r="A46" s="641"/>
      <c r="C46" s="641" t="s">
        <v>689</v>
      </c>
      <c r="E46" s="641"/>
      <c r="F46" s="632"/>
      <c r="G46" s="662"/>
      <c r="I46" s="641"/>
      <c r="J46" s="641"/>
      <c r="K46" s="641"/>
      <c r="L46" s="641"/>
      <c r="M46" s="641"/>
      <c r="N46" s="641"/>
      <c r="O46" s="641"/>
      <c r="P46" s="641"/>
      <c r="Y46" s="662"/>
      <c r="Z46" s="662"/>
      <c r="AA46" s="662"/>
      <c r="AB46" s="662"/>
      <c r="AC46" s="662"/>
      <c r="AD46" s="662"/>
      <c r="AE46" s="662"/>
      <c r="AF46" s="662"/>
    </row>
    <row r="47" spans="1:32" ht="18.75" customHeight="1" x14ac:dyDescent="0.2">
      <c r="A47" s="641"/>
      <c r="C47" s="641" t="s">
        <v>690</v>
      </c>
      <c r="E47" s="641"/>
      <c r="F47" s="632"/>
      <c r="G47" s="662"/>
      <c r="I47" s="641"/>
      <c r="J47" s="641"/>
      <c r="K47" s="641"/>
      <c r="L47" s="641"/>
      <c r="M47" s="641"/>
      <c r="N47" s="641"/>
      <c r="O47" s="641"/>
      <c r="P47" s="641"/>
      <c r="Y47" s="662"/>
      <c r="Z47" s="662"/>
      <c r="AA47" s="662"/>
      <c r="AB47" s="662"/>
      <c r="AC47" s="662"/>
      <c r="AD47" s="662"/>
      <c r="AE47" s="662"/>
      <c r="AF47" s="662"/>
    </row>
    <row r="48" spans="1:32" ht="18.75" customHeight="1" x14ac:dyDescent="0.2">
      <c r="A48" s="641"/>
      <c r="C48" s="641" t="s">
        <v>691</v>
      </c>
      <c r="E48" s="641"/>
      <c r="F48" s="632"/>
      <c r="G48" s="662"/>
      <c r="I48" s="641"/>
      <c r="J48" s="641"/>
      <c r="K48" s="641"/>
      <c r="L48" s="641"/>
      <c r="M48" s="641"/>
      <c r="N48" s="641"/>
      <c r="O48" s="636"/>
      <c r="P48" s="641"/>
      <c r="Y48" s="662"/>
      <c r="Z48" s="662"/>
      <c r="AA48" s="662"/>
      <c r="AB48" s="662"/>
      <c r="AC48" s="662"/>
      <c r="AD48" s="662"/>
      <c r="AE48" s="662"/>
      <c r="AF48" s="662"/>
    </row>
    <row r="49" spans="1:32" ht="18.75" customHeight="1" x14ac:dyDescent="0.2">
      <c r="A49" s="641"/>
      <c r="C49" s="641"/>
      <c r="E49" s="641"/>
      <c r="F49" s="632"/>
      <c r="G49" s="662"/>
      <c r="I49" s="636"/>
      <c r="J49" s="641"/>
      <c r="K49" s="641"/>
      <c r="L49" s="636"/>
      <c r="M49" s="641"/>
      <c r="N49" s="641"/>
      <c r="O49" s="641"/>
      <c r="P49" s="641"/>
      <c r="Y49" s="662"/>
      <c r="Z49" s="662"/>
      <c r="AA49" s="662"/>
      <c r="AB49" s="662"/>
      <c r="AC49" s="662"/>
      <c r="AD49" s="662"/>
      <c r="AE49" s="662"/>
      <c r="AF49" s="662"/>
    </row>
    <row r="50" spans="1:32" ht="18.75" customHeight="1" x14ac:dyDescent="0.2">
      <c r="A50" s="641"/>
      <c r="C50" s="641"/>
      <c r="E50" s="641"/>
      <c r="F50" s="632"/>
      <c r="G50" s="662"/>
      <c r="I50" s="636"/>
      <c r="J50" s="641"/>
      <c r="K50" s="641"/>
      <c r="L50" s="636"/>
      <c r="M50" s="641"/>
      <c r="N50" s="641"/>
      <c r="O50" s="636"/>
      <c r="P50" s="641"/>
      <c r="Y50" s="662"/>
      <c r="Z50" s="662"/>
      <c r="AA50" s="662"/>
      <c r="AB50" s="662"/>
      <c r="AC50" s="662"/>
      <c r="AD50" s="662"/>
      <c r="AE50" s="662"/>
      <c r="AF50" s="662"/>
    </row>
    <row r="52" spans="1:32" ht="20.25" customHeight="1" x14ac:dyDescent="0.2">
      <c r="A52" s="926" t="s">
        <v>692</v>
      </c>
      <c r="B52" s="926"/>
      <c r="C52" s="926"/>
      <c r="D52" s="926"/>
      <c r="E52" s="926"/>
      <c r="F52" s="926"/>
      <c r="G52" s="926"/>
      <c r="H52" s="926"/>
      <c r="I52" s="926"/>
      <c r="J52" s="926"/>
      <c r="K52" s="926"/>
      <c r="L52" s="926"/>
      <c r="M52" s="926"/>
      <c r="N52" s="926"/>
      <c r="O52" s="926"/>
      <c r="P52" s="926"/>
      <c r="Q52" s="926"/>
      <c r="R52" s="926"/>
      <c r="S52" s="926"/>
      <c r="T52" s="926"/>
      <c r="U52" s="926"/>
      <c r="V52" s="926"/>
      <c r="W52" s="926"/>
      <c r="X52" s="926"/>
      <c r="Y52" s="926"/>
      <c r="Z52" s="926"/>
      <c r="AA52" s="926"/>
      <c r="AB52" s="926"/>
      <c r="AC52" s="926"/>
      <c r="AD52" s="926"/>
      <c r="AE52" s="926"/>
      <c r="AF52" s="926"/>
    </row>
    <row r="54" spans="1:32" ht="30" customHeight="1" x14ac:dyDescent="0.2">
      <c r="J54" s="632"/>
      <c r="K54" s="632"/>
      <c r="L54" s="632"/>
      <c r="M54" s="632"/>
      <c r="N54" s="632"/>
      <c r="O54" s="632"/>
      <c r="P54" s="632"/>
      <c r="Q54" s="632"/>
      <c r="R54" s="632"/>
      <c r="S54" s="927" t="s">
        <v>676</v>
      </c>
      <c r="T54" s="928"/>
      <c r="U54" s="928"/>
      <c r="V54" s="929"/>
      <c r="W54" s="634"/>
      <c r="X54" s="634"/>
      <c r="Y54" s="634"/>
      <c r="Z54" s="634"/>
      <c r="AA54" s="634"/>
      <c r="AB54" s="634"/>
      <c r="AC54" s="634"/>
      <c r="AD54" s="634"/>
      <c r="AE54" s="634"/>
      <c r="AF54" s="635"/>
    </row>
    <row r="56" spans="1:32" ht="17.25" customHeight="1" x14ac:dyDescent="0.2">
      <c r="A56" s="927" t="s">
        <v>381</v>
      </c>
      <c r="B56" s="928"/>
      <c r="C56" s="929"/>
      <c r="D56" s="927" t="s">
        <v>4</v>
      </c>
      <c r="E56" s="929"/>
      <c r="F56" s="927" t="s">
        <v>5</v>
      </c>
      <c r="G56" s="929"/>
      <c r="H56" s="927" t="s">
        <v>6</v>
      </c>
      <c r="I56" s="928"/>
      <c r="J56" s="928"/>
      <c r="K56" s="928"/>
      <c r="L56" s="928"/>
      <c r="M56" s="928"/>
      <c r="N56" s="928"/>
      <c r="O56" s="928"/>
      <c r="P56" s="928"/>
      <c r="Q56" s="928"/>
      <c r="R56" s="928"/>
      <c r="S56" s="928"/>
      <c r="T56" s="928"/>
      <c r="U56" s="928"/>
      <c r="V56" s="928"/>
      <c r="W56" s="928"/>
      <c r="X56" s="928"/>
      <c r="Y56" s="928"/>
      <c r="Z56" s="928"/>
      <c r="AA56" s="928"/>
      <c r="AB56" s="928"/>
      <c r="AC56" s="928"/>
      <c r="AD56" s="928"/>
      <c r="AE56" s="928"/>
      <c r="AF56" s="929"/>
    </row>
    <row r="57" spans="1:32" ht="18.75" customHeight="1" x14ac:dyDescent="0.2">
      <c r="A57" s="644"/>
      <c r="B57" s="645"/>
      <c r="C57" s="646"/>
      <c r="D57" s="792"/>
      <c r="E57" s="649"/>
      <c r="F57" s="792"/>
      <c r="G57" s="649"/>
      <c r="H57" s="751" t="s">
        <v>677</v>
      </c>
      <c r="I57" s="867" t="s">
        <v>11</v>
      </c>
      <c r="J57" s="682" t="s">
        <v>27</v>
      </c>
      <c r="K57" s="682"/>
      <c r="L57" s="682"/>
      <c r="M57" s="632" t="s">
        <v>11</v>
      </c>
      <c r="N57" s="682" t="s">
        <v>28</v>
      </c>
      <c r="O57" s="682"/>
      <c r="P57" s="682"/>
      <c r="Q57" s="682"/>
      <c r="R57" s="682"/>
      <c r="S57" s="682"/>
      <c r="T57" s="682"/>
      <c r="U57" s="682"/>
      <c r="V57" s="682"/>
      <c r="W57" s="682"/>
      <c r="X57" s="682"/>
      <c r="Y57" s="752"/>
      <c r="Z57" s="665"/>
      <c r="AA57" s="665"/>
      <c r="AB57" s="665"/>
      <c r="AC57" s="665"/>
      <c r="AD57" s="665"/>
      <c r="AE57" s="665"/>
      <c r="AF57" s="755"/>
    </row>
    <row r="58" spans="1:32" ht="18.75" customHeight="1" x14ac:dyDescent="0.2">
      <c r="A58" s="654"/>
      <c r="B58" s="655"/>
      <c r="C58" s="656"/>
      <c r="D58" s="657"/>
      <c r="E58" s="643"/>
      <c r="F58" s="776"/>
      <c r="G58" s="659"/>
      <c r="H58" s="669" t="s">
        <v>29</v>
      </c>
      <c r="I58" s="670" t="s">
        <v>11</v>
      </c>
      <c r="J58" s="671" t="s">
        <v>27</v>
      </c>
      <c r="K58" s="672"/>
      <c r="L58" s="673"/>
      <c r="M58" s="674" t="s">
        <v>11</v>
      </c>
      <c r="N58" s="671" t="s">
        <v>28</v>
      </c>
      <c r="O58" s="674"/>
      <c r="P58" s="797"/>
      <c r="Q58" s="797"/>
      <c r="R58" s="797"/>
      <c r="S58" s="797"/>
      <c r="T58" s="797"/>
      <c r="U58" s="797"/>
      <c r="V58" s="797"/>
      <c r="W58" s="797"/>
      <c r="X58" s="797"/>
      <c r="Y58" s="666"/>
      <c r="Z58" s="666"/>
      <c r="AA58" s="666"/>
      <c r="AB58" s="666"/>
      <c r="AC58" s="666"/>
      <c r="AD58" s="666"/>
      <c r="AE58" s="666"/>
      <c r="AF58" s="676"/>
    </row>
    <row r="59" spans="1:32" ht="18.75" customHeight="1" x14ac:dyDescent="0.2">
      <c r="A59" s="654"/>
      <c r="B59" s="655"/>
      <c r="C59" s="656"/>
      <c r="D59" s="685"/>
      <c r="E59" s="659"/>
      <c r="F59" s="685"/>
      <c r="G59" s="659"/>
      <c r="H59" s="933" t="s">
        <v>40</v>
      </c>
      <c r="I59" s="1042" t="s">
        <v>11</v>
      </c>
      <c r="J59" s="936" t="s">
        <v>678</v>
      </c>
      <c r="K59" s="936"/>
      <c r="L59" s="936"/>
      <c r="M59" s="957" t="s">
        <v>11</v>
      </c>
      <c r="N59" s="936" t="s">
        <v>679</v>
      </c>
      <c r="O59" s="936"/>
      <c r="P59" s="936"/>
      <c r="Q59" s="1040"/>
      <c r="R59" s="1040"/>
      <c r="S59" s="1040"/>
      <c r="T59" s="1040"/>
      <c r="U59" s="641"/>
      <c r="V59" s="641"/>
      <c r="W59" s="641"/>
      <c r="X59" s="641"/>
      <c r="Y59" s="726"/>
      <c r="AF59" s="686"/>
    </row>
    <row r="60" spans="1:32" ht="18.75" customHeight="1" x14ac:dyDescent="0.2">
      <c r="A60" s="654"/>
      <c r="B60" s="655"/>
      <c r="C60" s="656"/>
      <c r="D60" s="685"/>
      <c r="E60" s="659"/>
      <c r="F60" s="685"/>
      <c r="G60" s="659"/>
      <c r="H60" s="932"/>
      <c r="I60" s="1043"/>
      <c r="J60" s="937"/>
      <c r="K60" s="937"/>
      <c r="L60" s="937"/>
      <c r="M60" s="958"/>
      <c r="N60" s="937"/>
      <c r="O60" s="937"/>
      <c r="P60" s="937"/>
      <c r="Q60" s="1041"/>
      <c r="R60" s="1041"/>
      <c r="S60" s="1041"/>
      <c r="T60" s="1041"/>
      <c r="U60" s="682"/>
      <c r="V60" s="682"/>
      <c r="W60" s="682"/>
      <c r="X60" s="682"/>
      <c r="Y60" s="665"/>
      <c r="Z60" s="665"/>
      <c r="AA60" s="665"/>
      <c r="AB60" s="665"/>
      <c r="AC60" s="665"/>
      <c r="AD60" s="665"/>
      <c r="AE60" s="665"/>
      <c r="AF60" s="755"/>
    </row>
    <row r="61" spans="1:32" ht="18.75" customHeight="1" x14ac:dyDescent="0.2">
      <c r="A61" s="654"/>
      <c r="B61" s="655"/>
      <c r="C61" s="656"/>
      <c r="D61" s="685"/>
      <c r="E61" s="659"/>
      <c r="F61" s="685"/>
      <c r="G61" s="659"/>
      <c r="H61" s="933" t="s">
        <v>680</v>
      </c>
      <c r="I61" s="1042" t="s">
        <v>11</v>
      </c>
      <c r="J61" s="936" t="s">
        <v>678</v>
      </c>
      <c r="K61" s="936"/>
      <c r="L61" s="936"/>
      <c r="M61" s="957" t="s">
        <v>11</v>
      </c>
      <c r="N61" s="936" t="s">
        <v>679</v>
      </c>
      <c r="O61" s="936"/>
      <c r="P61" s="936"/>
      <c r="Q61" s="1040"/>
      <c r="R61" s="1040"/>
      <c r="S61" s="1040"/>
      <c r="T61" s="1040"/>
      <c r="U61" s="641"/>
      <c r="V61" s="641"/>
      <c r="W61" s="641"/>
      <c r="X61" s="641"/>
      <c r="Y61" s="726"/>
      <c r="AF61" s="686"/>
    </row>
    <row r="62" spans="1:32" ht="18.75" customHeight="1" x14ac:dyDescent="0.2">
      <c r="A62" s="654"/>
      <c r="B62" s="655"/>
      <c r="C62" s="656"/>
      <c r="D62" s="685"/>
      <c r="E62" s="659"/>
      <c r="F62" s="685"/>
      <c r="G62" s="659"/>
      <c r="H62" s="932"/>
      <c r="I62" s="1043"/>
      <c r="J62" s="937"/>
      <c r="K62" s="937"/>
      <c r="L62" s="937"/>
      <c r="M62" s="958"/>
      <c r="N62" s="937"/>
      <c r="O62" s="937"/>
      <c r="P62" s="937"/>
      <c r="Q62" s="1041"/>
      <c r="R62" s="1041"/>
      <c r="S62" s="1041"/>
      <c r="T62" s="1041"/>
      <c r="U62" s="682"/>
      <c r="V62" s="682"/>
      <c r="W62" s="682"/>
      <c r="X62" s="682"/>
      <c r="Y62" s="665"/>
      <c r="Z62" s="665"/>
      <c r="AA62" s="665"/>
      <c r="AB62" s="665"/>
      <c r="AC62" s="665"/>
      <c r="AD62" s="665"/>
      <c r="AE62" s="665"/>
      <c r="AF62" s="755"/>
    </row>
    <row r="63" spans="1:32" ht="18.75" customHeight="1" x14ac:dyDescent="0.2">
      <c r="A63" s="640" t="s">
        <v>11</v>
      </c>
      <c r="B63" s="655" t="s">
        <v>682</v>
      </c>
      <c r="C63" s="656" t="s">
        <v>683</v>
      </c>
      <c r="D63" s="685"/>
      <c r="E63" s="659"/>
      <c r="F63" s="685"/>
      <c r="G63" s="659"/>
      <c r="H63" s="933" t="s">
        <v>48</v>
      </c>
      <c r="I63" s="1042" t="s">
        <v>11</v>
      </c>
      <c r="J63" s="936" t="s">
        <v>678</v>
      </c>
      <c r="K63" s="936"/>
      <c r="L63" s="936"/>
      <c r="M63" s="957" t="s">
        <v>11</v>
      </c>
      <c r="N63" s="936" t="s">
        <v>679</v>
      </c>
      <c r="O63" s="936"/>
      <c r="P63" s="936"/>
      <c r="Q63" s="1040"/>
      <c r="R63" s="1040"/>
      <c r="S63" s="1040"/>
      <c r="T63" s="1040"/>
      <c r="U63" s="641"/>
      <c r="V63" s="641"/>
      <c r="W63" s="641"/>
      <c r="X63" s="641"/>
      <c r="Y63" s="726"/>
      <c r="AF63" s="686"/>
    </row>
    <row r="64" spans="1:32" ht="18.75" customHeight="1" x14ac:dyDescent="0.2">
      <c r="A64" s="654"/>
      <c r="B64" s="655"/>
      <c r="C64" s="656"/>
      <c r="D64" s="685"/>
      <c r="E64" s="659"/>
      <c r="F64" s="685"/>
      <c r="G64" s="659"/>
      <c r="H64" s="932"/>
      <c r="I64" s="1043"/>
      <c r="J64" s="937"/>
      <c r="K64" s="937"/>
      <c r="L64" s="937"/>
      <c r="M64" s="958"/>
      <c r="N64" s="937"/>
      <c r="O64" s="937"/>
      <c r="P64" s="937"/>
      <c r="Q64" s="1041"/>
      <c r="R64" s="1041"/>
      <c r="S64" s="1041"/>
      <c r="T64" s="1041"/>
      <c r="U64" s="682"/>
      <c r="V64" s="682"/>
      <c r="W64" s="682"/>
      <c r="X64" s="682"/>
      <c r="Y64" s="665"/>
      <c r="Z64" s="665"/>
      <c r="AA64" s="665"/>
      <c r="AB64" s="665"/>
      <c r="AC64" s="665"/>
      <c r="AD64" s="665"/>
      <c r="AE64" s="665"/>
      <c r="AF64" s="755"/>
    </row>
    <row r="65" spans="1:32" ht="18.75" customHeight="1" x14ac:dyDescent="0.2">
      <c r="A65" s="685"/>
      <c r="C65" s="656"/>
      <c r="D65" s="685"/>
      <c r="E65" s="659"/>
      <c r="F65" s="685"/>
      <c r="G65" s="659"/>
      <c r="H65" s="868" t="s">
        <v>55</v>
      </c>
      <c r="I65" s="632" t="s">
        <v>11</v>
      </c>
      <c r="J65" s="641" t="s">
        <v>681</v>
      </c>
      <c r="K65" s="641"/>
      <c r="L65" s="632" t="s">
        <v>11</v>
      </c>
      <c r="M65" s="641" t="s">
        <v>693</v>
      </c>
      <c r="N65" s="641"/>
      <c r="AF65" s="686"/>
    </row>
    <row r="66" spans="1:32" ht="18.75" customHeight="1" x14ac:dyDescent="0.2">
      <c r="A66" s="654"/>
      <c r="B66" s="655"/>
      <c r="C66" s="656"/>
      <c r="D66" s="685"/>
      <c r="E66" s="659"/>
      <c r="F66" s="685"/>
      <c r="G66" s="659"/>
      <c r="H66" s="933" t="s">
        <v>80</v>
      </c>
      <c r="I66" s="957" t="s">
        <v>11</v>
      </c>
      <c r="J66" s="936" t="s">
        <v>41</v>
      </c>
      <c r="K66" s="936"/>
      <c r="L66" s="936"/>
      <c r="M66" s="957" t="s">
        <v>11</v>
      </c>
      <c r="N66" s="936" t="s">
        <v>42</v>
      </c>
      <c r="O66" s="936"/>
      <c r="P66" s="936"/>
      <c r="Q66" s="726"/>
      <c r="R66" s="726"/>
      <c r="S66" s="726"/>
      <c r="T66" s="726"/>
      <c r="U66" s="726"/>
      <c r="V66" s="726"/>
      <c r="W66" s="726"/>
      <c r="X66" s="726"/>
      <c r="Y66" s="726"/>
      <c r="Z66" s="726"/>
      <c r="AA66" s="726"/>
      <c r="AB66" s="726"/>
      <c r="AC66" s="726"/>
      <c r="AD66" s="726"/>
      <c r="AE66" s="726"/>
      <c r="AF66" s="727"/>
    </row>
    <row r="67" spans="1:32" ht="18.75" customHeight="1" x14ac:dyDescent="0.2">
      <c r="A67" s="685"/>
      <c r="C67" s="656"/>
      <c r="D67" s="685"/>
      <c r="E67" s="659"/>
      <c r="F67" s="685"/>
      <c r="G67" s="659"/>
      <c r="H67" s="932"/>
      <c r="I67" s="958"/>
      <c r="J67" s="937"/>
      <c r="K67" s="937"/>
      <c r="L67" s="937"/>
      <c r="M67" s="958"/>
      <c r="N67" s="937"/>
      <c r="O67" s="937"/>
      <c r="P67" s="937"/>
      <c r="Q67" s="665"/>
      <c r="R67" s="665"/>
      <c r="S67" s="665"/>
      <c r="T67" s="665"/>
      <c r="U67" s="665"/>
      <c r="V67" s="665"/>
      <c r="W67" s="665"/>
      <c r="X67" s="665"/>
      <c r="Y67" s="665"/>
      <c r="Z67" s="665"/>
      <c r="AA67" s="665"/>
      <c r="AB67" s="665"/>
      <c r="AC67" s="665"/>
      <c r="AD67" s="665"/>
      <c r="AE67" s="665"/>
      <c r="AF67" s="755"/>
    </row>
    <row r="68" spans="1:32" ht="18.75" customHeight="1" x14ac:dyDescent="0.2">
      <c r="A68" s="654"/>
      <c r="B68" s="655"/>
      <c r="C68" s="656"/>
      <c r="D68" s="685"/>
      <c r="E68" s="659"/>
      <c r="F68" s="685"/>
      <c r="G68" s="659"/>
      <c r="H68" s="933" t="s">
        <v>82</v>
      </c>
      <c r="I68" s="957" t="s">
        <v>11</v>
      </c>
      <c r="J68" s="936" t="s">
        <v>41</v>
      </c>
      <c r="K68" s="936"/>
      <c r="L68" s="936"/>
      <c r="M68" s="957" t="s">
        <v>11</v>
      </c>
      <c r="N68" s="936" t="s">
        <v>42</v>
      </c>
      <c r="O68" s="936"/>
      <c r="P68" s="936"/>
      <c r="Q68" s="726"/>
      <c r="R68" s="726"/>
      <c r="S68" s="726"/>
      <c r="T68" s="726"/>
      <c r="U68" s="726"/>
      <c r="V68" s="726"/>
      <c r="W68" s="726"/>
      <c r="X68" s="726"/>
      <c r="Y68" s="726"/>
      <c r="Z68" s="726"/>
      <c r="AA68" s="726"/>
      <c r="AB68" s="726"/>
      <c r="AC68" s="726"/>
      <c r="AD68" s="726"/>
      <c r="AE68" s="726"/>
      <c r="AF68" s="727"/>
    </row>
    <row r="69" spans="1:32" ht="18.75" customHeight="1" x14ac:dyDescent="0.2">
      <c r="A69" s="654"/>
      <c r="B69" s="655"/>
      <c r="C69" s="656"/>
      <c r="D69" s="685"/>
      <c r="E69" s="659"/>
      <c r="F69" s="685"/>
      <c r="G69" s="659"/>
      <c r="H69" s="931"/>
      <c r="I69" s="958"/>
      <c r="J69" s="937"/>
      <c r="K69" s="937"/>
      <c r="L69" s="937"/>
      <c r="M69" s="958"/>
      <c r="N69" s="937"/>
      <c r="O69" s="937"/>
      <c r="P69" s="937"/>
      <c r="Q69" s="665"/>
      <c r="R69" s="665"/>
      <c r="S69" s="665"/>
      <c r="T69" s="665"/>
      <c r="U69" s="665"/>
      <c r="V69" s="665"/>
      <c r="W69" s="665"/>
      <c r="X69" s="665"/>
      <c r="Y69" s="665"/>
      <c r="Z69" s="665"/>
      <c r="AA69" s="665"/>
      <c r="AB69" s="665"/>
      <c r="AC69" s="665"/>
      <c r="AD69" s="665"/>
      <c r="AE69" s="665"/>
      <c r="AF69" s="755"/>
    </row>
    <row r="70" spans="1:32" ht="18.75" customHeight="1" x14ac:dyDescent="0.2">
      <c r="A70" s="654"/>
      <c r="B70" s="697"/>
      <c r="C70" s="698"/>
      <c r="D70" s="699"/>
      <c r="E70" s="659"/>
      <c r="F70" s="793"/>
      <c r="G70" s="659"/>
      <c r="H70" s="869" t="s">
        <v>52</v>
      </c>
      <c r="I70" s="857" t="s">
        <v>11</v>
      </c>
      <c r="J70" s="671" t="s">
        <v>31</v>
      </c>
      <c r="K70" s="671"/>
      <c r="L70" s="858" t="s">
        <v>11</v>
      </c>
      <c r="M70" s="671" t="s">
        <v>37</v>
      </c>
      <c r="N70" s="671"/>
      <c r="O70" s="724"/>
      <c r="P70" s="671"/>
      <c r="Q70" s="665"/>
      <c r="R70" s="665"/>
      <c r="S70" s="665"/>
      <c r="T70" s="665"/>
      <c r="U70" s="665"/>
      <c r="V70" s="665"/>
      <c r="W70" s="665"/>
      <c r="X70" s="665"/>
      <c r="Y70" s="870"/>
      <c r="Z70" s="662"/>
      <c r="AA70" s="662"/>
      <c r="AB70" s="662"/>
      <c r="AC70" s="870"/>
      <c r="AD70" s="662"/>
      <c r="AE70" s="662"/>
      <c r="AF70" s="663"/>
    </row>
    <row r="71" spans="1:32" ht="18.75" customHeight="1" x14ac:dyDescent="0.2">
      <c r="A71" s="644"/>
      <c r="B71" s="645"/>
      <c r="C71" s="646"/>
      <c r="D71" s="647"/>
      <c r="E71" s="649"/>
      <c r="F71" s="792"/>
      <c r="G71" s="653"/>
      <c r="H71" s="745" t="s">
        <v>95</v>
      </c>
      <c r="I71" s="867" t="s">
        <v>11</v>
      </c>
      <c r="J71" s="714" t="s">
        <v>31</v>
      </c>
      <c r="K71" s="714"/>
      <c r="L71" s="716"/>
      <c r="M71" s="871" t="s">
        <v>11</v>
      </c>
      <c r="N71" s="714" t="s">
        <v>96</v>
      </c>
      <c r="O71" s="714"/>
      <c r="P71" s="716"/>
      <c r="Q71" s="871" t="s">
        <v>11</v>
      </c>
      <c r="R71" s="752" t="s">
        <v>97</v>
      </c>
      <c r="S71" s="752"/>
      <c r="T71" s="752"/>
      <c r="U71" s="752"/>
      <c r="V71" s="714"/>
      <c r="W71" s="714"/>
      <c r="X71" s="714"/>
      <c r="Y71" s="714"/>
      <c r="Z71" s="714"/>
      <c r="AA71" s="714"/>
      <c r="AB71" s="714"/>
      <c r="AC71" s="714"/>
      <c r="AD71" s="714"/>
      <c r="AE71" s="714"/>
      <c r="AF71" s="800"/>
    </row>
    <row r="72" spans="1:32" ht="18.75" customHeight="1" x14ac:dyDescent="0.2">
      <c r="A72" s="654"/>
      <c r="B72" s="655"/>
      <c r="C72" s="656"/>
      <c r="D72" s="657"/>
      <c r="E72" s="659"/>
      <c r="F72" s="685"/>
      <c r="G72" s="663"/>
      <c r="H72" s="746" t="s">
        <v>677</v>
      </c>
      <c r="I72" s="632" t="s">
        <v>11</v>
      </c>
      <c r="J72" s="641" t="s">
        <v>27</v>
      </c>
      <c r="K72" s="641"/>
      <c r="L72" s="743"/>
      <c r="M72" s="632" t="s">
        <v>11</v>
      </c>
      <c r="N72" s="641" t="s">
        <v>28</v>
      </c>
      <c r="O72" s="641"/>
      <c r="P72" s="673"/>
      <c r="Q72" s="858"/>
      <c r="R72" s="724"/>
      <c r="S72" s="665"/>
      <c r="T72" s="665"/>
      <c r="U72" s="665"/>
      <c r="V72" s="665"/>
      <c r="W72" s="665"/>
      <c r="X72" s="665"/>
      <c r="Y72" s="724"/>
      <c r="Z72" s="671"/>
      <c r="AA72" s="671"/>
      <c r="AB72" s="872"/>
      <c r="AC72" s="872"/>
      <c r="AD72" s="671"/>
      <c r="AE72" s="671"/>
      <c r="AF72" s="798"/>
    </row>
    <row r="73" spans="1:32" ht="18.75" customHeight="1" x14ac:dyDescent="0.2">
      <c r="A73" s="654"/>
      <c r="B73" s="655"/>
      <c r="C73" s="656"/>
      <c r="D73" s="657"/>
      <c r="E73" s="659"/>
      <c r="F73" s="685"/>
      <c r="G73" s="663"/>
      <c r="H73" s="669" t="s">
        <v>29</v>
      </c>
      <c r="I73" s="857" t="s">
        <v>11</v>
      </c>
      <c r="J73" s="671" t="s">
        <v>27</v>
      </c>
      <c r="K73" s="671"/>
      <c r="L73" s="673"/>
      <c r="M73" s="858" t="s">
        <v>11</v>
      </c>
      <c r="N73" s="671" t="s">
        <v>28</v>
      </c>
      <c r="O73" s="858"/>
      <c r="P73" s="743"/>
      <c r="Q73" s="632"/>
      <c r="S73" s="665"/>
      <c r="T73" s="665"/>
      <c r="U73" s="665"/>
      <c r="V73" s="665"/>
      <c r="W73" s="665"/>
      <c r="X73" s="724"/>
      <c r="Z73" s="641"/>
      <c r="AA73" s="641"/>
      <c r="AB73" s="662"/>
      <c r="AC73" s="873"/>
      <c r="AD73" s="641"/>
      <c r="AE73" s="641"/>
      <c r="AF73" s="663"/>
    </row>
    <row r="74" spans="1:32" ht="18.75" customHeight="1" x14ac:dyDescent="0.2">
      <c r="A74" s="654"/>
      <c r="B74" s="655"/>
      <c r="C74" s="656"/>
      <c r="D74" s="657"/>
      <c r="E74" s="659"/>
      <c r="F74" s="685"/>
      <c r="G74" s="663"/>
      <c r="H74" s="759" t="s">
        <v>475</v>
      </c>
      <c r="I74" s="857" t="s">
        <v>11</v>
      </c>
      <c r="J74" s="671" t="s">
        <v>31</v>
      </c>
      <c r="K74" s="671"/>
      <c r="L74" s="858" t="s">
        <v>11</v>
      </c>
      <c r="M74" s="671" t="s">
        <v>37</v>
      </c>
      <c r="N74" s="724"/>
      <c r="O74" s="671"/>
      <c r="P74" s="671"/>
      <c r="Q74" s="671"/>
      <c r="R74" s="671"/>
      <c r="S74" s="671"/>
      <c r="T74" s="671"/>
      <c r="U74" s="671"/>
      <c r="V74" s="671"/>
      <c r="W74" s="671"/>
      <c r="X74" s="671"/>
      <c r="Y74" s="671"/>
      <c r="Z74" s="671"/>
      <c r="AA74" s="671"/>
      <c r="AB74" s="671"/>
      <c r="AC74" s="671"/>
      <c r="AD74" s="671"/>
      <c r="AE74" s="671"/>
      <c r="AF74" s="679"/>
    </row>
    <row r="75" spans="1:32" ht="18.75" customHeight="1" x14ac:dyDescent="0.2">
      <c r="A75" s="640" t="s">
        <v>11</v>
      </c>
      <c r="B75" s="655" t="s">
        <v>685</v>
      </c>
      <c r="C75" s="656" t="s">
        <v>694</v>
      </c>
      <c r="D75" s="657"/>
      <c r="E75" s="659"/>
      <c r="F75" s="685"/>
      <c r="G75" s="663"/>
      <c r="H75" s="762" t="s">
        <v>684</v>
      </c>
      <c r="I75" s="857" t="s">
        <v>11</v>
      </c>
      <c r="J75" s="671" t="s">
        <v>31</v>
      </c>
      <c r="K75" s="671"/>
      <c r="L75" s="858" t="s">
        <v>11</v>
      </c>
      <c r="M75" s="671" t="s">
        <v>37</v>
      </c>
      <c r="N75" s="724"/>
      <c r="O75" s="671"/>
      <c r="P75" s="671"/>
      <c r="Q75" s="671"/>
      <c r="R75" s="671"/>
      <c r="S75" s="671"/>
      <c r="T75" s="671"/>
      <c r="U75" s="671"/>
      <c r="V75" s="671"/>
      <c r="W75" s="671"/>
      <c r="X75" s="671"/>
      <c r="Y75" s="671"/>
      <c r="Z75" s="671"/>
      <c r="AA75" s="671"/>
      <c r="AB75" s="671"/>
      <c r="AC75" s="671"/>
      <c r="AD75" s="671"/>
      <c r="AE75" s="671"/>
      <c r="AF75" s="679"/>
    </row>
    <row r="76" spans="1:32" ht="18.75" customHeight="1" x14ac:dyDescent="0.2">
      <c r="A76" s="654"/>
      <c r="B76" s="655"/>
      <c r="C76" s="656"/>
      <c r="D76" s="657"/>
      <c r="E76" s="659"/>
      <c r="F76" s="685"/>
      <c r="G76" s="663"/>
      <c r="H76" s="759" t="s">
        <v>695</v>
      </c>
      <c r="I76" s="857" t="s">
        <v>11</v>
      </c>
      <c r="J76" s="671" t="s">
        <v>31</v>
      </c>
      <c r="K76" s="671"/>
      <c r="L76" s="858" t="s">
        <v>11</v>
      </c>
      <c r="M76" s="671" t="s">
        <v>37</v>
      </c>
      <c r="N76" s="724"/>
      <c r="O76" s="671"/>
      <c r="P76" s="671"/>
      <c r="Q76" s="671"/>
      <c r="R76" s="671"/>
      <c r="S76" s="671"/>
      <c r="T76" s="671"/>
      <c r="U76" s="671"/>
      <c r="V76" s="671"/>
      <c r="W76" s="671"/>
      <c r="X76" s="671"/>
      <c r="Y76" s="671"/>
      <c r="Z76" s="671"/>
      <c r="AA76" s="671"/>
      <c r="AB76" s="671"/>
      <c r="AC76" s="671"/>
      <c r="AD76" s="671"/>
      <c r="AE76" s="671"/>
      <c r="AF76" s="679"/>
    </row>
    <row r="77" spans="1:32" ht="18.75" customHeight="1" x14ac:dyDescent="0.2">
      <c r="A77" s="654"/>
      <c r="B77" s="655"/>
      <c r="C77" s="656"/>
      <c r="D77" s="657"/>
      <c r="E77" s="659"/>
      <c r="F77" s="685"/>
      <c r="G77" s="663"/>
      <c r="H77" s="678" t="s">
        <v>119</v>
      </c>
      <c r="I77" s="857" t="s">
        <v>11</v>
      </c>
      <c r="J77" s="671" t="s">
        <v>31</v>
      </c>
      <c r="K77" s="671"/>
      <c r="L77" s="858" t="s">
        <v>11</v>
      </c>
      <c r="M77" s="671" t="s">
        <v>37</v>
      </c>
      <c r="N77" s="724"/>
      <c r="O77" s="671"/>
      <c r="P77" s="671"/>
      <c r="Q77" s="671"/>
      <c r="R77" s="671"/>
      <c r="S77" s="671"/>
      <c r="T77" s="671"/>
      <c r="U77" s="671"/>
      <c r="V77" s="671"/>
      <c r="W77" s="671"/>
      <c r="X77" s="671"/>
      <c r="Y77" s="671"/>
      <c r="Z77" s="671"/>
      <c r="AA77" s="671"/>
      <c r="AB77" s="671"/>
      <c r="AC77" s="671"/>
      <c r="AD77" s="671"/>
      <c r="AE77" s="671"/>
      <c r="AF77" s="679"/>
    </row>
    <row r="78" spans="1:32" ht="18.75" customHeight="1" x14ac:dyDescent="0.2">
      <c r="A78" s="654"/>
      <c r="B78" s="655"/>
      <c r="C78" s="656"/>
      <c r="D78" s="657"/>
      <c r="E78" s="659"/>
      <c r="F78" s="685"/>
      <c r="G78" s="663"/>
      <c r="H78" s="678" t="s">
        <v>111</v>
      </c>
      <c r="I78" s="857" t="s">
        <v>11</v>
      </c>
      <c r="J78" s="671" t="s">
        <v>31</v>
      </c>
      <c r="K78" s="671"/>
      <c r="L78" s="858" t="s">
        <v>11</v>
      </c>
      <c r="M78" s="671" t="s">
        <v>63</v>
      </c>
      <c r="N78" s="671"/>
      <c r="O78" s="858" t="s">
        <v>11</v>
      </c>
      <c r="P78" s="671" t="s">
        <v>64</v>
      </c>
      <c r="Q78" s="724"/>
      <c r="R78" s="724"/>
      <c r="S78" s="724"/>
      <c r="T78" s="671"/>
      <c r="U78" s="671"/>
      <c r="V78" s="671"/>
      <c r="W78" s="671"/>
      <c r="X78" s="671"/>
      <c r="Y78" s="671"/>
      <c r="Z78" s="671"/>
      <c r="AA78" s="671"/>
      <c r="AB78" s="671"/>
      <c r="AC78" s="671"/>
      <c r="AD78" s="671"/>
      <c r="AE78" s="671"/>
      <c r="AF78" s="679"/>
    </row>
    <row r="79" spans="1:32" ht="18.75" customHeight="1" x14ac:dyDescent="0.2">
      <c r="A79" s="696"/>
      <c r="B79" s="697"/>
      <c r="C79" s="698"/>
      <c r="D79" s="699"/>
      <c r="E79" s="702"/>
      <c r="F79" s="793"/>
      <c r="G79" s="711"/>
      <c r="H79" s="874" t="s">
        <v>120</v>
      </c>
      <c r="I79" s="875" t="s">
        <v>11</v>
      </c>
      <c r="J79" s="731" t="s">
        <v>31</v>
      </c>
      <c r="K79" s="731"/>
      <c r="L79" s="876" t="s">
        <v>11</v>
      </c>
      <c r="M79" s="731" t="s">
        <v>37</v>
      </c>
      <c r="N79" s="852"/>
      <c r="O79" s="731"/>
      <c r="P79" s="731"/>
      <c r="Q79" s="731"/>
      <c r="R79" s="731"/>
      <c r="S79" s="731"/>
      <c r="T79" s="731"/>
      <c r="U79" s="731"/>
      <c r="V79" s="731"/>
      <c r="W79" s="731"/>
      <c r="X79" s="731"/>
      <c r="Y79" s="731"/>
      <c r="Z79" s="731"/>
      <c r="AA79" s="731"/>
      <c r="AB79" s="731"/>
      <c r="AC79" s="731"/>
      <c r="AD79" s="731"/>
      <c r="AE79" s="731"/>
      <c r="AF79" s="804"/>
    </row>
    <row r="80" spans="1:32" ht="8.25" customHeight="1" x14ac:dyDescent="0.2">
      <c r="A80" s="806"/>
      <c r="B80" s="806"/>
      <c r="G80" s="641"/>
      <c r="H80" s="641"/>
      <c r="I80" s="641"/>
      <c r="J80" s="641"/>
      <c r="K80" s="641"/>
      <c r="L80" s="641"/>
      <c r="M80" s="641"/>
      <c r="N80" s="641"/>
      <c r="O80" s="641"/>
      <c r="P80" s="641"/>
      <c r="Q80" s="641"/>
      <c r="R80" s="641"/>
      <c r="S80" s="641"/>
      <c r="T80" s="641"/>
      <c r="U80" s="641"/>
      <c r="V80" s="641"/>
      <c r="W80" s="641"/>
      <c r="X80" s="641"/>
      <c r="Y80" s="641"/>
      <c r="Z80" s="641"/>
      <c r="AA80" s="641"/>
      <c r="AB80" s="641"/>
    </row>
    <row r="81" spans="1:22" ht="20.25" customHeight="1" x14ac:dyDescent="0.2">
      <c r="A81" s="805"/>
      <c r="B81" s="805"/>
      <c r="C81" s="641" t="s">
        <v>389</v>
      </c>
      <c r="D81" s="641"/>
      <c r="E81" s="806"/>
      <c r="F81" s="806"/>
      <c r="G81" s="806"/>
      <c r="H81" s="806"/>
      <c r="I81" s="806"/>
      <c r="J81" s="806"/>
      <c r="K81" s="806"/>
      <c r="L81" s="806"/>
      <c r="M81" s="806"/>
      <c r="N81" s="806"/>
      <c r="O81" s="806"/>
      <c r="P81" s="806"/>
      <c r="Q81" s="806"/>
      <c r="R81" s="806"/>
      <c r="S81" s="806"/>
      <c r="T81" s="806"/>
      <c r="U81" s="806"/>
      <c r="V81" s="806"/>
    </row>
    <row r="108" spans="12:12" ht="20.25" customHeight="1" x14ac:dyDescent="0.2">
      <c r="L108" s="665"/>
    </row>
  </sheetData>
  <mergeCells count="103">
    <mergeCell ref="H66:H67"/>
    <mergeCell ref="I66:I67"/>
    <mergeCell ref="J66:L67"/>
    <mergeCell ref="M66:M67"/>
    <mergeCell ref="N66:P67"/>
    <mergeCell ref="H68:H69"/>
    <mergeCell ref="I68:I69"/>
    <mergeCell ref="J68:L69"/>
    <mergeCell ref="M68:M69"/>
    <mergeCell ref="N68:P69"/>
    <mergeCell ref="H63:H64"/>
    <mergeCell ref="I63:I64"/>
    <mergeCell ref="J63:L64"/>
    <mergeCell ref="M63:M64"/>
    <mergeCell ref="N63:P64"/>
    <mergeCell ref="Q63:Q64"/>
    <mergeCell ref="R63:R64"/>
    <mergeCell ref="S63:S64"/>
    <mergeCell ref="T63:T64"/>
    <mergeCell ref="R59:R60"/>
    <mergeCell ref="S59:S60"/>
    <mergeCell ref="T59:T60"/>
    <mergeCell ref="H61:H62"/>
    <mergeCell ref="I61:I62"/>
    <mergeCell ref="J61:L62"/>
    <mergeCell ref="M61:M62"/>
    <mergeCell ref="N61:P62"/>
    <mergeCell ref="Q61:Q62"/>
    <mergeCell ref="R61:R62"/>
    <mergeCell ref="H59:H60"/>
    <mergeCell ref="I59:I60"/>
    <mergeCell ref="J59:L60"/>
    <mergeCell ref="M59:M60"/>
    <mergeCell ref="N59:P60"/>
    <mergeCell ref="Q59:Q60"/>
    <mergeCell ref="S61:S62"/>
    <mergeCell ref="T61:T62"/>
    <mergeCell ref="A56:C56"/>
    <mergeCell ref="D56:E56"/>
    <mergeCell ref="F56:G56"/>
    <mergeCell ref="H56:AF56"/>
    <mergeCell ref="H37:H38"/>
    <mergeCell ref="H39:H40"/>
    <mergeCell ref="A43:A44"/>
    <mergeCell ref="B43:B44"/>
    <mergeCell ref="H43:H44"/>
    <mergeCell ref="I43:I44"/>
    <mergeCell ref="J43:K44"/>
    <mergeCell ref="L43:L44"/>
    <mergeCell ref="M43:N44"/>
    <mergeCell ref="A52:AF52"/>
    <mergeCell ref="S54:V54"/>
    <mergeCell ref="H41:H42"/>
    <mergeCell ref="I41:I42"/>
    <mergeCell ref="J41:L42"/>
    <mergeCell ref="M41:M42"/>
    <mergeCell ref="N41:P42"/>
    <mergeCell ref="H22:H23"/>
    <mergeCell ref="T14:T15"/>
    <mergeCell ref="H17:H18"/>
    <mergeCell ref="I17:I18"/>
    <mergeCell ref="J17:L18"/>
    <mergeCell ref="M17:M18"/>
    <mergeCell ref="N17:P18"/>
    <mergeCell ref="H19:H20"/>
    <mergeCell ref="I19:I20"/>
    <mergeCell ref="J19:L20"/>
    <mergeCell ref="M19:M20"/>
    <mergeCell ref="N19:P20"/>
    <mergeCell ref="S12:S13"/>
    <mergeCell ref="T12:T13"/>
    <mergeCell ref="H14:H15"/>
    <mergeCell ref="I14:I15"/>
    <mergeCell ref="J14:L15"/>
    <mergeCell ref="M14:M15"/>
    <mergeCell ref="N14:P15"/>
    <mergeCell ref="Q14:Q15"/>
    <mergeCell ref="R14:R15"/>
    <mergeCell ref="S14:S15"/>
    <mergeCell ref="H12:H13"/>
    <mergeCell ref="I12:I13"/>
    <mergeCell ref="J12:L13"/>
    <mergeCell ref="M12:M13"/>
    <mergeCell ref="N12:P13"/>
    <mergeCell ref="Q12:Q13"/>
    <mergeCell ref="R12:R13"/>
    <mergeCell ref="A3:AF3"/>
    <mergeCell ref="S5:V5"/>
    <mergeCell ref="A7:C7"/>
    <mergeCell ref="D7:E7"/>
    <mergeCell ref="F7:G7"/>
    <mergeCell ref="H7:X7"/>
    <mergeCell ref="Y7:AB7"/>
    <mergeCell ref="AC7:AF7"/>
    <mergeCell ref="R10:R11"/>
    <mergeCell ref="S10:S11"/>
    <mergeCell ref="T10:T11"/>
    <mergeCell ref="H10:H11"/>
    <mergeCell ref="I10:I11"/>
    <mergeCell ref="J10:L11"/>
    <mergeCell ref="M10:M11"/>
    <mergeCell ref="N10:P11"/>
    <mergeCell ref="Q10:Q11"/>
  </mergeCells>
  <phoneticPr fontId="2"/>
  <dataValidations count="1">
    <dataValidation type="list" allowBlank="1" showInputMessage="1" showErrorMessage="1" sqref="O16 A63 Q26:Q28 O9 O34:O35 R34 O50 I14 A17 A32 Q71:Q73 I12 L16 O78 O58 I10 M10:M15 M17:M20 O28 AC24:AC27 Y26:Y27 L65 I63 M66:M69 L70 M71:M73 O73 L74:L79 I65:I79 L21 I61 L37:M40 T37:U37 Y8:Y9 M57:M64 I57:I59 P22:Q23 L49:L50 I49:I50 O48 A75 M24:M28 U40 U38 M8 I8 AC8:AC9 I16:I21 T22:U22 U23 L22:M23 AC41:AC44 L29:L36 I26:I36 S37:S40 T39:U39 P24:P25 Y43:Y44 Q44 L43 A43 S22:S23 A24 P37:Q40 A41 I41 M41" xr:uid="{612FE432-A056-40A9-9DD8-4CCFCF9B66B8}">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2" manualBreakCount="2">
    <brk id="50" max="31" man="1"/>
    <brk id="185" max="16383" man="1"/>
  </rowBreaks>
  <colBreaks count="1" manualBreakCount="1">
    <brk id="1" max="1048575" man="1"/>
  </col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B2:AI68"/>
  <sheetViews>
    <sheetView view="pageBreakPreview" zoomScaleNormal="100" zoomScaleSheetLayoutView="100" workbookViewId="0"/>
  </sheetViews>
  <sheetFormatPr defaultColWidth="4" defaultRowHeight="13.2" x14ac:dyDescent="0.2"/>
  <cols>
    <col min="1" max="1" width="2.88671875" style="15" customWidth="1"/>
    <col min="2" max="2" width="2.33203125" style="15" customWidth="1"/>
    <col min="3" max="3" width="3.44140625" style="15" customWidth="1"/>
    <col min="4" max="15" width="3.6640625" style="15" customWidth="1"/>
    <col min="16" max="16" width="1.44140625" style="15" customWidth="1"/>
    <col min="17" max="18" width="3.6640625" style="15" customWidth="1"/>
    <col min="19" max="19" width="2.77734375" style="15" customWidth="1"/>
    <col min="20" max="25" width="3.6640625" style="15" customWidth="1"/>
    <col min="26" max="26" width="9.44140625" style="15" customWidth="1"/>
    <col min="27" max="30" width="3.6640625" style="15" customWidth="1"/>
    <col min="31" max="31" width="6.6640625" style="15" customWidth="1"/>
    <col min="32" max="16384" width="4" style="15"/>
  </cols>
  <sheetData>
    <row r="2" spans="2:31" x14ac:dyDescent="0.2">
      <c r="B2" s="15" t="s">
        <v>2786</v>
      </c>
    </row>
    <row r="3" spans="2:31" x14ac:dyDescent="0.2">
      <c r="U3" s="4"/>
      <c r="X3" s="30" t="s">
        <v>699</v>
      </c>
      <c r="Y3" s="1044"/>
      <c r="Z3" s="1044"/>
      <c r="AA3" s="30" t="s">
        <v>700</v>
      </c>
      <c r="AB3" s="16"/>
      <c r="AC3" s="30" t="s">
        <v>934</v>
      </c>
      <c r="AD3" s="16"/>
      <c r="AE3" s="30" t="s">
        <v>935</v>
      </c>
    </row>
    <row r="4" spans="2:31" x14ac:dyDescent="0.2">
      <c r="T4" s="11"/>
      <c r="U4" s="11"/>
      <c r="V4" s="11"/>
    </row>
    <row r="5" spans="2:31" x14ac:dyDescent="0.2">
      <c r="B5" s="1044" t="s">
        <v>2787</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row>
    <row r="7" spans="2:31" ht="23.25" customHeight="1" x14ac:dyDescent="0.2">
      <c r="B7" s="298" t="s">
        <v>1353</v>
      </c>
      <c r="C7" s="298"/>
      <c r="D7" s="298"/>
      <c r="E7" s="298"/>
      <c r="F7" s="1051"/>
      <c r="G7" s="1052"/>
      <c r="H7" s="1052"/>
      <c r="I7" s="1052"/>
      <c r="J7" s="1052"/>
      <c r="K7" s="1052"/>
      <c r="L7" s="1052"/>
      <c r="M7" s="1052"/>
      <c r="N7" s="1052"/>
      <c r="O7" s="1052"/>
      <c r="P7" s="1052"/>
      <c r="Q7" s="1052"/>
      <c r="R7" s="1052"/>
      <c r="S7" s="1052"/>
      <c r="T7" s="1052"/>
      <c r="U7" s="1052"/>
      <c r="V7" s="1052"/>
      <c r="W7" s="1052"/>
      <c r="X7" s="1052"/>
      <c r="Y7" s="1052"/>
      <c r="Z7" s="1052"/>
      <c r="AA7" s="1052"/>
      <c r="AB7" s="1052"/>
      <c r="AC7" s="1052"/>
      <c r="AD7" s="1052"/>
      <c r="AE7" s="1053"/>
    </row>
    <row r="8" spans="2:31" ht="23.25" customHeight="1" x14ac:dyDescent="0.2">
      <c r="B8" s="298" t="s">
        <v>1716</v>
      </c>
      <c r="C8" s="298"/>
      <c r="D8" s="298"/>
      <c r="E8" s="298"/>
      <c r="F8" s="192" t="s">
        <v>11</v>
      </c>
      <c r="G8" s="193" t="s">
        <v>2788</v>
      </c>
      <c r="H8" s="193"/>
      <c r="I8" s="193"/>
      <c r="J8" s="193"/>
      <c r="K8" s="227" t="s">
        <v>11</v>
      </c>
      <c r="L8" s="193" t="s">
        <v>2789</v>
      </c>
      <c r="M8" s="193"/>
      <c r="N8" s="193"/>
      <c r="O8" s="193"/>
      <c r="P8" s="193"/>
      <c r="Q8" s="227" t="s">
        <v>11</v>
      </c>
      <c r="R8" s="193" t="s">
        <v>2790</v>
      </c>
      <c r="S8" s="193"/>
      <c r="T8" s="193"/>
      <c r="U8" s="193"/>
      <c r="V8" s="193"/>
      <c r="W8" s="193"/>
      <c r="X8" s="193"/>
      <c r="Y8" s="193"/>
      <c r="Z8" s="193"/>
      <c r="AA8" s="193"/>
      <c r="AB8" s="193"/>
      <c r="AC8" s="193"/>
      <c r="AD8" s="228"/>
      <c r="AE8" s="251"/>
    </row>
    <row r="9" spans="2:31" ht="24.9" customHeight="1" x14ac:dyDescent="0.2">
      <c r="B9" s="1160" t="s">
        <v>1358</v>
      </c>
      <c r="C9" s="1161"/>
      <c r="D9" s="1161"/>
      <c r="E9" s="1162"/>
      <c r="F9" s="16" t="s">
        <v>11</v>
      </c>
      <c r="G9" s="310" t="s">
        <v>2791</v>
      </c>
      <c r="H9" s="4"/>
      <c r="I9" s="4"/>
      <c r="J9" s="4"/>
      <c r="K9" s="4"/>
      <c r="L9" s="4"/>
      <c r="M9" s="4"/>
      <c r="N9" s="4"/>
      <c r="O9" s="4"/>
      <c r="Q9" s="204"/>
      <c r="R9" s="239" t="s">
        <v>11</v>
      </c>
      <c r="S9" s="4" t="s">
        <v>2792</v>
      </c>
      <c r="T9" s="4"/>
      <c r="U9" s="4"/>
      <c r="V9" s="4"/>
      <c r="W9" s="195"/>
      <c r="X9" s="195"/>
      <c r="Y9" s="195"/>
      <c r="Z9" s="195"/>
      <c r="AA9" s="195"/>
      <c r="AB9" s="195"/>
      <c r="AC9" s="195"/>
      <c r="AD9" s="204"/>
      <c r="AE9" s="205"/>
    </row>
    <row r="10" spans="2:31" ht="24.9" customHeight="1" x14ac:dyDescent="0.2">
      <c r="B10" s="1430"/>
      <c r="C10" s="1044"/>
      <c r="D10" s="1044"/>
      <c r="E10" s="1431"/>
      <c r="F10" s="16" t="s">
        <v>11</v>
      </c>
      <c r="G10" s="310" t="s">
        <v>2793</v>
      </c>
      <c r="H10" s="4"/>
      <c r="I10" s="4"/>
      <c r="J10" s="4"/>
      <c r="K10" s="4"/>
      <c r="L10" s="4"/>
      <c r="M10" s="4"/>
      <c r="N10" s="4"/>
      <c r="O10" s="4"/>
      <c r="R10" s="16" t="s">
        <v>11</v>
      </c>
      <c r="S10" s="4" t="s">
        <v>2794</v>
      </c>
      <c r="T10" s="4"/>
      <c r="U10" s="4"/>
      <c r="V10" s="4"/>
      <c r="W10" s="4"/>
      <c r="X10" s="4"/>
      <c r="Y10" s="4"/>
      <c r="Z10" s="4"/>
      <c r="AA10" s="4"/>
      <c r="AB10" s="4"/>
      <c r="AC10" s="4"/>
      <c r="AE10" s="207"/>
    </row>
    <row r="11" spans="2:31" ht="24.9" customHeight="1" x14ac:dyDescent="0.2">
      <c r="B11" s="1145"/>
      <c r="C11" s="1146"/>
      <c r="D11" s="1146"/>
      <c r="E11" s="1147"/>
      <c r="F11" s="16" t="s">
        <v>11</v>
      </c>
      <c r="G11" s="4" t="s">
        <v>2795</v>
      </c>
      <c r="H11" s="4"/>
      <c r="I11" s="4"/>
      <c r="J11" s="4"/>
      <c r="K11" s="4"/>
      <c r="L11" s="4"/>
      <c r="M11" s="4"/>
      <c r="N11" s="4"/>
      <c r="O11" s="4"/>
      <c r="R11" s="16"/>
      <c r="S11" s="4"/>
      <c r="T11" s="4"/>
      <c r="U11" s="4"/>
      <c r="V11" s="4"/>
      <c r="W11" s="4"/>
      <c r="X11" s="4"/>
      <c r="Y11" s="4"/>
      <c r="Z11" s="4"/>
      <c r="AA11" s="4"/>
      <c r="AB11" s="4"/>
      <c r="AC11" s="4"/>
      <c r="AE11" s="207"/>
    </row>
    <row r="12" spans="2:31" ht="30.75" customHeight="1" x14ac:dyDescent="0.2">
      <c r="B12" s="298" t="s">
        <v>2796</v>
      </c>
      <c r="C12" s="298"/>
      <c r="D12" s="298"/>
      <c r="E12" s="298"/>
      <c r="F12" s="192" t="s">
        <v>11</v>
      </c>
      <c r="G12" s="193" t="s">
        <v>2797</v>
      </c>
      <c r="H12" s="299"/>
      <c r="I12" s="299"/>
      <c r="J12" s="299"/>
      <c r="K12" s="299"/>
      <c r="L12" s="299"/>
      <c r="M12" s="299"/>
      <c r="N12" s="299"/>
      <c r="O12" s="299"/>
      <c r="P12" s="299"/>
      <c r="Q12" s="228"/>
      <c r="R12" s="227" t="s">
        <v>11</v>
      </c>
      <c r="S12" s="193" t="s">
        <v>2798</v>
      </c>
      <c r="T12" s="299"/>
      <c r="U12" s="299"/>
      <c r="V12" s="299"/>
      <c r="W12" s="299"/>
      <c r="X12" s="299"/>
      <c r="Y12" s="299"/>
      <c r="Z12" s="299"/>
      <c r="AA12" s="299"/>
      <c r="AB12" s="299"/>
      <c r="AC12" s="299"/>
      <c r="AD12" s="228"/>
      <c r="AE12" s="251"/>
    </row>
    <row r="14" spans="2:31" x14ac:dyDescent="0.2">
      <c r="B14" s="300"/>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51"/>
      <c r="AA14" s="192"/>
      <c r="AB14" s="227" t="s">
        <v>1117</v>
      </c>
      <c r="AC14" s="227" t="s">
        <v>2520</v>
      </c>
      <c r="AD14" s="227" t="s">
        <v>1119</v>
      </c>
      <c r="AE14" s="251"/>
    </row>
    <row r="15" spans="2:31" x14ac:dyDescent="0.2">
      <c r="B15" s="203" t="s">
        <v>2799</v>
      </c>
      <c r="C15" s="204"/>
      <c r="D15" s="204"/>
      <c r="E15" s="204"/>
      <c r="F15" s="204"/>
      <c r="G15" s="204"/>
      <c r="H15" s="204"/>
      <c r="I15" s="204"/>
      <c r="J15" s="204"/>
      <c r="K15" s="204"/>
      <c r="L15" s="204"/>
      <c r="M15" s="204"/>
      <c r="N15" s="204"/>
      <c r="O15" s="204"/>
      <c r="P15" s="204"/>
      <c r="Q15" s="204"/>
      <c r="R15" s="204"/>
      <c r="S15" s="204"/>
      <c r="T15" s="204"/>
      <c r="U15" s="204"/>
      <c r="V15" s="204"/>
      <c r="W15" s="204"/>
      <c r="X15" s="204"/>
      <c r="Y15" s="204"/>
      <c r="Z15" s="301"/>
      <c r="AA15" s="302"/>
      <c r="AB15" s="239"/>
      <c r="AC15" s="239"/>
      <c r="AD15" s="204"/>
      <c r="AE15" s="205"/>
    </row>
    <row r="16" spans="2:31" x14ac:dyDescent="0.2">
      <c r="B16" s="53"/>
      <c r="C16" s="303" t="s">
        <v>2800</v>
      </c>
      <c r="D16" s="15" t="s">
        <v>2801</v>
      </c>
      <c r="Z16" s="304"/>
      <c r="AA16" s="209"/>
      <c r="AB16" s="16" t="s">
        <v>11</v>
      </c>
      <c r="AC16" s="16" t="s">
        <v>1150</v>
      </c>
      <c r="AD16" s="16" t="s">
        <v>11</v>
      </c>
      <c r="AE16" s="207"/>
    </row>
    <row r="17" spans="2:31" x14ac:dyDescent="0.2">
      <c r="B17" s="53"/>
      <c r="D17" s="15" t="s">
        <v>1370</v>
      </c>
      <c r="Z17" s="216"/>
      <c r="AA17" s="215"/>
      <c r="AB17" s="16"/>
      <c r="AC17" s="16"/>
      <c r="AE17" s="207"/>
    </row>
    <row r="18" spans="2:31" ht="6" customHeight="1" x14ac:dyDescent="0.2">
      <c r="B18" s="53"/>
      <c r="Z18" s="216"/>
      <c r="AA18" s="215"/>
      <c r="AB18" s="16"/>
      <c r="AC18" s="16"/>
      <c r="AE18" s="207"/>
    </row>
    <row r="19" spans="2:31" x14ac:dyDescent="0.2">
      <c r="B19" s="53"/>
      <c r="D19" s="305" t="s">
        <v>1449</v>
      </c>
      <c r="E19" s="193"/>
      <c r="F19" s="193"/>
      <c r="G19" s="193"/>
      <c r="H19" s="193"/>
      <c r="I19" s="193"/>
      <c r="J19" s="193"/>
      <c r="K19" s="193"/>
      <c r="L19" s="193"/>
      <c r="M19" s="193"/>
      <c r="N19" s="193"/>
      <c r="O19" s="228"/>
      <c r="P19" s="228"/>
      <c r="Q19" s="228"/>
      <c r="R19" s="228"/>
      <c r="S19" s="193"/>
      <c r="T19" s="193"/>
      <c r="U19" s="1051"/>
      <c r="V19" s="1052"/>
      <c r="W19" s="1052"/>
      <c r="X19" s="228" t="s">
        <v>1372</v>
      </c>
      <c r="Y19" s="53"/>
      <c r="Z19" s="216"/>
      <c r="AA19" s="215"/>
      <c r="AB19" s="16"/>
      <c r="AC19" s="16"/>
      <c r="AE19" s="207"/>
    </row>
    <row r="20" spans="2:31" x14ac:dyDescent="0.2">
      <c r="B20" s="53"/>
      <c r="D20" s="305" t="s">
        <v>1373</v>
      </c>
      <c r="E20" s="193"/>
      <c r="F20" s="193"/>
      <c r="G20" s="193"/>
      <c r="H20" s="193"/>
      <c r="I20" s="193"/>
      <c r="J20" s="193"/>
      <c r="K20" s="193"/>
      <c r="L20" s="193"/>
      <c r="M20" s="193"/>
      <c r="N20" s="193"/>
      <c r="O20" s="228"/>
      <c r="P20" s="228"/>
      <c r="Q20" s="228"/>
      <c r="R20" s="228"/>
      <c r="S20" s="193"/>
      <c r="T20" s="193"/>
      <c r="U20" s="1051"/>
      <c r="V20" s="1052"/>
      <c r="W20" s="1052"/>
      <c r="X20" s="228" t="s">
        <v>1372</v>
      </c>
      <c r="Y20" s="53"/>
      <c r="Z20" s="207"/>
      <c r="AA20" s="215"/>
      <c r="AB20" s="16"/>
      <c r="AC20" s="16"/>
      <c r="AE20" s="207"/>
    </row>
    <row r="21" spans="2:31" x14ac:dyDescent="0.2">
      <c r="B21" s="53"/>
      <c r="D21" s="305" t="s">
        <v>2802</v>
      </c>
      <c r="E21" s="193"/>
      <c r="F21" s="193"/>
      <c r="G21" s="193"/>
      <c r="H21" s="193"/>
      <c r="I21" s="193"/>
      <c r="J21" s="193"/>
      <c r="K21" s="193"/>
      <c r="L21" s="193"/>
      <c r="M21" s="193"/>
      <c r="N21" s="193"/>
      <c r="O21" s="228"/>
      <c r="P21" s="228"/>
      <c r="Q21" s="228"/>
      <c r="R21" s="228"/>
      <c r="S21" s="193"/>
      <c r="T21" s="306" t="str">
        <f>(IFERROR(ROUNDDOWN(T20/T19*100,0),""))</f>
        <v/>
      </c>
      <c r="U21" s="1654" t="str">
        <f>(IFERROR(ROUNDDOWN(U20/U19*100,0),""))</f>
        <v/>
      </c>
      <c r="V21" s="1655"/>
      <c r="W21" s="1655"/>
      <c r="X21" s="228" t="s">
        <v>2803</v>
      </c>
      <c r="Y21" s="53"/>
      <c r="Z21" s="233"/>
      <c r="AA21" s="215"/>
      <c r="AB21" s="16"/>
      <c r="AC21" s="16"/>
      <c r="AE21" s="207"/>
    </row>
    <row r="22" spans="2:31" x14ac:dyDescent="0.2">
      <c r="B22" s="53"/>
      <c r="D22" s="15" t="s">
        <v>2804</v>
      </c>
      <c r="Z22" s="233"/>
      <c r="AA22" s="215"/>
      <c r="AB22" s="16"/>
      <c r="AC22" s="16"/>
      <c r="AE22" s="207"/>
    </row>
    <row r="23" spans="2:31" x14ac:dyDescent="0.2">
      <c r="B23" s="53"/>
      <c r="E23" s="15" t="s">
        <v>2805</v>
      </c>
      <c r="Z23" s="233"/>
      <c r="AA23" s="215"/>
      <c r="AB23" s="16"/>
      <c r="AC23" s="16"/>
      <c r="AE23" s="207"/>
    </row>
    <row r="24" spans="2:31" x14ac:dyDescent="0.2">
      <c r="B24" s="53"/>
      <c r="Z24" s="233"/>
      <c r="AA24" s="215"/>
      <c r="AB24" s="16"/>
      <c r="AC24" s="16"/>
      <c r="AE24" s="207"/>
    </row>
    <row r="25" spans="2:31" x14ac:dyDescent="0.2">
      <c r="B25" s="53"/>
      <c r="C25" s="303" t="s">
        <v>2806</v>
      </c>
      <c r="D25" s="15" t="s">
        <v>2807</v>
      </c>
      <c r="Z25" s="304"/>
      <c r="AA25" s="215"/>
      <c r="AB25" s="16" t="s">
        <v>11</v>
      </c>
      <c r="AC25" s="16" t="s">
        <v>1118</v>
      </c>
      <c r="AD25" s="16" t="s">
        <v>11</v>
      </c>
      <c r="AE25" s="207"/>
    </row>
    <row r="26" spans="2:31" x14ac:dyDescent="0.2">
      <c r="B26" s="53"/>
      <c r="C26" s="303"/>
      <c r="D26" s="15" t="s">
        <v>2808</v>
      </c>
      <c r="Z26" s="304"/>
      <c r="AA26" s="215"/>
      <c r="AB26" s="16"/>
      <c r="AC26" s="16"/>
      <c r="AD26" s="16"/>
      <c r="AE26" s="207"/>
    </row>
    <row r="27" spans="2:31" x14ac:dyDescent="0.2">
      <c r="B27" s="53"/>
      <c r="C27" s="303"/>
      <c r="D27" s="15" t="s">
        <v>2809</v>
      </c>
      <c r="Z27" s="304"/>
      <c r="AA27" s="215"/>
      <c r="AB27" s="16"/>
      <c r="AC27" s="16"/>
      <c r="AD27" s="16"/>
      <c r="AE27" s="207"/>
    </row>
    <row r="28" spans="2:31" x14ac:dyDescent="0.2">
      <c r="B28" s="53"/>
      <c r="C28" s="303"/>
      <c r="D28" s="15" t="s">
        <v>2810</v>
      </c>
      <c r="Z28" s="304"/>
      <c r="AA28" s="215"/>
      <c r="AB28" s="16"/>
      <c r="AC28" s="16"/>
      <c r="AD28" s="16"/>
      <c r="AE28" s="207"/>
    </row>
    <row r="29" spans="2:31" ht="6" customHeight="1" x14ac:dyDescent="0.2">
      <c r="B29" s="53"/>
      <c r="Z29" s="233"/>
      <c r="AA29" s="215"/>
      <c r="AB29" s="16"/>
      <c r="AC29" s="16"/>
      <c r="AE29" s="207"/>
    </row>
    <row r="30" spans="2:31" x14ac:dyDescent="0.2">
      <c r="B30" s="53"/>
      <c r="C30" s="303"/>
      <c r="D30" s="324" t="s">
        <v>2811</v>
      </c>
      <c r="E30" s="195"/>
      <c r="F30" s="195"/>
      <c r="G30" s="195"/>
      <c r="H30" s="195"/>
      <c r="I30" s="195"/>
      <c r="J30" s="195"/>
      <c r="K30" s="195"/>
      <c r="L30" s="195"/>
      <c r="M30" s="195"/>
      <c r="N30" s="195"/>
      <c r="O30" s="204"/>
      <c r="P30" s="204"/>
      <c r="Q30" s="204"/>
      <c r="R30" s="204"/>
      <c r="S30" s="204"/>
      <c r="T30" s="205"/>
      <c r="U30" s="1160"/>
      <c r="V30" s="1161"/>
      <c r="W30" s="1161"/>
      <c r="X30" s="1162" t="s">
        <v>1372</v>
      </c>
      <c r="Z30" s="233"/>
      <c r="AA30" s="215"/>
      <c r="AB30" s="16"/>
      <c r="AC30" s="16"/>
      <c r="AE30" s="207"/>
    </row>
    <row r="31" spans="2:31" x14ac:dyDescent="0.2">
      <c r="B31" s="53"/>
      <c r="C31" s="303"/>
      <c r="D31" s="597" t="s">
        <v>2812</v>
      </c>
      <c r="E31" s="4"/>
      <c r="F31" s="4"/>
      <c r="G31" s="4"/>
      <c r="H31" s="4"/>
      <c r="I31" s="4"/>
      <c r="J31" s="4"/>
      <c r="K31" s="4"/>
      <c r="L31" s="4"/>
      <c r="M31" s="4"/>
      <c r="N31" s="4"/>
      <c r="T31" s="207"/>
      <c r="U31" s="1430"/>
      <c r="V31" s="1044"/>
      <c r="W31" s="1044"/>
      <c r="X31" s="1431"/>
      <c r="Z31" s="233"/>
      <c r="AA31" s="215"/>
      <c r="AB31" s="16"/>
      <c r="AC31" s="16"/>
      <c r="AE31" s="207"/>
    </row>
    <row r="32" spans="2:31" x14ac:dyDescent="0.2">
      <c r="B32" s="53"/>
      <c r="C32" s="303"/>
      <c r="D32" s="597" t="s">
        <v>2813</v>
      </c>
      <c r="E32" s="4"/>
      <c r="F32" s="4"/>
      <c r="G32" s="4"/>
      <c r="H32" s="4"/>
      <c r="I32" s="4"/>
      <c r="J32" s="4"/>
      <c r="K32" s="4"/>
      <c r="L32" s="4"/>
      <c r="M32" s="4"/>
      <c r="N32" s="4"/>
      <c r="T32" s="207"/>
      <c r="U32" s="1430"/>
      <c r="V32" s="1044"/>
      <c r="W32" s="1044"/>
      <c r="X32" s="1431"/>
      <c r="Z32" s="233"/>
      <c r="AA32" s="215"/>
      <c r="AB32" s="16"/>
      <c r="AC32" s="16"/>
      <c r="AE32" s="207"/>
    </row>
    <row r="33" spans="2:35" x14ac:dyDescent="0.2">
      <c r="B33" s="53"/>
      <c r="C33" s="303"/>
      <c r="D33" s="598" t="s">
        <v>2814</v>
      </c>
      <c r="E33" s="199"/>
      <c r="F33" s="199"/>
      <c r="G33" s="199"/>
      <c r="H33" s="199"/>
      <c r="I33" s="199"/>
      <c r="J33" s="199"/>
      <c r="K33" s="199"/>
      <c r="L33" s="199"/>
      <c r="M33" s="199"/>
      <c r="N33" s="199"/>
      <c r="O33" s="236"/>
      <c r="P33" s="236"/>
      <c r="Q33" s="236"/>
      <c r="R33" s="236"/>
      <c r="S33" s="236"/>
      <c r="T33" s="237"/>
      <c r="U33" s="1145"/>
      <c r="V33" s="1146"/>
      <c r="W33" s="1146"/>
      <c r="X33" s="1147"/>
      <c r="Z33" s="233"/>
      <c r="AA33" s="215"/>
      <c r="AB33" s="16"/>
      <c r="AC33" s="16"/>
      <c r="AE33" s="207"/>
    </row>
    <row r="34" spans="2:35" ht="4.5" customHeight="1" x14ac:dyDescent="0.2">
      <c r="B34" s="53"/>
      <c r="C34" s="303"/>
      <c r="D34" s="4"/>
      <c r="E34" s="4"/>
      <c r="F34" s="4"/>
      <c r="G34" s="4"/>
      <c r="H34" s="4"/>
      <c r="I34" s="4"/>
      <c r="J34" s="4"/>
      <c r="K34" s="4"/>
      <c r="L34" s="4"/>
      <c r="M34" s="4"/>
      <c r="N34" s="4"/>
      <c r="U34" s="16"/>
      <c r="V34" s="16"/>
      <c r="W34" s="16"/>
      <c r="Z34" s="233"/>
      <c r="AA34" s="215"/>
      <c r="AB34" s="16"/>
      <c r="AC34" s="16"/>
      <c r="AE34" s="207"/>
    </row>
    <row r="35" spans="2:35" x14ac:dyDescent="0.2">
      <c r="B35" s="53"/>
      <c r="C35" s="303"/>
      <c r="J35" s="1044"/>
      <c r="K35" s="1044"/>
      <c r="L35" s="1044"/>
      <c r="M35" s="1044"/>
      <c r="N35" s="1044"/>
      <c r="O35" s="1044"/>
      <c r="P35" s="1044"/>
      <c r="Q35" s="1044"/>
      <c r="R35" s="1044"/>
      <c r="S35" s="1044"/>
      <c r="T35" s="1044"/>
      <c r="U35" s="1044"/>
      <c r="V35" s="1044"/>
      <c r="Z35" s="216"/>
      <c r="AA35" s="215"/>
      <c r="AB35" s="16"/>
      <c r="AC35" s="16"/>
      <c r="AE35" s="207"/>
    </row>
    <row r="36" spans="2:35" x14ac:dyDescent="0.2">
      <c r="B36" s="53"/>
      <c r="C36" s="303" t="s">
        <v>2815</v>
      </c>
      <c r="D36" s="15" t="s">
        <v>2816</v>
      </c>
      <c r="Z36" s="304"/>
      <c r="AA36" s="209"/>
      <c r="AB36" s="16" t="s">
        <v>11</v>
      </c>
      <c r="AC36" s="16" t="s">
        <v>2817</v>
      </c>
      <c r="AD36" s="16" t="s">
        <v>11</v>
      </c>
      <c r="AE36" s="207"/>
    </row>
    <row r="37" spans="2:35" x14ac:dyDescent="0.2">
      <c r="B37" s="53"/>
      <c r="D37" s="15" t="s">
        <v>2818</v>
      </c>
      <c r="E37" s="4"/>
      <c r="F37" s="4"/>
      <c r="G37" s="4"/>
      <c r="H37" s="4"/>
      <c r="I37" s="4"/>
      <c r="J37" s="4"/>
      <c r="K37" s="4"/>
      <c r="L37" s="4"/>
      <c r="M37" s="4"/>
      <c r="N37" s="4"/>
      <c r="O37" s="14"/>
      <c r="P37" s="14"/>
      <c r="Q37" s="14"/>
      <c r="Z37" s="233"/>
      <c r="AA37" s="215"/>
      <c r="AB37" s="16"/>
      <c r="AC37" s="16"/>
      <c r="AE37" s="207"/>
    </row>
    <row r="38" spans="2:35" ht="14.25" customHeight="1" x14ac:dyDescent="0.2">
      <c r="B38" s="53"/>
      <c r="C38" s="303"/>
      <c r="Z38" s="304"/>
      <c r="AA38" s="209"/>
      <c r="AB38" s="16"/>
      <c r="AC38" s="16"/>
      <c r="AD38" s="16"/>
      <c r="AE38" s="207"/>
    </row>
    <row r="39" spans="2:35" ht="14.25" customHeight="1" x14ac:dyDescent="0.2">
      <c r="B39" s="53"/>
      <c r="C39" s="303" t="s">
        <v>2819</v>
      </c>
      <c r="D39" s="15" t="s">
        <v>2820</v>
      </c>
      <c r="Z39" s="304"/>
      <c r="AA39" s="209"/>
      <c r="AB39" s="16" t="s">
        <v>11</v>
      </c>
      <c r="AC39" s="16" t="s">
        <v>1400</v>
      </c>
      <c r="AD39" s="16" t="s">
        <v>11</v>
      </c>
      <c r="AE39" s="207"/>
    </row>
    <row r="40" spans="2:35" ht="14.25" customHeight="1" x14ac:dyDescent="0.2">
      <c r="B40" s="53"/>
      <c r="C40" s="303"/>
      <c r="D40" s="15" t="s">
        <v>2821</v>
      </c>
      <c r="Z40" s="304"/>
      <c r="AA40" s="209"/>
      <c r="AB40" s="16"/>
      <c r="AC40" s="16"/>
      <c r="AD40" s="16"/>
      <c r="AE40" s="207"/>
    </row>
    <row r="41" spans="2:35" x14ac:dyDescent="0.2">
      <c r="B41" s="53"/>
      <c r="D41" s="15" t="s">
        <v>2822</v>
      </c>
      <c r="Z41" s="233"/>
      <c r="AA41" s="215"/>
      <c r="AB41" s="16"/>
      <c r="AC41" s="16"/>
      <c r="AE41" s="207"/>
    </row>
    <row r="42" spans="2:35" x14ac:dyDescent="0.2">
      <c r="B42" s="53"/>
      <c r="Z42" s="216"/>
      <c r="AA42" s="215"/>
      <c r="AB42" s="16"/>
      <c r="AC42" s="16"/>
      <c r="AE42" s="207"/>
    </row>
    <row r="43" spans="2:35" x14ac:dyDescent="0.2">
      <c r="B43" s="53" t="s">
        <v>2823</v>
      </c>
      <c r="Z43" s="233"/>
      <c r="AA43" s="215"/>
      <c r="AB43" s="16"/>
      <c r="AC43" s="16"/>
      <c r="AE43" s="207"/>
    </row>
    <row r="44" spans="2:35" ht="17.25" customHeight="1" x14ac:dyDescent="0.2">
      <c r="B44" s="53"/>
      <c r="C44" s="303" t="s">
        <v>1459</v>
      </c>
      <c r="D44" s="15" t="s">
        <v>2824</v>
      </c>
      <c r="Z44" s="304"/>
      <c r="AA44" s="209"/>
      <c r="AB44" s="16" t="s">
        <v>11</v>
      </c>
      <c r="AC44" s="16" t="s">
        <v>1400</v>
      </c>
      <c r="AD44" s="16" t="s">
        <v>11</v>
      </c>
      <c r="AE44" s="207"/>
    </row>
    <row r="45" spans="2:35" ht="18.75" customHeight="1" x14ac:dyDescent="0.2">
      <c r="B45" s="53"/>
      <c r="D45" s="15" t="s">
        <v>2825</v>
      </c>
      <c r="Z45" s="233"/>
      <c r="AA45" s="215"/>
      <c r="AB45" s="16"/>
      <c r="AC45" s="16"/>
      <c r="AE45" s="207"/>
    </row>
    <row r="46" spans="2:35" ht="7.5" customHeight="1" x14ac:dyDescent="0.2">
      <c r="B46" s="53"/>
      <c r="W46" s="13"/>
      <c r="Z46" s="207"/>
      <c r="AA46" s="215"/>
      <c r="AB46" s="16"/>
      <c r="AC46" s="16"/>
      <c r="AE46" s="207"/>
      <c r="AI46" s="14"/>
    </row>
    <row r="47" spans="2:35" x14ac:dyDescent="0.2">
      <c r="B47" s="53"/>
      <c r="E47" s="4"/>
      <c r="F47" s="4"/>
      <c r="G47" s="4"/>
      <c r="H47" s="4"/>
      <c r="I47" s="4"/>
      <c r="J47" s="4"/>
      <c r="K47" s="4"/>
      <c r="L47" s="4"/>
      <c r="M47" s="4"/>
      <c r="N47" s="4"/>
      <c r="O47" s="14"/>
      <c r="P47" s="14"/>
      <c r="Q47" s="14"/>
      <c r="Z47" s="233"/>
      <c r="AA47" s="215"/>
      <c r="AB47" s="16"/>
      <c r="AC47" s="16"/>
      <c r="AE47" s="207"/>
    </row>
    <row r="48" spans="2:35" x14ac:dyDescent="0.2">
      <c r="B48" s="53"/>
      <c r="C48" s="303" t="s">
        <v>2806</v>
      </c>
      <c r="D48" s="599" t="s">
        <v>2826</v>
      </c>
      <c r="Z48" s="304"/>
      <c r="AA48" s="215"/>
      <c r="AB48" s="16" t="s">
        <v>11</v>
      </c>
      <c r="AC48" s="16" t="s">
        <v>1400</v>
      </c>
      <c r="AD48" s="16" t="s">
        <v>11</v>
      </c>
      <c r="AE48" s="207"/>
    </row>
    <row r="49" spans="2:31" x14ac:dyDescent="0.2">
      <c r="B49" s="53"/>
      <c r="C49" s="303"/>
      <c r="D49" s="15" t="s">
        <v>2827</v>
      </c>
      <c r="Z49" s="304"/>
      <c r="AA49" s="215"/>
      <c r="AB49" s="16"/>
      <c r="AC49" s="16"/>
      <c r="AD49" s="16"/>
      <c r="AE49" s="207"/>
    </row>
    <row r="50" spans="2:31" x14ac:dyDescent="0.2">
      <c r="B50" s="53"/>
      <c r="C50" s="303"/>
      <c r="D50" s="15" t="s">
        <v>2828</v>
      </c>
      <c r="Z50" s="304"/>
      <c r="AA50" s="215"/>
      <c r="AB50" s="16"/>
      <c r="AC50" s="16"/>
      <c r="AD50" s="16"/>
      <c r="AE50" s="207"/>
    </row>
    <row r="51" spans="2:31" ht="6" customHeight="1" x14ac:dyDescent="0.2">
      <c r="B51" s="53"/>
      <c r="Z51" s="233"/>
      <c r="AA51" s="215"/>
      <c r="AB51" s="16"/>
      <c r="AC51" s="16"/>
      <c r="AE51" s="207"/>
    </row>
    <row r="52" spans="2:31" x14ac:dyDescent="0.2">
      <c r="B52" s="53"/>
      <c r="C52" s="303"/>
      <c r="D52" s="324" t="s">
        <v>2829</v>
      </c>
      <c r="E52" s="195"/>
      <c r="F52" s="195"/>
      <c r="G52" s="195"/>
      <c r="H52" s="195"/>
      <c r="I52" s="195"/>
      <c r="J52" s="195"/>
      <c r="K52" s="195"/>
      <c r="L52" s="195"/>
      <c r="M52" s="195"/>
      <c r="N52" s="195"/>
      <c r="O52" s="204"/>
      <c r="P52" s="204"/>
      <c r="Q52" s="204"/>
      <c r="R52" s="204"/>
      <c r="S52" s="204"/>
      <c r="T52" s="204"/>
      <c r="U52" s="1160"/>
      <c r="V52" s="1161"/>
      <c r="W52" s="1161"/>
      <c r="X52" s="1162" t="s">
        <v>1372</v>
      </c>
      <c r="Z52" s="233"/>
      <c r="AA52" s="215"/>
      <c r="AB52" s="16"/>
      <c r="AC52" s="16"/>
      <c r="AE52" s="207"/>
    </row>
    <row r="53" spans="2:31" x14ac:dyDescent="0.2">
      <c r="B53" s="53"/>
      <c r="C53" s="303"/>
      <c r="D53" s="598" t="s">
        <v>2830</v>
      </c>
      <c r="E53" s="199"/>
      <c r="F53" s="199"/>
      <c r="G53" s="199"/>
      <c r="H53" s="199"/>
      <c r="I53" s="199"/>
      <c r="J53" s="199"/>
      <c r="K53" s="199"/>
      <c r="L53" s="199"/>
      <c r="M53" s="199"/>
      <c r="N53" s="199"/>
      <c r="O53" s="236"/>
      <c r="P53" s="236"/>
      <c r="Q53" s="236"/>
      <c r="R53" s="236"/>
      <c r="S53" s="236"/>
      <c r="T53" s="236"/>
      <c r="U53" s="1145"/>
      <c r="V53" s="1146"/>
      <c r="W53" s="1146"/>
      <c r="X53" s="1147"/>
      <c r="Z53" s="233"/>
      <c r="AA53" s="215"/>
      <c r="AB53" s="16"/>
      <c r="AC53" s="16"/>
      <c r="AE53" s="207"/>
    </row>
    <row r="54" spans="2:31" ht="4.5" customHeight="1" x14ac:dyDescent="0.2">
      <c r="B54" s="53"/>
      <c r="C54" s="303"/>
      <c r="D54" s="4"/>
      <c r="E54" s="4"/>
      <c r="F54" s="4"/>
      <c r="G54" s="4"/>
      <c r="H54" s="4"/>
      <c r="I54" s="4"/>
      <c r="J54" s="4"/>
      <c r="K54" s="4"/>
      <c r="L54" s="4"/>
      <c r="M54" s="4"/>
      <c r="N54" s="4"/>
      <c r="U54" s="16"/>
      <c r="V54" s="16"/>
      <c r="W54" s="16"/>
      <c r="Z54" s="233"/>
      <c r="AA54" s="215"/>
      <c r="AB54" s="16"/>
      <c r="AC54" s="16"/>
      <c r="AE54" s="207"/>
    </row>
    <row r="55" spans="2:31" x14ac:dyDescent="0.2">
      <c r="B55" s="53"/>
      <c r="D55" s="16"/>
      <c r="E55" s="14"/>
      <c r="F55" s="14"/>
      <c r="G55" s="14"/>
      <c r="H55" s="14"/>
      <c r="I55" s="14"/>
      <c r="J55" s="14"/>
      <c r="K55" s="14"/>
      <c r="L55" s="14"/>
      <c r="M55" s="14"/>
      <c r="N55" s="14"/>
      <c r="Q55" s="16"/>
      <c r="S55" s="13"/>
      <c r="T55" s="13"/>
      <c r="U55" s="13"/>
      <c r="V55" s="13"/>
      <c r="Z55" s="216"/>
      <c r="AA55" s="215"/>
      <c r="AB55" s="16"/>
      <c r="AC55" s="16"/>
      <c r="AE55" s="207"/>
    </row>
    <row r="56" spans="2:31" x14ac:dyDescent="0.2">
      <c r="B56" s="235"/>
      <c r="C56" s="309"/>
      <c r="D56" s="236"/>
      <c r="E56" s="236"/>
      <c r="F56" s="236"/>
      <c r="G56" s="236"/>
      <c r="H56" s="236"/>
      <c r="I56" s="236"/>
      <c r="J56" s="236"/>
      <c r="K56" s="236"/>
      <c r="L56" s="236"/>
      <c r="M56" s="236"/>
      <c r="N56" s="236"/>
      <c r="O56" s="236"/>
      <c r="P56" s="236"/>
      <c r="Q56" s="236"/>
      <c r="R56" s="236"/>
      <c r="S56" s="236"/>
      <c r="T56" s="236"/>
      <c r="U56" s="236"/>
      <c r="V56" s="236"/>
      <c r="W56" s="236"/>
      <c r="X56" s="236"/>
      <c r="Y56" s="236"/>
      <c r="Z56" s="237"/>
      <c r="AA56" s="198"/>
      <c r="AB56" s="223"/>
      <c r="AC56" s="223"/>
      <c r="AD56" s="236"/>
      <c r="AE56" s="237"/>
    </row>
    <row r="57" spans="2:31" x14ac:dyDescent="0.2">
      <c r="B57" s="15" t="s">
        <v>2831</v>
      </c>
    </row>
    <row r="58" spans="2:31" x14ac:dyDescent="0.2">
      <c r="B58" s="15" t="s">
        <v>2832</v>
      </c>
    </row>
    <row r="59" spans="2:31" x14ac:dyDescent="0.2">
      <c r="C59" s="600"/>
    </row>
    <row r="60" spans="2:31" x14ac:dyDescent="0.2">
      <c r="C60" s="600"/>
    </row>
    <row r="61" spans="2:31" x14ac:dyDescent="0.2">
      <c r="C61" s="600"/>
    </row>
    <row r="62" spans="2:31" x14ac:dyDescent="0.2">
      <c r="C62" s="600"/>
    </row>
    <row r="63" spans="2:31" x14ac:dyDescent="0.2">
      <c r="C63" s="600"/>
    </row>
    <row r="65" spans="3:26" x14ac:dyDescent="0.2">
      <c r="C65" s="600"/>
      <c r="E65" s="600"/>
      <c r="F65" s="600"/>
      <c r="G65" s="600"/>
      <c r="H65" s="600"/>
      <c r="I65" s="600"/>
      <c r="J65" s="600"/>
      <c r="K65" s="600"/>
      <c r="L65" s="600"/>
      <c r="M65" s="600"/>
      <c r="N65" s="600"/>
      <c r="O65" s="600"/>
      <c r="P65" s="600"/>
      <c r="Q65" s="600"/>
      <c r="R65" s="600"/>
      <c r="S65" s="600"/>
      <c r="T65" s="600"/>
      <c r="U65" s="600"/>
      <c r="V65" s="600"/>
      <c r="W65" s="600"/>
      <c r="X65" s="600"/>
      <c r="Y65" s="600"/>
      <c r="Z65" s="600"/>
    </row>
    <row r="66" spans="3:26" x14ac:dyDescent="0.2">
      <c r="C66" s="600"/>
      <c r="E66" s="600"/>
      <c r="F66" s="600"/>
      <c r="G66" s="600"/>
      <c r="H66" s="600"/>
      <c r="I66" s="600"/>
      <c r="J66" s="600"/>
      <c r="K66" s="600"/>
      <c r="L66" s="600"/>
      <c r="M66" s="600"/>
      <c r="N66" s="600"/>
      <c r="O66" s="600"/>
      <c r="P66" s="600"/>
      <c r="Q66" s="600"/>
      <c r="R66" s="600"/>
      <c r="S66" s="600"/>
      <c r="T66" s="600"/>
      <c r="U66" s="600"/>
      <c r="V66" s="600"/>
      <c r="W66" s="600"/>
      <c r="X66" s="600"/>
      <c r="Y66" s="600"/>
      <c r="Z66" s="600"/>
    </row>
    <row r="67" spans="3:26" x14ac:dyDescent="0.2">
      <c r="C67" s="600"/>
      <c r="E67" s="600"/>
      <c r="F67" s="600"/>
      <c r="G67" s="600"/>
      <c r="H67" s="600"/>
      <c r="I67" s="600"/>
      <c r="J67" s="600"/>
      <c r="K67" s="600"/>
      <c r="L67" s="600"/>
      <c r="M67" s="600"/>
      <c r="N67" s="600"/>
      <c r="O67" s="600"/>
      <c r="P67" s="600"/>
      <c r="Q67" s="600"/>
      <c r="R67" s="600"/>
      <c r="S67" s="600"/>
      <c r="T67" s="600"/>
      <c r="U67" s="600"/>
      <c r="V67" s="600"/>
      <c r="W67" s="600"/>
      <c r="X67" s="600"/>
      <c r="Y67" s="600"/>
      <c r="Z67" s="600"/>
    </row>
    <row r="68" spans="3:26" x14ac:dyDescent="0.2">
      <c r="C68" s="600"/>
      <c r="D68" s="600"/>
      <c r="E68" s="600"/>
      <c r="F68" s="600"/>
      <c r="G68" s="600"/>
      <c r="H68" s="600"/>
      <c r="I68" s="600"/>
      <c r="J68" s="600"/>
      <c r="K68" s="600"/>
      <c r="L68" s="600"/>
      <c r="M68" s="600"/>
      <c r="N68" s="600"/>
      <c r="O68" s="600"/>
      <c r="P68" s="600"/>
      <c r="Q68" s="600"/>
      <c r="R68" s="600"/>
      <c r="S68" s="600"/>
      <c r="T68" s="600"/>
      <c r="U68" s="600"/>
      <c r="V68" s="600"/>
      <c r="W68" s="600"/>
      <c r="X68" s="600"/>
      <c r="Y68" s="600"/>
      <c r="Z68" s="600"/>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xr:uid="{00000000-0002-0000-4500-000000000000}">
      <formula1>"□,■"</formula1>
    </dataValidation>
  </dataValidations>
  <pageMargins left="0.7" right="0.7" top="0.75" bottom="0.75" header="0.3" footer="0.3"/>
  <pageSetup paperSize="9" scale="76"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B2:AD123"/>
  <sheetViews>
    <sheetView view="pageBreakPreview" zoomScaleNormal="100" zoomScaleSheetLayoutView="100" workbookViewId="0"/>
  </sheetViews>
  <sheetFormatPr defaultColWidth="3.44140625" defaultRowHeight="13.2" x14ac:dyDescent="0.2"/>
  <cols>
    <col min="1" max="1" width="3.44140625" style="5"/>
    <col min="2" max="2" width="3" style="3" customWidth="1"/>
    <col min="3" max="7" width="3.44140625" style="5"/>
    <col min="8" max="8" width="2.44140625" style="5" customWidth="1"/>
    <col min="9" max="28" width="3.44140625" style="5"/>
    <col min="29" max="29" width="6.77734375" style="5" customWidth="1"/>
    <col min="30" max="16384" width="3.44140625" style="5"/>
  </cols>
  <sheetData>
    <row r="2" spans="2:29" x14ac:dyDescent="0.2">
      <c r="B2" s="5" t="s">
        <v>2833</v>
      </c>
    </row>
    <row r="3" spans="2:29" x14ac:dyDescent="0.2">
      <c r="D3" s="1177"/>
      <c r="E3" s="1177"/>
      <c r="F3" s="1177"/>
      <c r="G3" s="1177"/>
      <c r="H3" s="1177"/>
      <c r="I3" s="1177"/>
      <c r="J3" s="1177"/>
      <c r="K3" s="1177"/>
      <c r="L3" s="1177"/>
      <c r="M3" s="1177"/>
      <c r="N3" s="1177"/>
      <c r="O3" s="1177"/>
      <c r="P3" s="1177"/>
      <c r="Q3" s="1177"/>
      <c r="R3" s="1177"/>
      <c r="S3" s="1177"/>
      <c r="T3" s="1177"/>
      <c r="U3" s="1177"/>
      <c r="V3" s="1177"/>
      <c r="W3" s="1177"/>
      <c r="X3" s="1177"/>
      <c r="Y3" s="1177"/>
      <c r="Z3" s="1177"/>
      <c r="AA3" s="1177"/>
      <c r="AB3" s="1177"/>
      <c r="AC3" s="1177"/>
    </row>
    <row r="4" spans="2:29" x14ac:dyDescent="0.2">
      <c r="B4" s="1512" t="s">
        <v>2834</v>
      </c>
      <c r="C4" s="1512"/>
      <c r="D4" s="1512"/>
      <c r="E4" s="1512"/>
      <c r="F4" s="1512"/>
      <c r="G4" s="1512"/>
      <c r="H4" s="1512"/>
      <c r="I4" s="1512"/>
      <c r="J4" s="1512"/>
      <c r="K4" s="1512"/>
      <c r="L4" s="1512"/>
      <c r="M4" s="1512"/>
      <c r="N4" s="1512"/>
      <c r="O4" s="1512"/>
      <c r="P4" s="1512"/>
      <c r="Q4" s="1512"/>
      <c r="R4" s="1512"/>
      <c r="S4" s="1512"/>
      <c r="T4" s="1512"/>
      <c r="U4" s="1512"/>
      <c r="V4" s="1512"/>
      <c r="W4" s="1512"/>
      <c r="X4" s="1512"/>
      <c r="Y4" s="1512"/>
      <c r="Z4" s="1512"/>
      <c r="AA4" s="1512"/>
      <c r="AB4" s="1512"/>
      <c r="AC4" s="1512"/>
    </row>
    <row r="6" spans="2:29" ht="30" customHeight="1" x14ac:dyDescent="0.2">
      <c r="B6" s="192">
        <v>1</v>
      </c>
      <c r="C6" s="1411" t="s">
        <v>1038</v>
      </c>
      <c r="D6" s="1411"/>
      <c r="E6" s="1411"/>
      <c r="F6" s="1411"/>
      <c r="G6" s="1412"/>
      <c r="H6" s="1169"/>
      <c r="I6" s="1170"/>
      <c r="J6" s="1170"/>
      <c r="K6" s="1170"/>
      <c r="L6" s="1170"/>
      <c r="M6" s="1170"/>
      <c r="N6" s="1170"/>
      <c r="O6" s="1170"/>
      <c r="P6" s="1170"/>
      <c r="Q6" s="1170"/>
      <c r="R6" s="1170"/>
      <c r="S6" s="1170"/>
      <c r="T6" s="1170"/>
      <c r="U6" s="1170"/>
      <c r="V6" s="1170"/>
      <c r="W6" s="1170"/>
      <c r="X6" s="1170"/>
      <c r="Y6" s="1170"/>
      <c r="Z6" s="1170"/>
      <c r="AA6" s="1170"/>
      <c r="AB6" s="1170"/>
      <c r="AC6" s="1776"/>
    </row>
    <row r="7" spans="2:29" ht="30" customHeight="1" x14ac:dyDescent="0.2">
      <c r="B7" s="215">
        <v>2</v>
      </c>
      <c r="C7" s="1516" t="s">
        <v>1324</v>
      </c>
      <c r="D7" s="1516"/>
      <c r="E7" s="1516"/>
      <c r="F7" s="1516"/>
      <c r="G7" s="1517"/>
      <c r="H7" s="18"/>
      <c r="I7" s="230" t="s">
        <v>11</v>
      </c>
      <c r="J7" s="193" t="s">
        <v>1110</v>
      </c>
      <c r="K7" s="193"/>
      <c r="L7" s="193"/>
      <c r="M7" s="193"/>
      <c r="N7" s="230" t="s">
        <v>11</v>
      </c>
      <c r="O7" s="193" t="s">
        <v>1325</v>
      </c>
      <c r="P7" s="193"/>
      <c r="Q7" s="193"/>
      <c r="R7" s="193"/>
      <c r="S7" s="230" t="s">
        <v>11</v>
      </c>
      <c r="T7" s="193" t="s">
        <v>1473</v>
      </c>
      <c r="U7" s="193"/>
      <c r="V7" s="19"/>
      <c r="W7" s="19"/>
      <c r="X7" s="19"/>
      <c r="Y7" s="19"/>
      <c r="Z7" s="19"/>
      <c r="AC7" s="17"/>
    </row>
    <row r="8" spans="2:29" ht="30" customHeight="1" x14ac:dyDescent="0.2">
      <c r="B8" s="1160">
        <v>3</v>
      </c>
      <c r="C8" s="1036" t="s">
        <v>1326</v>
      </c>
      <c r="D8" s="1036"/>
      <c r="E8" s="1036"/>
      <c r="F8" s="1036"/>
      <c r="G8" s="1599"/>
      <c r="H8" s="218"/>
      <c r="I8" s="232" t="s">
        <v>11</v>
      </c>
      <c r="J8" s="4" t="s">
        <v>2835</v>
      </c>
      <c r="K8" s="4"/>
      <c r="L8" s="4"/>
      <c r="M8" s="4"/>
      <c r="N8" s="4"/>
      <c r="O8" s="4"/>
      <c r="P8" s="4"/>
      <c r="Q8" s="232" t="s">
        <v>11</v>
      </c>
      <c r="R8" s="195" t="s">
        <v>2836</v>
      </c>
      <c r="U8" s="4"/>
      <c r="AA8" s="148"/>
      <c r="AB8" s="148"/>
      <c r="AC8" s="138"/>
    </row>
    <row r="9" spans="2:29" ht="30" customHeight="1" x14ac:dyDescent="0.2">
      <c r="B9" s="1145"/>
      <c r="C9" s="1037"/>
      <c r="D9" s="1037"/>
      <c r="E9" s="1037"/>
      <c r="F9" s="1037"/>
      <c r="G9" s="1600"/>
      <c r="H9" s="73"/>
      <c r="I9" s="242" t="s">
        <v>11</v>
      </c>
      <c r="J9" s="199" t="s">
        <v>2837</v>
      </c>
      <c r="K9" s="199"/>
      <c r="L9" s="199"/>
      <c r="M9" s="199"/>
      <c r="N9" s="199"/>
      <c r="O9" s="199"/>
      <c r="P9" s="199"/>
      <c r="Q9" s="242" t="s">
        <v>11</v>
      </c>
      <c r="R9" s="199" t="s">
        <v>2838</v>
      </c>
      <c r="S9" s="72"/>
      <c r="T9" s="72"/>
      <c r="U9" s="199"/>
      <c r="V9" s="72"/>
      <c r="W9" s="72"/>
      <c r="X9" s="72"/>
      <c r="Y9" s="72"/>
      <c r="Z9" s="72"/>
      <c r="AA9" s="72"/>
      <c r="AB9" s="72"/>
      <c r="AC9" s="147"/>
    </row>
    <row r="10" spans="2:29" x14ac:dyDescent="0.2">
      <c r="B10" s="290"/>
      <c r="C10" s="148"/>
      <c r="D10" s="148"/>
      <c r="E10" s="148"/>
      <c r="F10" s="148"/>
      <c r="G10" s="138"/>
      <c r="H10" s="218"/>
      <c r="AC10" s="17"/>
    </row>
    <row r="11" spans="2:29" x14ac:dyDescent="0.2">
      <c r="B11" s="217">
        <v>4</v>
      </c>
      <c r="C11" s="1177" t="s">
        <v>2839</v>
      </c>
      <c r="D11" s="1177"/>
      <c r="E11" s="1177"/>
      <c r="F11" s="1177"/>
      <c r="G11" s="1178"/>
      <c r="H11" s="218"/>
      <c r="I11" s="5" t="s">
        <v>2840</v>
      </c>
      <c r="AC11" s="17"/>
    </row>
    <row r="12" spans="2:29" x14ac:dyDescent="0.2">
      <c r="B12" s="217"/>
      <c r="C12" s="1177"/>
      <c r="D12" s="1177"/>
      <c r="E12" s="1177"/>
      <c r="F12" s="1177"/>
      <c r="G12" s="1178"/>
      <c r="H12" s="218"/>
      <c r="AC12" s="17"/>
    </row>
    <row r="13" spans="2:29" x14ac:dyDescent="0.2">
      <c r="B13" s="217"/>
      <c r="C13" s="1177"/>
      <c r="D13" s="1177"/>
      <c r="E13" s="1177"/>
      <c r="F13" s="1177"/>
      <c r="G13" s="1178"/>
      <c r="H13" s="218"/>
      <c r="I13" s="1410" t="s">
        <v>2755</v>
      </c>
      <c r="J13" s="1410"/>
      <c r="K13" s="1410"/>
      <c r="L13" s="1410"/>
      <c r="M13" s="1410"/>
      <c r="N13" s="1410"/>
      <c r="O13" s="1160" t="s">
        <v>2756</v>
      </c>
      <c r="P13" s="1161"/>
      <c r="Q13" s="1161"/>
      <c r="R13" s="1161"/>
      <c r="S13" s="1161"/>
      <c r="T13" s="1161"/>
      <c r="U13" s="1161"/>
      <c r="V13" s="1161"/>
      <c r="W13" s="1162"/>
      <c r="AC13" s="17"/>
    </row>
    <row r="14" spans="2:29" x14ac:dyDescent="0.2">
      <c r="B14" s="217"/>
      <c r="G14" s="17"/>
      <c r="H14" s="218"/>
      <c r="I14" s="1410"/>
      <c r="J14" s="1410"/>
      <c r="K14" s="1410"/>
      <c r="L14" s="1410"/>
      <c r="M14" s="1410"/>
      <c r="N14" s="1410"/>
      <c r="O14" s="1145"/>
      <c r="P14" s="1146"/>
      <c r="Q14" s="1146"/>
      <c r="R14" s="1146"/>
      <c r="S14" s="1146"/>
      <c r="T14" s="1146"/>
      <c r="U14" s="1146"/>
      <c r="V14" s="1146"/>
      <c r="W14" s="1147"/>
      <c r="AC14" s="17"/>
    </row>
    <row r="15" spans="2:29" ht="13.5" customHeight="1" x14ac:dyDescent="0.2">
      <c r="B15" s="217"/>
      <c r="G15" s="17"/>
      <c r="H15" s="218"/>
      <c r="I15" s="1160" t="s">
        <v>2757</v>
      </c>
      <c r="J15" s="1161"/>
      <c r="K15" s="1161"/>
      <c r="L15" s="1161"/>
      <c r="M15" s="1161"/>
      <c r="N15" s="1162"/>
      <c r="O15" s="1160"/>
      <c r="P15" s="1161"/>
      <c r="Q15" s="1161"/>
      <c r="R15" s="1161"/>
      <c r="S15" s="1161"/>
      <c r="T15" s="1161"/>
      <c r="U15" s="1161"/>
      <c r="V15" s="1161"/>
      <c r="W15" s="1162"/>
      <c r="AC15" s="17"/>
    </row>
    <row r="16" spans="2:29" x14ac:dyDescent="0.2">
      <c r="B16" s="217"/>
      <c r="G16" s="17"/>
      <c r="H16" s="218"/>
      <c r="I16" s="1145"/>
      <c r="J16" s="1146"/>
      <c r="K16" s="1146"/>
      <c r="L16" s="1146"/>
      <c r="M16" s="1146"/>
      <c r="N16" s="1147"/>
      <c r="O16" s="1145"/>
      <c r="P16" s="1146"/>
      <c r="Q16" s="1146"/>
      <c r="R16" s="1146"/>
      <c r="S16" s="1146"/>
      <c r="T16" s="1146"/>
      <c r="U16" s="1146"/>
      <c r="V16" s="1146"/>
      <c r="W16" s="1147"/>
      <c r="AC16" s="17"/>
    </row>
    <row r="17" spans="2:29" x14ac:dyDescent="0.2">
      <c r="B17" s="217"/>
      <c r="G17" s="17"/>
      <c r="H17" s="218"/>
      <c r="I17" s="1160" t="s">
        <v>2758</v>
      </c>
      <c r="J17" s="1161"/>
      <c r="K17" s="1161"/>
      <c r="L17" s="1161"/>
      <c r="M17" s="1161"/>
      <c r="N17" s="1162"/>
      <c r="O17" s="1160"/>
      <c r="P17" s="1161"/>
      <c r="Q17" s="1161"/>
      <c r="R17" s="1161"/>
      <c r="S17" s="1161"/>
      <c r="T17" s="1161"/>
      <c r="U17" s="1161"/>
      <c r="V17" s="1161"/>
      <c r="W17" s="1162"/>
      <c r="AC17" s="17"/>
    </row>
    <row r="18" spans="2:29" x14ac:dyDescent="0.2">
      <c r="B18" s="217"/>
      <c r="G18" s="17"/>
      <c r="H18" s="218"/>
      <c r="I18" s="1145"/>
      <c r="J18" s="1146"/>
      <c r="K18" s="1146"/>
      <c r="L18" s="1146"/>
      <c r="M18" s="1146"/>
      <c r="N18" s="1147"/>
      <c r="O18" s="1145"/>
      <c r="P18" s="1146"/>
      <c r="Q18" s="1146"/>
      <c r="R18" s="1146"/>
      <c r="S18" s="1146"/>
      <c r="T18" s="1146"/>
      <c r="U18" s="1146"/>
      <c r="V18" s="1146"/>
      <c r="W18" s="1147"/>
      <c r="AC18" s="17"/>
    </row>
    <row r="19" spans="2:29" x14ac:dyDescent="0.2">
      <c r="B19" s="217"/>
      <c r="G19" s="17"/>
      <c r="H19" s="218"/>
      <c r="I19" s="1410" t="s">
        <v>2841</v>
      </c>
      <c r="J19" s="1410"/>
      <c r="K19" s="1410"/>
      <c r="L19" s="1410"/>
      <c r="M19" s="1410"/>
      <c r="N19" s="1410"/>
      <c r="O19" s="1160"/>
      <c r="P19" s="1161"/>
      <c r="Q19" s="1161"/>
      <c r="R19" s="1161"/>
      <c r="S19" s="1161"/>
      <c r="T19" s="1161"/>
      <c r="U19" s="1161"/>
      <c r="V19" s="1161"/>
      <c r="W19" s="1162"/>
      <c r="AC19" s="17"/>
    </row>
    <row r="20" spans="2:29" x14ac:dyDescent="0.2">
      <c r="B20" s="217"/>
      <c r="G20" s="17"/>
      <c r="H20" s="218"/>
      <c r="I20" s="1410"/>
      <c r="J20" s="1410"/>
      <c r="K20" s="1410"/>
      <c r="L20" s="1410"/>
      <c r="M20" s="1410"/>
      <c r="N20" s="1410"/>
      <c r="O20" s="1145"/>
      <c r="P20" s="1146"/>
      <c r="Q20" s="1146"/>
      <c r="R20" s="1146"/>
      <c r="S20" s="1146"/>
      <c r="T20" s="1146"/>
      <c r="U20" s="1146"/>
      <c r="V20" s="1146"/>
      <c r="W20" s="1147"/>
      <c r="AC20" s="17"/>
    </row>
    <row r="21" spans="2:29" x14ac:dyDescent="0.2">
      <c r="B21" s="217"/>
      <c r="G21" s="17"/>
      <c r="H21" s="218"/>
      <c r="I21" s="1410" t="s">
        <v>2842</v>
      </c>
      <c r="J21" s="1410"/>
      <c r="K21" s="1410"/>
      <c r="L21" s="1410"/>
      <c r="M21" s="1410"/>
      <c r="N21" s="1410"/>
      <c r="O21" s="1160"/>
      <c r="P21" s="1161"/>
      <c r="Q21" s="1161"/>
      <c r="R21" s="1161"/>
      <c r="S21" s="1161"/>
      <c r="T21" s="1161"/>
      <c r="U21" s="1161"/>
      <c r="V21" s="1161"/>
      <c r="W21" s="1162"/>
      <c r="AC21" s="17"/>
    </row>
    <row r="22" spans="2:29" x14ac:dyDescent="0.2">
      <c r="B22" s="217"/>
      <c r="G22" s="17"/>
      <c r="H22" s="218"/>
      <c r="I22" s="1410"/>
      <c r="J22" s="1410"/>
      <c r="K22" s="1410"/>
      <c r="L22" s="1410"/>
      <c r="M22" s="1410"/>
      <c r="N22" s="1410"/>
      <c r="O22" s="1145"/>
      <c r="P22" s="1146"/>
      <c r="Q22" s="1146"/>
      <c r="R22" s="1146"/>
      <c r="S22" s="1146"/>
      <c r="T22" s="1146"/>
      <c r="U22" s="1146"/>
      <c r="V22" s="1146"/>
      <c r="W22" s="1147"/>
      <c r="AC22" s="17"/>
    </row>
    <row r="23" spans="2:29" x14ac:dyDescent="0.2">
      <c r="B23" s="217"/>
      <c r="G23" s="17"/>
      <c r="H23" s="218"/>
      <c r="I23" s="1410" t="s">
        <v>2637</v>
      </c>
      <c r="J23" s="1410"/>
      <c r="K23" s="1410"/>
      <c r="L23" s="1410"/>
      <c r="M23" s="1410"/>
      <c r="N23" s="1410"/>
      <c r="O23" s="1160"/>
      <c r="P23" s="1161"/>
      <c r="Q23" s="1161"/>
      <c r="R23" s="1161"/>
      <c r="S23" s="1161"/>
      <c r="T23" s="1161"/>
      <c r="U23" s="1161"/>
      <c r="V23" s="1161"/>
      <c r="W23" s="1162"/>
      <c r="AC23" s="17"/>
    </row>
    <row r="24" spans="2:29" x14ac:dyDescent="0.2">
      <c r="B24" s="217"/>
      <c r="G24" s="17"/>
      <c r="H24" s="218"/>
      <c r="I24" s="1410"/>
      <c r="J24" s="1410"/>
      <c r="K24" s="1410"/>
      <c r="L24" s="1410"/>
      <c r="M24" s="1410"/>
      <c r="N24" s="1410"/>
      <c r="O24" s="1145"/>
      <c r="P24" s="1146"/>
      <c r="Q24" s="1146"/>
      <c r="R24" s="1146"/>
      <c r="S24" s="1146"/>
      <c r="T24" s="1146"/>
      <c r="U24" s="1146"/>
      <c r="V24" s="1146"/>
      <c r="W24" s="1147"/>
      <c r="AC24" s="17"/>
    </row>
    <row r="25" spans="2:29" x14ac:dyDescent="0.2">
      <c r="B25" s="217"/>
      <c r="G25" s="17"/>
      <c r="H25" s="218"/>
      <c r="I25" s="1410"/>
      <c r="J25" s="1410"/>
      <c r="K25" s="1410"/>
      <c r="L25" s="1410"/>
      <c r="M25" s="1410"/>
      <c r="N25" s="1410"/>
      <c r="O25" s="1160"/>
      <c r="P25" s="1161"/>
      <c r="Q25" s="1161"/>
      <c r="R25" s="1161"/>
      <c r="S25" s="1161"/>
      <c r="T25" s="1161"/>
      <c r="U25" s="1161"/>
      <c r="V25" s="1161"/>
      <c r="W25" s="1162"/>
      <c r="AC25" s="17"/>
    </row>
    <row r="26" spans="2:29" x14ac:dyDescent="0.2">
      <c r="B26" s="217"/>
      <c r="G26" s="17"/>
      <c r="H26" s="218"/>
      <c r="I26" s="1410"/>
      <c r="J26" s="1410"/>
      <c r="K26" s="1410"/>
      <c r="L26" s="1410"/>
      <c r="M26" s="1410"/>
      <c r="N26" s="1410"/>
      <c r="O26" s="1145"/>
      <c r="P26" s="1146"/>
      <c r="Q26" s="1146"/>
      <c r="R26" s="1146"/>
      <c r="S26" s="1146"/>
      <c r="T26" s="1146"/>
      <c r="U26" s="1146"/>
      <c r="V26" s="1146"/>
      <c r="W26" s="1147"/>
      <c r="AC26" s="17"/>
    </row>
    <row r="27" spans="2:29" x14ac:dyDescent="0.2">
      <c r="B27" s="217"/>
      <c r="G27" s="17"/>
      <c r="H27" s="218"/>
      <c r="I27" s="1410"/>
      <c r="J27" s="1410"/>
      <c r="K27" s="1410"/>
      <c r="L27" s="1410"/>
      <c r="M27" s="1410"/>
      <c r="N27" s="1410"/>
      <c r="O27" s="1160"/>
      <c r="P27" s="1161"/>
      <c r="Q27" s="1161"/>
      <c r="R27" s="1161"/>
      <c r="S27" s="1161"/>
      <c r="T27" s="1161"/>
      <c r="U27" s="1161"/>
      <c r="V27" s="1161"/>
      <c r="W27" s="1162"/>
      <c r="AC27" s="17"/>
    </row>
    <row r="28" spans="2:29" x14ac:dyDescent="0.2">
      <c r="B28" s="217"/>
      <c r="G28" s="17"/>
      <c r="H28" s="218"/>
      <c r="I28" s="1410"/>
      <c r="J28" s="1410"/>
      <c r="K28" s="1410"/>
      <c r="L28" s="1410"/>
      <c r="M28" s="1410"/>
      <c r="N28" s="1410"/>
      <c r="O28" s="1145"/>
      <c r="P28" s="1146"/>
      <c r="Q28" s="1146"/>
      <c r="R28" s="1146"/>
      <c r="S28" s="1146"/>
      <c r="T28" s="1146"/>
      <c r="U28" s="1146"/>
      <c r="V28" s="1146"/>
      <c r="W28" s="1147"/>
      <c r="AC28" s="17"/>
    </row>
    <row r="29" spans="2:29" x14ac:dyDescent="0.2">
      <c r="B29" s="217"/>
      <c r="G29" s="17"/>
      <c r="H29" s="218"/>
      <c r="I29" s="1410"/>
      <c r="J29" s="1410"/>
      <c r="K29" s="1410"/>
      <c r="L29" s="1410"/>
      <c r="M29" s="1410"/>
      <c r="N29" s="1410"/>
      <c r="O29" s="1160"/>
      <c r="P29" s="1161"/>
      <c r="Q29" s="1161"/>
      <c r="R29" s="1161"/>
      <c r="S29" s="1161"/>
      <c r="T29" s="1161"/>
      <c r="U29" s="1161"/>
      <c r="V29" s="1161"/>
      <c r="W29" s="1162"/>
      <c r="AC29" s="17"/>
    </row>
    <row r="30" spans="2:29" x14ac:dyDescent="0.2">
      <c r="B30" s="217"/>
      <c r="G30" s="17"/>
      <c r="H30" s="218"/>
      <c r="I30" s="1410"/>
      <c r="J30" s="1410"/>
      <c r="K30" s="1410"/>
      <c r="L30" s="1410"/>
      <c r="M30" s="1410"/>
      <c r="N30" s="1410"/>
      <c r="O30" s="1145"/>
      <c r="P30" s="1146"/>
      <c r="Q30" s="1146"/>
      <c r="R30" s="1146"/>
      <c r="S30" s="1146"/>
      <c r="T30" s="1146"/>
      <c r="U30" s="1146"/>
      <c r="V30" s="1146"/>
      <c r="W30" s="1147"/>
      <c r="AC30" s="17"/>
    </row>
    <row r="31" spans="2:29" x14ac:dyDescent="0.2">
      <c r="B31" s="217"/>
      <c r="G31" s="17"/>
      <c r="H31" s="218"/>
      <c r="I31" s="1410"/>
      <c r="J31" s="1410"/>
      <c r="K31" s="1410"/>
      <c r="L31" s="1410"/>
      <c r="M31" s="1410"/>
      <c r="N31" s="1410"/>
      <c r="O31" s="1160"/>
      <c r="P31" s="1161"/>
      <c r="Q31" s="1161"/>
      <c r="R31" s="1161"/>
      <c r="S31" s="1161"/>
      <c r="T31" s="1161"/>
      <c r="U31" s="1161"/>
      <c r="V31" s="1161"/>
      <c r="W31" s="1162"/>
      <c r="AC31" s="17"/>
    </row>
    <row r="32" spans="2:29" x14ac:dyDescent="0.2">
      <c r="B32" s="217"/>
      <c r="G32" s="17"/>
      <c r="H32" s="218"/>
      <c r="I32" s="1410"/>
      <c r="J32" s="1410"/>
      <c r="K32" s="1410"/>
      <c r="L32" s="1410"/>
      <c r="M32" s="1410"/>
      <c r="N32" s="1410"/>
      <c r="O32" s="1145"/>
      <c r="P32" s="1146"/>
      <c r="Q32" s="1146"/>
      <c r="R32" s="1146"/>
      <c r="S32" s="1146"/>
      <c r="T32" s="1146"/>
      <c r="U32" s="1146"/>
      <c r="V32" s="1146"/>
      <c r="W32" s="1147"/>
      <c r="AC32" s="17"/>
    </row>
    <row r="33" spans="2:30" x14ac:dyDescent="0.2">
      <c r="B33" s="220"/>
      <c r="C33" s="72"/>
      <c r="D33" s="72"/>
      <c r="E33" s="72"/>
      <c r="F33" s="72"/>
      <c r="G33" s="147"/>
      <c r="H33" s="73"/>
      <c r="I33" s="72"/>
      <c r="J33" s="72"/>
      <c r="K33" s="72"/>
      <c r="L33" s="72"/>
      <c r="M33" s="72"/>
      <c r="N33" s="72"/>
      <c r="O33" s="72"/>
      <c r="P33" s="72"/>
      <c r="Q33" s="72"/>
      <c r="R33" s="72"/>
      <c r="S33" s="72"/>
      <c r="T33" s="72"/>
      <c r="U33" s="72"/>
      <c r="V33" s="72"/>
      <c r="W33" s="72"/>
      <c r="X33" s="72"/>
      <c r="Y33" s="72"/>
      <c r="Z33" s="72"/>
      <c r="AA33" s="72"/>
      <c r="AB33" s="72"/>
      <c r="AC33" s="147"/>
    </row>
    <row r="34" spans="2:30" x14ac:dyDescent="0.2">
      <c r="H34" s="297"/>
      <c r="I34" s="297"/>
      <c r="J34" s="297"/>
      <c r="K34" s="297"/>
      <c r="L34" s="297"/>
      <c r="M34" s="297"/>
      <c r="N34" s="297"/>
      <c r="O34" s="297"/>
      <c r="P34" s="297"/>
      <c r="Q34" s="297"/>
      <c r="R34" s="297"/>
      <c r="S34" s="297"/>
      <c r="T34" s="297"/>
      <c r="U34" s="297"/>
      <c r="V34" s="297"/>
      <c r="W34" s="297"/>
      <c r="X34" s="297"/>
      <c r="Y34" s="297"/>
      <c r="Z34" s="297"/>
      <c r="AA34" s="297"/>
      <c r="AB34" s="297"/>
      <c r="AC34" s="297"/>
    </row>
    <row r="35" spans="2:30" ht="6" customHeight="1" x14ac:dyDescent="0.2"/>
    <row r="36" spans="2:30" ht="13.5" customHeight="1" x14ac:dyDescent="0.2">
      <c r="B36" s="5" t="s">
        <v>2843</v>
      </c>
      <c r="C36" s="1177" t="s">
        <v>2844</v>
      </c>
      <c r="D36" s="1177"/>
      <c r="E36" s="1177"/>
      <c r="F36" s="1177"/>
      <c r="G36" s="1177"/>
      <c r="H36" s="1177"/>
      <c r="I36" s="1177"/>
      <c r="J36" s="1177"/>
      <c r="K36" s="1177"/>
      <c r="L36" s="1177"/>
      <c r="M36" s="1177"/>
      <c r="N36" s="1177"/>
      <c r="O36" s="1177"/>
      <c r="P36" s="1177"/>
      <c r="Q36" s="1177"/>
      <c r="R36" s="1177"/>
      <c r="S36" s="1177"/>
      <c r="T36" s="1177"/>
      <c r="U36" s="1177"/>
      <c r="V36" s="1177"/>
      <c r="W36" s="1177"/>
      <c r="X36" s="1177"/>
      <c r="Y36" s="1177"/>
      <c r="Z36" s="1177"/>
      <c r="AA36" s="1177"/>
      <c r="AB36" s="1177"/>
      <c r="AC36" s="1177"/>
      <c r="AD36" s="9"/>
    </row>
    <row r="37" spans="2:30" x14ac:dyDescent="0.2">
      <c r="C37" s="1177"/>
      <c r="D37" s="1177"/>
      <c r="E37" s="1177"/>
      <c r="F37" s="1177"/>
      <c r="G37" s="1177"/>
      <c r="H37" s="1177"/>
      <c r="I37" s="1177"/>
      <c r="J37" s="1177"/>
      <c r="K37" s="1177"/>
      <c r="L37" s="1177"/>
      <c r="M37" s="1177"/>
      <c r="N37" s="1177"/>
      <c r="O37" s="1177"/>
      <c r="P37" s="1177"/>
      <c r="Q37" s="1177"/>
      <c r="R37" s="1177"/>
      <c r="S37" s="1177"/>
      <c r="T37" s="1177"/>
      <c r="U37" s="1177"/>
      <c r="V37" s="1177"/>
      <c r="W37" s="1177"/>
      <c r="X37" s="1177"/>
      <c r="Y37" s="1177"/>
      <c r="Z37" s="1177"/>
      <c r="AA37" s="1177"/>
      <c r="AB37" s="1177"/>
      <c r="AC37" s="1177"/>
      <c r="AD37" s="9"/>
    </row>
    <row r="122" spans="3:7" x14ac:dyDescent="0.2">
      <c r="C122" s="72"/>
      <c r="D122" s="72"/>
      <c r="E122" s="72"/>
      <c r="F122" s="72"/>
      <c r="G122" s="72"/>
    </row>
    <row r="123" spans="3:7" x14ac:dyDescent="0.2">
      <c r="C123" s="148"/>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2"/>
  <dataValidations count="1">
    <dataValidation type="list" allowBlank="1" showInputMessage="1" showErrorMessage="1" sqref="I7:I9 N7 Q8:Q9 S7" xr:uid="{00000000-0002-0000-4600-000000000000}">
      <formula1>"□,■"</formula1>
    </dataValidation>
  </dataValidations>
  <pageMargins left="0.7" right="0.7" top="0.75" bottom="0.75" header="0.3" footer="0.3"/>
  <pageSetup paperSize="9" scale="85"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B2:AB124"/>
  <sheetViews>
    <sheetView view="pageBreakPreview" zoomScaleNormal="100" zoomScaleSheetLayoutView="100" workbookViewId="0">
      <selection activeCell="U58" sqref="U58"/>
    </sheetView>
  </sheetViews>
  <sheetFormatPr defaultColWidth="4" defaultRowHeight="13.2" x14ac:dyDescent="0.2"/>
  <cols>
    <col min="1" max="1" width="1.44140625" style="15" customWidth="1"/>
    <col min="2" max="2" width="1.109375" style="15" customWidth="1"/>
    <col min="3" max="3" width="3.33203125" style="15" customWidth="1"/>
    <col min="4" max="4" width="3.21875" style="15" customWidth="1"/>
    <col min="5" max="18" width="4" style="15"/>
    <col min="19" max="19" width="6.33203125" style="15" customWidth="1"/>
    <col min="20" max="20" width="1.77734375" style="15" customWidth="1"/>
    <col min="21" max="21" width="2.33203125" style="15" customWidth="1"/>
    <col min="22" max="22" width="4" style="15"/>
    <col min="23" max="23" width="2.21875" style="15" customWidth="1"/>
    <col min="24" max="24" width="4" style="15"/>
    <col min="25" max="25" width="2.33203125" style="15" customWidth="1"/>
    <col min="26" max="26" width="1.44140625" style="15" customWidth="1"/>
    <col min="27" max="16384" width="4" style="15"/>
  </cols>
  <sheetData>
    <row r="2" spans="2:28" x14ac:dyDescent="0.2">
      <c r="B2" s="15" t="s">
        <v>2845</v>
      </c>
      <c r="C2"/>
      <c r="D2"/>
      <c r="E2"/>
      <c r="F2"/>
      <c r="G2"/>
      <c r="H2"/>
      <c r="I2"/>
      <c r="J2"/>
      <c r="K2"/>
      <c r="L2"/>
      <c r="M2"/>
      <c r="N2"/>
      <c r="O2"/>
      <c r="P2"/>
      <c r="Q2"/>
      <c r="R2"/>
      <c r="S2"/>
      <c r="T2"/>
      <c r="U2"/>
      <c r="V2"/>
      <c r="W2"/>
      <c r="X2"/>
      <c r="Y2"/>
    </row>
    <row r="4" spans="2:28" x14ac:dyDescent="0.2">
      <c r="B4" s="1044" t="s">
        <v>2846</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row>
    <row r="6" spans="2:28" ht="23.25" customHeight="1" x14ac:dyDescent="0.2">
      <c r="B6" s="1410" t="s">
        <v>1472</v>
      </c>
      <c r="C6" s="1410"/>
      <c r="D6" s="1410"/>
      <c r="E6" s="1410"/>
      <c r="F6" s="1410"/>
      <c r="G6" s="1238"/>
      <c r="H6" s="1411"/>
      <c r="I6" s="1411"/>
      <c r="J6" s="1411"/>
      <c r="K6" s="1411"/>
      <c r="L6" s="1411"/>
      <c r="M6" s="1411"/>
      <c r="N6" s="1411"/>
      <c r="O6" s="1411"/>
      <c r="P6" s="1411"/>
      <c r="Q6" s="1411"/>
      <c r="R6" s="1411"/>
      <c r="S6" s="1411"/>
      <c r="T6" s="1411"/>
      <c r="U6" s="1411"/>
      <c r="V6" s="1411"/>
      <c r="W6" s="1411"/>
      <c r="X6" s="1411"/>
      <c r="Y6" s="1412"/>
    </row>
    <row r="7" spans="2:28" ht="22.5" customHeight="1" x14ac:dyDescent="0.2">
      <c r="B7" s="1410" t="s">
        <v>1354</v>
      </c>
      <c r="C7" s="1410"/>
      <c r="D7" s="1410"/>
      <c r="E7" s="1410"/>
      <c r="F7" s="1410"/>
      <c r="G7" s="227" t="s">
        <v>11</v>
      </c>
      <c r="H7" s="193" t="s">
        <v>2847</v>
      </c>
      <c r="I7" s="193"/>
      <c r="J7" s="193"/>
      <c r="K7" s="193"/>
      <c r="L7" s="227" t="s">
        <v>11</v>
      </c>
      <c r="M7" s="193" t="s">
        <v>2848</v>
      </c>
      <c r="N7" s="193"/>
      <c r="O7" s="193"/>
      <c r="P7" s="193"/>
      <c r="Q7" s="227" t="s">
        <v>11</v>
      </c>
      <c r="R7" s="193" t="s">
        <v>1606</v>
      </c>
      <c r="S7" s="193"/>
      <c r="T7" s="193"/>
      <c r="U7" s="193"/>
      <c r="V7" s="193"/>
      <c r="W7" s="228"/>
      <c r="X7" s="228"/>
      <c r="Y7" s="251"/>
    </row>
    <row r="8" spans="2:28" ht="20.100000000000001" customHeight="1" x14ac:dyDescent="0.2">
      <c r="B8" s="1160" t="s">
        <v>1796</v>
      </c>
      <c r="C8" s="1161"/>
      <c r="D8" s="1161"/>
      <c r="E8" s="1161"/>
      <c r="F8" s="1162"/>
      <c r="G8" s="16" t="s">
        <v>11</v>
      </c>
      <c r="H8" s="1516" t="s">
        <v>2849</v>
      </c>
      <c r="I8" s="1516"/>
      <c r="J8" s="1516"/>
      <c r="K8" s="1516"/>
      <c r="L8" s="1516"/>
      <c r="M8" s="1516"/>
      <c r="N8" s="1516"/>
      <c r="O8" s="1516"/>
      <c r="P8" s="1516"/>
      <c r="Q8" s="1516"/>
      <c r="R8" s="1516"/>
      <c r="S8" s="1516"/>
      <c r="T8" s="1516"/>
      <c r="U8" s="1516"/>
      <c r="V8" s="1516"/>
      <c r="W8" s="1516"/>
      <c r="X8" s="1516"/>
      <c r="Y8" s="1517"/>
    </row>
    <row r="9" spans="2:28" ht="20.100000000000001" customHeight="1" x14ac:dyDescent="0.2">
      <c r="B9" s="1430"/>
      <c r="C9" s="1044"/>
      <c r="D9" s="1044"/>
      <c r="E9" s="1044"/>
      <c r="F9" s="1431"/>
      <c r="G9" s="16" t="s">
        <v>11</v>
      </c>
      <c r="H9" s="1006" t="s">
        <v>2850</v>
      </c>
      <c r="I9" s="1006"/>
      <c r="J9" s="1006"/>
      <c r="K9" s="1006"/>
      <c r="L9" s="1006"/>
      <c r="M9" s="1006"/>
      <c r="N9" s="1006"/>
      <c r="O9" s="1006"/>
      <c r="P9" s="1006"/>
      <c r="Q9" s="1006"/>
      <c r="R9" s="1006"/>
      <c r="S9" s="1006"/>
      <c r="T9" s="1006"/>
      <c r="U9" s="1006"/>
      <c r="V9" s="1006"/>
      <c r="W9" s="1006"/>
      <c r="X9" s="1006"/>
      <c r="Y9" s="1423"/>
    </row>
    <row r="10" spans="2:28" ht="20.100000000000001" customHeight="1" x14ac:dyDescent="0.2">
      <c r="B10" s="1145"/>
      <c r="C10" s="1146"/>
      <c r="D10" s="1146"/>
      <c r="E10" s="1146"/>
      <c r="F10" s="1147"/>
      <c r="G10" s="198" t="s">
        <v>11</v>
      </c>
      <c r="H10" s="1519" t="s">
        <v>2851</v>
      </c>
      <c r="I10" s="1519"/>
      <c r="J10" s="1519"/>
      <c r="K10" s="1519"/>
      <c r="L10" s="1519"/>
      <c r="M10" s="1519"/>
      <c r="N10" s="1519"/>
      <c r="O10" s="1519"/>
      <c r="P10" s="1519"/>
      <c r="Q10" s="1519"/>
      <c r="R10" s="1519"/>
      <c r="S10" s="1519"/>
      <c r="T10" s="1519"/>
      <c r="U10" s="1519"/>
      <c r="V10" s="1519"/>
      <c r="W10" s="1519"/>
      <c r="X10" s="1519"/>
      <c r="Y10" s="1520"/>
    </row>
    <row r="11" spans="2:28" ht="17.25" customHeight="1" x14ac:dyDescent="0.2">
      <c r="B11" s="1160" t="s">
        <v>2796</v>
      </c>
      <c r="C11" s="1161"/>
      <c r="D11" s="1161"/>
      <c r="E11" s="1161"/>
      <c r="F11" s="1162"/>
      <c r="G11" s="302" t="s">
        <v>11</v>
      </c>
      <c r="H11" s="1516" t="s">
        <v>2852</v>
      </c>
      <c r="I11" s="1516"/>
      <c r="J11" s="1516"/>
      <c r="K11" s="1516"/>
      <c r="L11" s="1516"/>
      <c r="M11" s="1516"/>
      <c r="N11" s="1516"/>
      <c r="O11" s="1516"/>
      <c r="P11" s="1516"/>
      <c r="Q11" s="1516"/>
      <c r="R11" s="1516"/>
      <c r="S11" s="1516"/>
      <c r="T11" s="1516"/>
      <c r="U11" s="1516"/>
      <c r="V11" s="1516"/>
      <c r="W11" s="1516"/>
      <c r="X11" s="1516"/>
      <c r="Y11" s="1517"/>
    </row>
    <row r="12" spans="2:28" ht="18.75" customHeight="1" x14ac:dyDescent="0.2">
      <c r="B12" s="1145"/>
      <c r="C12" s="1146"/>
      <c r="D12" s="1146"/>
      <c r="E12" s="1146"/>
      <c r="F12" s="1147"/>
      <c r="G12" s="198" t="s">
        <v>11</v>
      </c>
      <c r="H12" s="1519" t="s">
        <v>2853</v>
      </c>
      <c r="I12" s="1519"/>
      <c r="J12" s="1519"/>
      <c r="K12" s="1519"/>
      <c r="L12" s="1519"/>
      <c r="M12" s="1519"/>
      <c r="N12" s="1519"/>
      <c r="O12" s="1519"/>
      <c r="P12" s="1519"/>
      <c r="Q12" s="1519"/>
      <c r="R12" s="1519"/>
      <c r="S12" s="1519"/>
      <c r="T12" s="1519"/>
      <c r="U12" s="1519"/>
      <c r="V12" s="1519"/>
      <c r="W12" s="1519"/>
      <c r="X12" s="1519"/>
      <c r="Y12" s="1520"/>
    </row>
    <row r="13" spans="2:28" ht="6" customHeight="1" x14ac:dyDescent="0.2"/>
    <row r="14" spans="2:28" x14ac:dyDescent="0.2">
      <c r="B14" s="15" t="s">
        <v>2854</v>
      </c>
    </row>
    <row r="15" spans="2:28" ht="6.75" customHeight="1" x14ac:dyDescent="0.2">
      <c r="B15" s="203"/>
      <c r="C15" s="204"/>
      <c r="D15" s="204"/>
      <c r="E15" s="204"/>
      <c r="F15" s="204"/>
      <c r="G15" s="204"/>
      <c r="H15" s="204"/>
      <c r="I15" s="204"/>
      <c r="J15" s="204"/>
      <c r="K15" s="204"/>
      <c r="L15" s="204"/>
      <c r="M15" s="204"/>
      <c r="N15" s="204"/>
      <c r="O15" s="204"/>
      <c r="P15" s="204"/>
      <c r="Q15" s="204"/>
      <c r="R15" s="204"/>
      <c r="S15" s="204"/>
      <c r="T15" s="204"/>
      <c r="U15" s="203"/>
      <c r="V15" s="204"/>
      <c r="W15" s="204"/>
      <c r="X15" s="204"/>
      <c r="Y15" s="205"/>
    </row>
    <row r="16" spans="2:28" x14ac:dyDescent="0.2">
      <c r="B16" s="53"/>
      <c r="C16" s="213" t="s">
        <v>2855</v>
      </c>
      <c r="D16" s="213"/>
      <c r="E16" s="213"/>
      <c r="F16" s="213"/>
      <c r="G16" s="213"/>
      <c r="H16" s="213"/>
      <c r="I16" s="213"/>
      <c r="J16" s="213"/>
      <c r="K16" s="213"/>
      <c r="L16" s="213"/>
      <c r="M16" s="213"/>
      <c r="N16" s="213"/>
      <c r="O16" s="213"/>
      <c r="P16" s="213"/>
      <c r="Q16" s="213"/>
      <c r="R16" s="213"/>
      <c r="S16" s="213"/>
      <c r="T16" s="207"/>
      <c r="U16" s="53"/>
      <c r="V16" s="212" t="s">
        <v>1117</v>
      </c>
      <c r="W16" s="212" t="s">
        <v>2817</v>
      </c>
      <c r="X16" s="212" t="s">
        <v>1119</v>
      </c>
      <c r="Y16" s="207"/>
      <c r="Z16"/>
      <c r="AA16"/>
      <c r="AB16"/>
    </row>
    <row r="17" spans="2:28" ht="6.75" customHeight="1" x14ac:dyDescent="0.2">
      <c r="B17" s="53"/>
      <c r="C17" s="236"/>
      <c r="D17" s="236"/>
      <c r="E17" s="236"/>
      <c r="F17" s="236"/>
      <c r="G17" s="236"/>
      <c r="H17" s="236"/>
      <c r="I17" s="236"/>
      <c r="J17" s="236"/>
      <c r="K17" s="236"/>
      <c r="L17" s="236"/>
      <c r="M17" s="236"/>
      <c r="N17" s="236"/>
      <c r="O17" s="236"/>
      <c r="P17" s="236"/>
      <c r="Q17" s="236"/>
      <c r="R17" s="236"/>
      <c r="S17" s="236"/>
      <c r="T17" s="207"/>
      <c r="U17" s="53"/>
      <c r="V17" s="206"/>
      <c r="W17" s="206"/>
      <c r="X17" s="206"/>
      <c r="Y17" s="207"/>
      <c r="Z17"/>
      <c r="AA17"/>
      <c r="AB17"/>
    </row>
    <row r="18" spans="2:28" ht="38.25" customHeight="1" x14ac:dyDescent="0.2">
      <c r="B18" s="53"/>
      <c r="C18" s="601" t="s">
        <v>2856</v>
      </c>
      <c r="D18" s="1779" t="s">
        <v>2857</v>
      </c>
      <c r="E18" s="1779"/>
      <c r="F18" s="1779"/>
      <c r="G18" s="1779"/>
      <c r="H18" s="1779"/>
      <c r="I18" s="1779"/>
      <c r="J18" s="1779"/>
      <c r="K18" s="1779"/>
      <c r="L18" s="1779"/>
      <c r="M18" s="1779"/>
      <c r="N18" s="1779"/>
      <c r="O18" s="1779"/>
      <c r="P18" s="1779"/>
      <c r="Q18" s="1779"/>
      <c r="R18" s="1779"/>
      <c r="S18" s="1780"/>
      <c r="T18" s="207"/>
      <c r="U18" s="53"/>
      <c r="V18" s="16" t="s">
        <v>11</v>
      </c>
      <c r="W18" s="16" t="s">
        <v>1130</v>
      </c>
      <c r="X18" s="16" t="s">
        <v>11</v>
      </c>
      <c r="Y18" s="216"/>
    </row>
    <row r="19" spans="2:28" ht="35.25" customHeight="1" x14ac:dyDescent="0.2">
      <c r="B19" s="53"/>
      <c r="C19" s="601" t="s">
        <v>1491</v>
      </c>
      <c r="D19" s="1779" t="s">
        <v>2858</v>
      </c>
      <c r="E19" s="1779"/>
      <c r="F19" s="1779"/>
      <c r="G19" s="1779"/>
      <c r="H19" s="1779"/>
      <c r="I19" s="1779"/>
      <c r="J19" s="1779"/>
      <c r="K19" s="1779"/>
      <c r="L19" s="1779"/>
      <c r="M19" s="1779"/>
      <c r="N19" s="1779"/>
      <c r="O19" s="1779"/>
      <c r="P19" s="1779"/>
      <c r="Q19" s="1779"/>
      <c r="R19" s="1779"/>
      <c r="S19" s="1780"/>
      <c r="T19" s="207"/>
      <c r="U19" s="53"/>
      <c r="V19" s="16" t="s">
        <v>11</v>
      </c>
      <c r="W19" s="16" t="s">
        <v>2817</v>
      </c>
      <c r="X19" s="16" t="s">
        <v>11</v>
      </c>
      <c r="Y19" s="216"/>
    </row>
    <row r="20" spans="2:28" ht="30.75" customHeight="1" x14ac:dyDescent="0.2">
      <c r="B20" s="53"/>
      <c r="C20" s="601" t="s">
        <v>1504</v>
      </c>
      <c r="D20" s="1777" t="s">
        <v>2859</v>
      </c>
      <c r="E20" s="1777"/>
      <c r="F20" s="1777"/>
      <c r="G20" s="1777"/>
      <c r="H20" s="1777"/>
      <c r="I20" s="1777"/>
      <c r="J20" s="1777"/>
      <c r="K20" s="1777"/>
      <c r="L20" s="1777"/>
      <c r="M20" s="1777"/>
      <c r="N20" s="1777"/>
      <c r="O20" s="1777"/>
      <c r="P20" s="1777"/>
      <c r="Q20" s="1777"/>
      <c r="R20" s="1777"/>
      <c r="S20" s="1778"/>
      <c r="T20" s="207"/>
      <c r="U20" s="53"/>
      <c r="V20" s="16" t="s">
        <v>11</v>
      </c>
      <c r="W20" s="16" t="s">
        <v>2817</v>
      </c>
      <c r="X20" s="16" t="s">
        <v>11</v>
      </c>
      <c r="Y20" s="216"/>
    </row>
    <row r="21" spans="2:28" ht="25.5" customHeight="1" x14ac:dyDescent="0.2">
      <c r="B21" s="53"/>
      <c r="C21" s="601" t="s">
        <v>2860</v>
      </c>
      <c r="D21" s="1779" t="s">
        <v>2861</v>
      </c>
      <c r="E21" s="1779"/>
      <c r="F21" s="1779"/>
      <c r="G21" s="1779"/>
      <c r="H21" s="1779"/>
      <c r="I21" s="1779"/>
      <c r="J21" s="1779"/>
      <c r="K21" s="1779"/>
      <c r="L21" s="1779"/>
      <c r="M21" s="1779"/>
      <c r="N21" s="1779"/>
      <c r="O21" s="1779"/>
      <c r="P21" s="1779"/>
      <c r="Q21" s="1779"/>
      <c r="R21" s="1779"/>
      <c r="S21" s="1780"/>
      <c r="T21" s="207"/>
      <c r="U21" s="53"/>
      <c r="V21" s="16" t="s">
        <v>11</v>
      </c>
      <c r="W21" s="16" t="s">
        <v>1150</v>
      </c>
      <c r="X21" s="16" t="s">
        <v>11</v>
      </c>
      <c r="Y21" s="216"/>
    </row>
    <row r="22" spans="2:28" ht="27.75" customHeight="1" x14ac:dyDescent="0.2">
      <c r="B22" s="53"/>
      <c r="C22" s="1049" t="s">
        <v>1507</v>
      </c>
      <c r="D22" s="1781" t="s">
        <v>2862</v>
      </c>
      <c r="E22" s="1782"/>
      <c r="F22" s="1779" t="s">
        <v>2863</v>
      </c>
      <c r="G22" s="1779"/>
      <c r="H22" s="1779"/>
      <c r="I22" s="1779"/>
      <c r="J22" s="1779"/>
      <c r="K22" s="1779"/>
      <c r="L22" s="1779"/>
      <c r="M22" s="1779"/>
      <c r="N22" s="1779"/>
      <c r="O22" s="1779"/>
      <c r="P22" s="1779"/>
      <c r="Q22" s="1779"/>
      <c r="R22" s="1779"/>
      <c r="S22" s="1780"/>
      <c r="T22" s="207"/>
      <c r="U22" s="53"/>
      <c r="V22" s="16" t="s">
        <v>11</v>
      </c>
      <c r="W22" s="16" t="s">
        <v>1122</v>
      </c>
      <c r="X22" s="16" t="s">
        <v>11</v>
      </c>
      <c r="Y22" s="216"/>
    </row>
    <row r="23" spans="2:28" ht="27.75" customHeight="1" x14ac:dyDescent="0.2">
      <c r="B23" s="53"/>
      <c r="C23" s="1531"/>
      <c r="D23" s="1783"/>
      <c r="E23" s="1784"/>
      <c r="F23" s="1779" t="s">
        <v>2864</v>
      </c>
      <c r="G23" s="1779"/>
      <c r="H23" s="1779"/>
      <c r="I23" s="1779"/>
      <c r="J23" s="1779"/>
      <c r="K23" s="1779"/>
      <c r="L23" s="1779"/>
      <c r="M23" s="1779"/>
      <c r="N23" s="1779"/>
      <c r="O23" s="1779"/>
      <c r="P23" s="1779"/>
      <c r="Q23" s="1779"/>
      <c r="R23" s="1779"/>
      <c r="S23" s="1780"/>
      <c r="T23" s="207"/>
      <c r="U23" s="53"/>
      <c r="V23" s="16"/>
      <c r="W23" s="16"/>
      <c r="X23" s="16"/>
      <c r="Y23" s="216"/>
    </row>
    <row r="24" spans="2:28" ht="27" customHeight="1" x14ac:dyDescent="0.2">
      <c r="B24" s="53"/>
      <c r="C24" s="1531"/>
      <c r="D24" s="1783"/>
      <c r="E24" s="1784"/>
      <c r="F24" s="1779" t="s">
        <v>2865</v>
      </c>
      <c r="G24" s="1779"/>
      <c r="H24" s="1779"/>
      <c r="I24" s="1779"/>
      <c r="J24" s="1779"/>
      <c r="K24" s="1779"/>
      <c r="L24" s="1779"/>
      <c r="M24" s="1779"/>
      <c r="N24" s="1779"/>
      <c r="O24" s="1779"/>
      <c r="P24" s="1779"/>
      <c r="Q24" s="1779"/>
      <c r="R24" s="1779"/>
      <c r="S24" s="1780"/>
      <c r="T24" s="207"/>
      <c r="U24" s="53"/>
      <c r="V24" s="16"/>
      <c r="W24" s="16"/>
      <c r="X24" s="16"/>
      <c r="Y24" s="216"/>
    </row>
    <row r="25" spans="2:28" ht="27.75" customHeight="1" x14ac:dyDescent="0.2">
      <c r="B25" s="53"/>
      <c r="C25" s="1533"/>
      <c r="D25" s="1785"/>
      <c r="E25" s="1786"/>
      <c r="F25" s="1779" t="s">
        <v>2866</v>
      </c>
      <c r="G25" s="1779"/>
      <c r="H25" s="1779"/>
      <c r="I25" s="1779"/>
      <c r="J25" s="1779"/>
      <c r="K25" s="1779"/>
      <c r="L25" s="1779"/>
      <c r="M25" s="1779"/>
      <c r="N25" s="1779"/>
      <c r="O25" s="1779"/>
      <c r="P25" s="1779"/>
      <c r="Q25" s="1779"/>
      <c r="R25" s="1779"/>
      <c r="S25" s="1780"/>
      <c r="T25" s="207"/>
      <c r="U25" s="53"/>
      <c r="V25" s="16"/>
      <c r="W25" s="16"/>
      <c r="X25" s="16"/>
      <c r="Y25" s="216"/>
    </row>
    <row r="26" spans="2:28" ht="6" customHeight="1" x14ac:dyDescent="0.2">
      <c r="B26" s="53"/>
      <c r="C26" s="397"/>
      <c r="D26" s="16"/>
      <c r="E26" s="397"/>
      <c r="G26" s="397"/>
      <c r="H26" s="397"/>
      <c r="I26" s="397"/>
      <c r="J26" s="397"/>
      <c r="K26" s="397"/>
      <c r="L26" s="397"/>
      <c r="M26" s="397"/>
      <c r="N26" s="397"/>
      <c r="O26" s="397"/>
      <c r="P26" s="397"/>
      <c r="Q26" s="397"/>
      <c r="R26" s="397"/>
      <c r="S26" s="397"/>
      <c r="T26" s="207"/>
      <c r="U26" s="53"/>
      <c r="V26" s="307"/>
      <c r="W26" s="16"/>
      <c r="X26" s="307"/>
      <c r="Y26" s="216"/>
    </row>
    <row r="27" spans="2:28" x14ac:dyDescent="0.2">
      <c r="B27" s="53"/>
      <c r="C27" s="15" t="s">
        <v>2867</v>
      </c>
      <c r="T27" s="207"/>
      <c r="U27" s="53"/>
      <c r="Y27" s="207"/>
      <c r="Z27"/>
      <c r="AA27"/>
      <c r="AB27"/>
    </row>
    <row r="28" spans="2:28" ht="5.25" customHeight="1" x14ac:dyDescent="0.2">
      <c r="B28" s="53"/>
      <c r="T28" s="207"/>
      <c r="U28" s="53"/>
      <c r="Y28" s="207"/>
      <c r="Z28"/>
      <c r="AA28"/>
      <c r="AB28"/>
    </row>
    <row r="29" spans="2:28" ht="35.25" customHeight="1" x14ac:dyDescent="0.2">
      <c r="B29" s="53"/>
      <c r="C29" s="601" t="s">
        <v>2868</v>
      </c>
      <c r="D29" s="1779" t="s">
        <v>2869</v>
      </c>
      <c r="E29" s="1779"/>
      <c r="F29" s="1779"/>
      <c r="G29" s="1779"/>
      <c r="H29" s="1779"/>
      <c r="I29" s="1779"/>
      <c r="J29" s="1779"/>
      <c r="K29" s="1779"/>
      <c r="L29" s="1779"/>
      <c r="M29" s="1779"/>
      <c r="N29" s="1779"/>
      <c r="O29" s="1779"/>
      <c r="P29" s="1779"/>
      <c r="Q29" s="1779"/>
      <c r="R29" s="1779"/>
      <c r="S29" s="1780"/>
      <c r="T29" s="207"/>
      <c r="U29" s="53"/>
      <c r="V29" s="16" t="s">
        <v>11</v>
      </c>
      <c r="W29" s="16" t="s">
        <v>1136</v>
      </c>
      <c r="X29" s="16" t="s">
        <v>11</v>
      </c>
      <c r="Y29" s="216"/>
    </row>
    <row r="30" spans="2:28" ht="25.5" customHeight="1" x14ac:dyDescent="0.2">
      <c r="B30" s="53"/>
      <c r="C30" s="601" t="s">
        <v>1502</v>
      </c>
      <c r="D30" s="1779" t="s">
        <v>2870</v>
      </c>
      <c r="E30" s="1779"/>
      <c r="F30" s="1779"/>
      <c r="G30" s="1779"/>
      <c r="H30" s="1779"/>
      <c r="I30" s="1779"/>
      <c r="J30" s="1779"/>
      <c r="K30" s="1779"/>
      <c r="L30" s="1779"/>
      <c r="M30" s="1779"/>
      <c r="N30" s="1779"/>
      <c r="O30" s="1779"/>
      <c r="P30" s="1779"/>
      <c r="Q30" s="1779"/>
      <c r="R30" s="1779"/>
      <c r="S30" s="1780"/>
      <c r="T30" s="207"/>
      <c r="U30" s="53"/>
      <c r="V30" s="16" t="s">
        <v>11</v>
      </c>
      <c r="W30" s="16" t="s">
        <v>1136</v>
      </c>
      <c r="X30" s="16" t="s">
        <v>11</v>
      </c>
      <c r="Y30" s="216"/>
    </row>
    <row r="31" spans="2:28" ht="22.5" customHeight="1" x14ac:dyDescent="0.2">
      <c r="B31" s="53"/>
      <c r="C31" s="601" t="s">
        <v>2871</v>
      </c>
      <c r="D31" s="1777" t="s">
        <v>2872</v>
      </c>
      <c r="E31" s="1777"/>
      <c r="F31" s="1777"/>
      <c r="G31" s="1777"/>
      <c r="H31" s="1777"/>
      <c r="I31" s="1777"/>
      <c r="J31" s="1777"/>
      <c r="K31" s="1777"/>
      <c r="L31" s="1777"/>
      <c r="M31" s="1777"/>
      <c r="N31" s="1777"/>
      <c r="O31" s="1777"/>
      <c r="P31" s="1777"/>
      <c r="Q31" s="1777"/>
      <c r="R31" s="1777"/>
      <c r="S31" s="1778"/>
      <c r="T31" s="207"/>
      <c r="U31" s="53"/>
      <c r="V31" s="16" t="s">
        <v>11</v>
      </c>
      <c r="W31" s="16" t="s">
        <v>1130</v>
      </c>
      <c r="X31" s="16" t="s">
        <v>11</v>
      </c>
      <c r="Y31" s="216"/>
    </row>
    <row r="32" spans="2:28" ht="24" customHeight="1" x14ac:dyDescent="0.2">
      <c r="B32" s="53"/>
      <c r="C32" s="601" t="s">
        <v>2873</v>
      </c>
      <c r="D32" s="1779" t="s">
        <v>2874</v>
      </c>
      <c r="E32" s="1779"/>
      <c r="F32" s="1779"/>
      <c r="G32" s="1779"/>
      <c r="H32" s="1779"/>
      <c r="I32" s="1779"/>
      <c r="J32" s="1779"/>
      <c r="K32" s="1779"/>
      <c r="L32" s="1779"/>
      <c r="M32" s="1779"/>
      <c r="N32" s="1779"/>
      <c r="O32" s="1779"/>
      <c r="P32" s="1779"/>
      <c r="Q32" s="1779"/>
      <c r="R32" s="1779"/>
      <c r="S32" s="1780"/>
      <c r="T32" s="207"/>
      <c r="U32" s="53"/>
      <c r="V32" s="16" t="s">
        <v>11</v>
      </c>
      <c r="W32" s="16" t="s">
        <v>1122</v>
      </c>
      <c r="X32" s="16" t="s">
        <v>11</v>
      </c>
      <c r="Y32" s="216"/>
    </row>
    <row r="33" spans="2:28" ht="24" customHeight="1" x14ac:dyDescent="0.2">
      <c r="B33" s="53"/>
      <c r="C33" s="1049" t="s">
        <v>2875</v>
      </c>
      <c r="D33" s="1781" t="s">
        <v>2862</v>
      </c>
      <c r="E33" s="1782"/>
      <c r="F33" s="1779" t="s">
        <v>2876</v>
      </c>
      <c r="G33" s="1779"/>
      <c r="H33" s="1779"/>
      <c r="I33" s="1779"/>
      <c r="J33" s="1779"/>
      <c r="K33" s="1779"/>
      <c r="L33" s="1779"/>
      <c r="M33" s="1779"/>
      <c r="N33" s="1779"/>
      <c r="O33" s="1779"/>
      <c r="P33" s="1779"/>
      <c r="Q33" s="1779"/>
      <c r="R33" s="1779"/>
      <c r="S33" s="1780"/>
      <c r="T33" s="207"/>
      <c r="U33" s="53"/>
      <c r="V33" s="16" t="s">
        <v>11</v>
      </c>
      <c r="W33" s="16" t="s">
        <v>2817</v>
      </c>
      <c r="X33" s="16" t="s">
        <v>11</v>
      </c>
      <c r="Y33" s="216"/>
    </row>
    <row r="34" spans="2:28" ht="23.25" customHeight="1" x14ac:dyDescent="0.2">
      <c r="B34" s="53"/>
      <c r="C34" s="1531"/>
      <c r="D34" s="1783"/>
      <c r="E34" s="1784"/>
      <c r="F34" s="1779" t="s">
        <v>2877</v>
      </c>
      <c r="G34" s="1779"/>
      <c r="H34" s="1779"/>
      <c r="I34" s="1779"/>
      <c r="J34" s="1779"/>
      <c r="K34" s="1779"/>
      <c r="L34" s="1779"/>
      <c r="M34" s="1779"/>
      <c r="N34" s="1779"/>
      <c r="O34" s="1779"/>
      <c r="P34" s="1779"/>
      <c r="Q34" s="1779"/>
      <c r="R34" s="1779"/>
      <c r="S34" s="1780"/>
      <c r="T34" s="207"/>
      <c r="U34" s="53"/>
      <c r="V34" s="16"/>
      <c r="W34" s="16"/>
      <c r="X34" s="16"/>
      <c r="Y34" s="216"/>
    </row>
    <row r="35" spans="2:28" ht="22.5" customHeight="1" x14ac:dyDescent="0.2">
      <c r="B35" s="53"/>
      <c r="C35" s="1531"/>
      <c r="D35" s="1783"/>
      <c r="E35" s="1784"/>
      <c r="F35" s="1779" t="s">
        <v>2878</v>
      </c>
      <c r="G35" s="1779"/>
      <c r="H35" s="1779"/>
      <c r="I35" s="1779"/>
      <c r="J35" s="1779"/>
      <c r="K35" s="1779"/>
      <c r="L35" s="1779"/>
      <c r="M35" s="1779"/>
      <c r="N35" s="1779"/>
      <c r="O35" s="1779"/>
      <c r="P35" s="1779"/>
      <c r="Q35" s="1779"/>
      <c r="R35" s="1779"/>
      <c r="S35" s="1780"/>
      <c r="T35" s="207"/>
      <c r="U35" s="53"/>
      <c r="V35" s="16"/>
      <c r="W35" s="16"/>
      <c r="X35" s="16"/>
      <c r="Y35" s="216"/>
    </row>
    <row r="36" spans="2:28" ht="24.75" customHeight="1" x14ac:dyDescent="0.2">
      <c r="B36" s="53"/>
      <c r="C36" s="1533"/>
      <c r="D36" s="1785"/>
      <c r="E36" s="1786"/>
      <c r="F36" s="1779" t="s">
        <v>2865</v>
      </c>
      <c r="G36" s="1779"/>
      <c r="H36" s="1779"/>
      <c r="I36" s="1779"/>
      <c r="J36" s="1779"/>
      <c r="K36" s="1779"/>
      <c r="L36" s="1779"/>
      <c r="M36" s="1779"/>
      <c r="N36" s="1779"/>
      <c r="O36" s="1779"/>
      <c r="P36" s="1779"/>
      <c r="Q36" s="1779"/>
      <c r="R36" s="1779"/>
      <c r="S36" s="1780"/>
      <c r="T36" s="207"/>
      <c r="U36" s="53"/>
      <c r="V36" s="16"/>
      <c r="W36" s="16"/>
      <c r="X36" s="16"/>
      <c r="Y36" s="216"/>
    </row>
    <row r="37" spans="2:28" ht="5.25" customHeight="1" x14ac:dyDescent="0.2">
      <c r="B37" s="53"/>
      <c r="C37" s="352"/>
      <c r="D37" s="16"/>
      <c r="E37" s="397"/>
      <c r="G37" s="397"/>
      <c r="H37" s="397"/>
      <c r="I37" s="397"/>
      <c r="J37" s="397"/>
      <c r="K37" s="397"/>
      <c r="L37" s="397"/>
      <c r="M37" s="397"/>
      <c r="N37" s="397"/>
      <c r="O37" s="397"/>
      <c r="P37" s="397"/>
      <c r="Q37" s="397"/>
      <c r="R37" s="397"/>
      <c r="S37" s="397"/>
      <c r="T37" s="207"/>
      <c r="U37" s="53"/>
      <c r="V37" s="4"/>
      <c r="W37" s="4"/>
      <c r="X37" s="4"/>
      <c r="Y37" s="216"/>
    </row>
    <row r="38" spans="2:28" x14ac:dyDescent="0.2">
      <c r="B38" s="53"/>
      <c r="C38" s="15" t="s">
        <v>2879</v>
      </c>
      <c r="T38" s="207"/>
      <c r="U38" s="53"/>
      <c r="Y38" s="207"/>
      <c r="Z38"/>
      <c r="AA38"/>
      <c r="AB38"/>
    </row>
    <row r="39" spans="2:28" ht="5.25" customHeight="1" x14ac:dyDescent="0.2">
      <c r="B39" s="53"/>
      <c r="C39" s="236"/>
      <c r="D39" s="236"/>
      <c r="E39" s="236"/>
      <c r="F39" s="236"/>
      <c r="G39" s="236"/>
      <c r="H39" s="236"/>
      <c r="I39" s="236"/>
      <c r="J39" s="236"/>
      <c r="K39" s="236"/>
      <c r="L39" s="236"/>
      <c r="M39" s="236"/>
      <c r="N39" s="236"/>
      <c r="O39" s="236"/>
      <c r="P39" s="236"/>
      <c r="Q39" s="236"/>
      <c r="R39" s="236"/>
      <c r="S39" s="236"/>
      <c r="T39" s="207"/>
      <c r="U39" s="53"/>
      <c r="Y39" s="207"/>
      <c r="Z39"/>
      <c r="AA39"/>
      <c r="AB39"/>
    </row>
    <row r="40" spans="2:28" ht="37.5" customHeight="1" x14ac:dyDescent="0.2">
      <c r="B40" s="53"/>
      <c r="C40" s="361" t="s">
        <v>2880</v>
      </c>
      <c r="D40" s="1787" t="s">
        <v>2881</v>
      </c>
      <c r="E40" s="1787"/>
      <c r="F40" s="1787"/>
      <c r="G40" s="1787"/>
      <c r="H40" s="1787"/>
      <c r="I40" s="1787"/>
      <c r="J40" s="1787"/>
      <c r="K40" s="1787"/>
      <c r="L40" s="1787"/>
      <c r="M40" s="1787"/>
      <c r="N40" s="1787"/>
      <c r="O40" s="1787"/>
      <c r="P40" s="1787"/>
      <c r="Q40" s="1787"/>
      <c r="R40" s="1787"/>
      <c r="S40" s="1788"/>
      <c r="T40" s="207"/>
      <c r="U40" s="53"/>
      <c r="V40" s="16" t="s">
        <v>11</v>
      </c>
      <c r="W40" s="16" t="s">
        <v>1150</v>
      </c>
      <c r="X40" s="16" t="s">
        <v>11</v>
      </c>
      <c r="Y40" s="216"/>
    </row>
    <row r="41" spans="2:28" ht="37.5" customHeight="1" x14ac:dyDescent="0.2">
      <c r="B41" s="53"/>
      <c r="C41" s="601" t="s">
        <v>2882</v>
      </c>
      <c r="D41" s="1779" t="s">
        <v>2883</v>
      </c>
      <c r="E41" s="1779"/>
      <c r="F41" s="1779"/>
      <c r="G41" s="1779"/>
      <c r="H41" s="1779"/>
      <c r="I41" s="1779"/>
      <c r="J41" s="1779"/>
      <c r="K41" s="1779"/>
      <c r="L41" s="1779"/>
      <c r="M41" s="1779"/>
      <c r="N41" s="1779"/>
      <c r="O41" s="1779"/>
      <c r="P41" s="1779"/>
      <c r="Q41" s="1779"/>
      <c r="R41" s="1779"/>
      <c r="S41" s="1780"/>
      <c r="T41" s="207"/>
      <c r="U41" s="53"/>
      <c r="V41" s="16" t="s">
        <v>11</v>
      </c>
      <c r="W41" s="16" t="s">
        <v>2817</v>
      </c>
      <c r="X41" s="16" t="s">
        <v>11</v>
      </c>
      <c r="Y41" s="216"/>
    </row>
    <row r="42" spans="2:28" ht="29.25" customHeight="1" x14ac:dyDescent="0.2">
      <c r="B42" s="53"/>
      <c r="C42" s="601" t="s">
        <v>2884</v>
      </c>
      <c r="D42" s="1779" t="s">
        <v>2885</v>
      </c>
      <c r="E42" s="1779"/>
      <c r="F42" s="1779"/>
      <c r="G42" s="1779"/>
      <c r="H42" s="1779"/>
      <c r="I42" s="1779"/>
      <c r="J42" s="1779"/>
      <c r="K42" s="1779"/>
      <c r="L42" s="1779"/>
      <c r="M42" s="1779"/>
      <c r="N42" s="1779"/>
      <c r="O42" s="1779"/>
      <c r="P42" s="1779"/>
      <c r="Q42" s="1779"/>
      <c r="R42" s="1779"/>
      <c r="S42" s="1780"/>
      <c r="T42" s="207"/>
      <c r="U42" s="53"/>
      <c r="V42" s="16" t="s">
        <v>11</v>
      </c>
      <c r="W42" s="16" t="s">
        <v>1122</v>
      </c>
      <c r="X42" s="16" t="s">
        <v>11</v>
      </c>
      <c r="Y42" s="216"/>
    </row>
    <row r="43" spans="2:28" ht="18" customHeight="1" x14ac:dyDescent="0.2">
      <c r="B43" s="53"/>
      <c r="C43" s="601" t="s">
        <v>2873</v>
      </c>
      <c r="D43" s="1777" t="s">
        <v>2859</v>
      </c>
      <c r="E43" s="1777"/>
      <c r="F43" s="1777"/>
      <c r="G43" s="1777"/>
      <c r="H43" s="1777"/>
      <c r="I43" s="1777"/>
      <c r="J43" s="1777"/>
      <c r="K43" s="1777"/>
      <c r="L43" s="1777"/>
      <c r="M43" s="1777"/>
      <c r="N43" s="1777"/>
      <c r="O43" s="1777"/>
      <c r="P43" s="1777"/>
      <c r="Q43" s="1777"/>
      <c r="R43" s="1777"/>
      <c r="S43" s="1778"/>
      <c r="T43" s="207"/>
      <c r="U43" s="53"/>
      <c r="V43" s="16" t="s">
        <v>11</v>
      </c>
      <c r="W43" s="16" t="s">
        <v>1150</v>
      </c>
      <c r="X43" s="16" t="s">
        <v>11</v>
      </c>
      <c r="Y43" s="216"/>
    </row>
    <row r="44" spans="2:28" ht="27.75" customHeight="1" x14ac:dyDescent="0.2">
      <c r="B44" s="53"/>
      <c r="C44" s="601" t="s">
        <v>2875</v>
      </c>
      <c r="D44" s="1779" t="s">
        <v>2886</v>
      </c>
      <c r="E44" s="1779"/>
      <c r="F44" s="1779"/>
      <c r="G44" s="1779"/>
      <c r="H44" s="1779"/>
      <c r="I44" s="1779"/>
      <c r="J44" s="1779"/>
      <c r="K44" s="1779"/>
      <c r="L44" s="1779"/>
      <c r="M44" s="1779"/>
      <c r="N44" s="1779"/>
      <c r="O44" s="1779"/>
      <c r="P44" s="1779"/>
      <c r="Q44" s="1779"/>
      <c r="R44" s="1779"/>
      <c r="S44" s="1780"/>
      <c r="T44" s="207"/>
      <c r="U44" s="53"/>
      <c r="V44" s="16" t="s">
        <v>11</v>
      </c>
      <c r="W44" s="16" t="s">
        <v>1122</v>
      </c>
      <c r="X44" s="16" t="s">
        <v>11</v>
      </c>
      <c r="Y44" s="216"/>
    </row>
    <row r="45" spans="2:28" ht="24" customHeight="1" x14ac:dyDescent="0.2">
      <c r="B45" s="53"/>
      <c r="C45" s="1049" t="s">
        <v>1509</v>
      </c>
      <c r="D45" s="1781" t="s">
        <v>2887</v>
      </c>
      <c r="E45" s="1782"/>
      <c r="F45" s="1779" t="s">
        <v>2876</v>
      </c>
      <c r="G45" s="1779"/>
      <c r="H45" s="1779"/>
      <c r="I45" s="1779"/>
      <c r="J45" s="1779"/>
      <c r="K45" s="1779"/>
      <c r="L45" s="1779"/>
      <c r="M45" s="1779"/>
      <c r="N45" s="1779"/>
      <c r="O45" s="1779"/>
      <c r="P45" s="1779"/>
      <c r="Q45" s="1779"/>
      <c r="R45" s="1779"/>
      <c r="S45" s="1780"/>
      <c r="T45" s="207"/>
      <c r="U45" s="53"/>
      <c r="V45" s="16" t="s">
        <v>11</v>
      </c>
      <c r="W45" s="16" t="s">
        <v>1150</v>
      </c>
      <c r="X45" s="16" t="s">
        <v>11</v>
      </c>
      <c r="Y45" s="216"/>
    </row>
    <row r="46" spans="2:28" ht="26.25" customHeight="1" x14ac:dyDescent="0.2">
      <c r="B46" s="53"/>
      <c r="C46" s="1531"/>
      <c r="D46" s="1783"/>
      <c r="E46" s="1784"/>
      <c r="F46" s="1779" t="s">
        <v>2888</v>
      </c>
      <c r="G46" s="1779"/>
      <c r="H46" s="1779"/>
      <c r="I46" s="1779"/>
      <c r="J46" s="1779"/>
      <c r="K46" s="1779"/>
      <c r="L46" s="1779"/>
      <c r="M46" s="1779"/>
      <c r="N46" s="1779"/>
      <c r="O46" s="1779"/>
      <c r="P46" s="1779"/>
      <c r="Q46" s="1779"/>
      <c r="R46" s="1779"/>
      <c r="S46" s="1780"/>
      <c r="T46" s="207"/>
      <c r="U46" s="53"/>
      <c r="V46" s="16"/>
      <c r="W46" s="16"/>
      <c r="X46" s="16"/>
      <c r="Y46" s="216"/>
    </row>
    <row r="47" spans="2:28" ht="18.75" customHeight="1" x14ac:dyDescent="0.2">
      <c r="B47" s="53"/>
      <c r="C47" s="1531"/>
      <c r="D47" s="1783"/>
      <c r="E47" s="1784"/>
      <c r="F47" s="1779" t="s">
        <v>2878</v>
      </c>
      <c r="G47" s="1779"/>
      <c r="H47" s="1779"/>
      <c r="I47" s="1779"/>
      <c r="J47" s="1779"/>
      <c r="K47" s="1779"/>
      <c r="L47" s="1779"/>
      <c r="M47" s="1779"/>
      <c r="N47" s="1779"/>
      <c r="O47" s="1779"/>
      <c r="P47" s="1779"/>
      <c r="Q47" s="1779"/>
      <c r="R47" s="1779"/>
      <c r="S47" s="1780"/>
      <c r="T47" s="207"/>
      <c r="U47" s="53"/>
      <c r="V47" s="16"/>
      <c r="W47" s="16"/>
      <c r="X47" s="16"/>
      <c r="Y47" s="216"/>
    </row>
    <row r="48" spans="2:28" ht="25.5" customHeight="1" x14ac:dyDescent="0.2">
      <c r="B48" s="53"/>
      <c r="C48" s="1533"/>
      <c r="D48" s="1785"/>
      <c r="E48" s="1786"/>
      <c r="F48" s="1779" t="s">
        <v>2889</v>
      </c>
      <c r="G48" s="1779"/>
      <c r="H48" s="1779"/>
      <c r="I48" s="1779"/>
      <c r="J48" s="1779"/>
      <c r="K48" s="1779"/>
      <c r="L48" s="1779"/>
      <c r="M48" s="1779"/>
      <c r="N48" s="1779"/>
      <c r="O48" s="1779"/>
      <c r="P48" s="1779"/>
      <c r="Q48" s="1779"/>
      <c r="R48" s="1779"/>
      <c r="S48" s="1780"/>
      <c r="T48" s="207"/>
      <c r="U48" s="53"/>
      <c r="V48" s="16"/>
      <c r="W48" s="16"/>
      <c r="X48" s="16"/>
      <c r="Y48" s="216"/>
    </row>
    <row r="49" spans="2:28" x14ac:dyDescent="0.2">
      <c r="B49" s="235"/>
      <c r="C49" s="236"/>
      <c r="D49" s="236"/>
      <c r="E49" s="236"/>
      <c r="F49" s="236"/>
      <c r="G49" s="236"/>
      <c r="H49" s="236"/>
      <c r="I49" s="236"/>
      <c r="J49" s="236"/>
      <c r="K49" s="236"/>
      <c r="L49" s="236"/>
      <c r="M49" s="236"/>
      <c r="N49" s="236"/>
      <c r="O49" s="236"/>
      <c r="P49" s="236"/>
      <c r="Q49" s="236"/>
      <c r="R49" s="236"/>
      <c r="S49" s="236"/>
      <c r="T49" s="237"/>
      <c r="U49" s="235"/>
      <c r="V49" s="236"/>
      <c r="W49" s="236"/>
      <c r="X49" s="236"/>
      <c r="Y49" s="237"/>
    </row>
    <row r="50" spans="2:28" ht="4.5" customHeight="1" x14ac:dyDescent="0.2">
      <c r="Z50"/>
      <c r="AA50"/>
      <c r="AB50"/>
    </row>
    <row r="51" spans="2:28" x14ac:dyDescent="0.2">
      <c r="B51" s="15" t="s">
        <v>2890</v>
      </c>
      <c r="Z51"/>
      <c r="AA51"/>
      <c r="AB51"/>
    </row>
    <row r="52" spans="2:28" ht="24" customHeight="1" x14ac:dyDescent="0.2">
      <c r="B52" s="203"/>
      <c r="C52" s="1789" t="s">
        <v>2891</v>
      </c>
      <c r="D52" s="1789"/>
      <c r="E52" s="1789"/>
      <c r="F52" s="1789"/>
      <c r="G52" s="1789"/>
      <c r="H52" s="1789"/>
      <c r="I52" s="1789"/>
      <c r="J52" s="1789"/>
      <c r="K52" s="1789"/>
      <c r="L52" s="1789"/>
      <c r="M52" s="1789"/>
      <c r="N52" s="1789"/>
      <c r="O52" s="1789"/>
      <c r="P52" s="1789"/>
      <c r="Q52" s="1789"/>
      <c r="R52" s="1789"/>
      <c r="S52" s="1789"/>
      <c r="T52" s="205"/>
      <c r="U52" s="204"/>
      <c r="V52" s="325" t="s">
        <v>1117</v>
      </c>
      <c r="W52" s="325" t="s">
        <v>1136</v>
      </c>
      <c r="X52" s="325" t="s">
        <v>1119</v>
      </c>
      <c r="Y52" s="205"/>
      <c r="Z52"/>
      <c r="AA52"/>
      <c r="AB52"/>
    </row>
    <row r="53" spans="2:28" ht="5.25" customHeight="1" x14ac:dyDescent="0.2">
      <c r="B53" s="53"/>
      <c r="C53" s="602"/>
      <c r="D53" s="602"/>
      <c r="E53" s="602"/>
      <c r="F53" s="602"/>
      <c r="G53" s="602"/>
      <c r="H53" s="602"/>
      <c r="I53" s="602"/>
      <c r="J53" s="602"/>
      <c r="K53" s="602"/>
      <c r="L53" s="602"/>
      <c r="M53" s="602"/>
      <c r="N53" s="602"/>
      <c r="O53" s="602"/>
      <c r="P53" s="602"/>
      <c r="Q53" s="602"/>
      <c r="R53" s="602"/>
      <c r="S53" s="602"/>
      <c r="T53" s="207"/>
      <c r="V53" s="206"/>
      <c r="W53" s="206"/>
      <c r="X53" s="206"/>
      <c r="Y53" s="207"/>
      <c r="Z53"/>
      <c r="AA53"/>
      <c r="AB53"/>
    </row>
    <row r="54" spans="2:28" ht="21" customHeight="1" x14ac:dyDescent="0.2">
      <c r="B54" s="53"/>
      <c r="C54" s="601" t="s">
        <v>1480</v>
      </c>
      <c r="D54" s="1779" t="s">
        <v>2892</v>
      </c>
      <c r="E54" s="1779"/>
      <c r="F54" s="1779"/>
      <c r="G54" s="1779"/>
      <c r="H54" s="1779"/>
      <c r="I54" s="1779"/>
      <c r="J54" s="1779"/>
      <c r="K54" s="1779"/>
      <c r="L54" s="1779"/>
      <c r="M54" s="1779"/>
      <c r="N54" s="1779"/>
      <c r="O54" s="1779"/>
      <c r="P54" s="1779"/>
      <c r="Q54" s="1779"/>
      <c r="R54" s="1779"/>
      <c r="S54" s="1780"/>
      <c r="T54" s="207"/>
      <c r="V54" s="16" t="s">
        <v>11</v>
      </c>
      <c r="W54" s="16" t="s">
        <v>1136</v>
      </c>
      <c r="X54" s="16" t="s">
        <v>11</v>
      </c>
      <c r="Y54" s="207"/>
      <c r="Z54"/>
      <c r="AA54"/>
      <c r="AB54"/>
    </row>
    <row r="55" spans="2:28" ht="5.25" customHeight="1" x14ac:dyDescent="0.2">
      <c r="B55" s="53"/>
      <c r="D55" s="394"/>
      <c r="T55" s="207"/>
      <c r="V55" s="16"/>
      <c r="W55" s="16"/>
      <c r="X55" s="16"/>
      <c r="Y55" s="207"/>
      <c r="Z55"/>
      <c r="AA55"/>
      <c r="AB55"/>
    </row>
    <row r="56" spans="2:28" ht="24.75" customHeight="1" x14ac:dyDescent="0.2">
      <c r="B56" s="53"/>
      <c r="C56" s="1724" t="s">
        <v>2893</v>
      </c>
      <c r="D56" s="1724"/>
      <c r="E56" s="1724"/>
      <c r="F56" s="1724"/>
      <c r="G56" s="1724"/>
      <c r="H56" s="1724"/>
      <c r="I56" s="1724"/>
      <c r="J56" s="1724"/>
      <c r="K56" s="1724"/>
      <c r="L56" s="1724"/>
      <c r="M56" s="1724"/>
      <c r="N56" s="1724"/>
      <c r="O56" s="1724"/>
      <c r="P56" s="1724"/>
      <c r="Q56" s="1724"/>
      <c r="R56" s="1724"/>
      <c r="S56" s="1724"/>
      <c r="T56" s="207"/>
      <c r="V56" s="307"/>
      <c r="W56" s="16"/>
      <c r="X56" s="307"/>
      <c r="Y56" s="216"/>
    </row>
    <row r="57" spans="2:28" ht="6" customHeight="1" x14ac:dyDescent="0.2">
      <c r="B57" s="53"/>
      <c r="C57" s="602"/>
      <c r="D57" s="602"/>
      <c r="E57" s="602"/>
      <c r="F57" s="602"/>
      <c r="G57" s="602"/>
      <c r="H57" s="602"/>
      <c r="I57" s="602"/>
      <c r="J57" s="602"/>
      <c r="K57" s="602"/>
      <c r="L57" s="602"/>
      <c r="M57" s="602"/>
      <c r="N57" s="602"/>
      <c r="O57" s="602"/>
      <c r="P57" s="602"/>
      <c r="Q57" s="602"/>
      <c r="R57" s="602"/>
      <c r="S57" s="602"/>
      <c r="T57" s="207"/>
      <c r="V57" s="307"/>
      <c r="W57" s="16"/>
      <c r="X57" s="307"/>
      <c r="Y57" s="216"/>
    </row>
    <row r="58" spans="2:28" ht="22.5" customHeight="1" x14ac:dyDescent="0.2">
      <c r="B58" s="53"/>
      <c r="C58" s="601" t="s">
        <v>1190</v>
      </c>
      <c r="D58" s="1779" t="s">
        <v>2894</v>
      </c>
      <c r="E58" s="1779"/>
      <c r="F58" s="1779"/>
      <c r="G58" s="1779"/>
      <c r="H58" s="1779"/>
      <c r="I58" s="1779"/>
      <c r="J58" s="1779"/>
      <c r="K58" s="1779"/>
      <c r="L58" s="1779"/>
      <c r="M58" s="1779"/>
      <c r="N58" s="1779"/>
      <c r="O58" s="1779"/>
      <c r="P58" s="1779"/>
      <c r="Q58" s="1779"/>
      <c r="R58" s="1779"/>
      <c r="S58" s="1780"/>
      <c r="T58" s="207"/>
      <c r="V58" s="16" t="s">
        <v>11</v>
      </c>
      <c r="W58" s="16" t="s">
        <v>1136</v>
      </c>
      <c r="X58" s="16" t="s">
        <v>11</v>
      </c>
      <c r="Y58" s="216"/>
    </row>
    <row r="59" spans="2:28" ht="5.25" customHeight="1" x14ac:dyDescent="0.2">
      <c r="B59" s="235"/>
      <c r="C59" s="236"/>
      <c r="D59" s="236"/>
      <c r="E59" s="236"/>
      <c r="F59" s="236"/>
      <c r="G59" s="236"/>
      <c r="H59" s="236"/>
      <c r="I59" s="236"/>
      <c r="J59" s="236"/>
      <c r="K59" s="236"/>
      <c r="L59" s="236"/>
      <c r="M59" s="236"/>
      <c r="N59" s="236"/>
      <c r="O59" s="236"/>
      <c r="P59" s="236"/>
      <c r="Q59" s="236"/>
      <c r="R59" s="236"/>
      <c r="S59" s="236"/>
      <c r="T59" s="237"/>
      <c r="U59" s="236"/>
      <c r="V59" s="236"/>
      <c r="W59" s="236"/>
      <c r="X59" s="236"/>
      <c r="Y59" s="237"/>
    </row>
    <row r="61" spans="2:28" x14ac:dyDescent="0.2">
      <c r="K61"/>
      <c r="L61"/>
      <c r="M61"/>
      <c r="N61"/>
      <c r="O61"/>
      <c r="P61"/>
      <c r="Q61"/>
      <c r="R61"/>
      <c r="S61"/>
      <c r="T61"/>
      <c r="U61"/>
      <c r="V61"/>
      <c r="W61"/>
      <c r="X61"/>
      <c r="Y61"/>
      <c r="Z61"/>
      <c r="AA61"/>
      <c r="AB61"/>
    </row>
    <row r="123" spans="3:7" x14ac:dyDescent="0.2">
      <c r="C123" s="236"/>
      <c r="D123" s="236"/>
      <c r="E123" s="236"/>
      <c r="F123" s="236"/>
      <c r="G123" s="236"/>
    </row>
    <row r="124" spans="3:7" x14ac:dyDescent="0.2">
      <c r="C124" s="204"/>
    </row>
  </sheetData>
  <mergeCells count="46">
    <mergeCell ref="F48:S48"/>
    <mergeCell ref="C52:S52"/>
    <mergeCell ref="D54:S54"/>
    <mergeCell ref="C56:S56"/>
    <mergeCell ref="D58:S58"/>
    <mergeCell ref="C45:C48"/>
    <mergeCell ref="D45:E48"/>
    <mergeCell ref="F45:S45"/>
    <mergeCell ref="F46:S46"/>
    <mergeCell ref="F47:S47"/>
    <mergeCell ref="D40:S40"/>
    <mergeCell ref="D41:S41"/>
    <mergeCell ref="D42:S42"/>
    <mergeCell ref="D43:S43"/>
    <mergeCell ref="D44:S44"/>
    <mergeCell ref="D29:S29"/>
    <mergeCell ref="D30:S30"/>
    <mergeCell ref="D31:S31"/>
    <mergeCell ref="D32:S32"/>
    <mergeCell ref="C33:C36"/>
    <mergeCell ref="D33:E36"/>
    <mergeCell ref="F33:S33"/>
    <mergeCell ref="F34:S34"/>
    <mergeCell ref="F35:S35"/>
    <mergeCell ref="F36:S36"/>
    <mergeCell ref="D21:S21"/>
    <mergeCell ref="C22:C25"/>
    <mergeCell ref="D22:E25"/>
    <mergeCell ref="F22:S22"/>
    <mergeCell ref="F23:S23"/>
    <mergeCell ref="F24:S24"/>
    <mergeCell ref="F25:S25"/>
    <mergeCell ref="D20:S20"/>
    <mergeCell ref="B4:Y4"/>
    <mergeCell ref="B6:F6"/>
    <mergeCell ref="G6:Y6"/>
    <mergeCell ref="B7:F7"/>
    <mergeCell ref="B8:F10"/>
    <mergeCell ref="H8:Y8"/>
    <mergeCell ref="H9:Y9"/>
    <mergeCell ref="H10:Y10"/>
    <mergeCell ref="B11:F12"/>
    <mergeCell ref="H11:Y11"/>
    <mergeCell ref="H12:Y12"/>
    <mergeCell ref="D18:S18"/>
    <mergeCell ref="D19:S19"/>
  </mergeCells>
  <phoneticPr fontId="2"/>
  <dataValidations count="1">
    <dataValidation type="list" allowBlank="1" showInputMessage="1" showErrorMessage="1" sqref="L7 Q7 G7:G12 X58 V58 X18:X25 X29:X36 V18:V25 V29:V36 V40:V48 X40:X48 V54:V55 X54:X55" xr:uid="{00000000-0002-0000-4700-000000000000}">
      <formula1>"□,■"</formula1>
    </dataValidation>
  </dataValidations>
  <pageMargins left="0.7" right="0.7" top="0.75" bottom="0.75" header="0.3" footer="0.3"/>
  <pageSetup paperSize="9" scale="7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B2:AK123"/>
  <sheetViews>
    <sheetView view="pageBreakPreview" zoomScaleNormal="100" zoomScaleSheetLayoutView="100" workbookViewId="0">
      <selection activeCell="U58" sqref="U58"/>
    </sheetView>
  </sheetViews>
  <sheetFormatPr defaultColWidth="4" defaultRowHeight="13.2" x14ac:dyDescent="0.2"/>
  <cols>
    <col min="1" max="1" width="1.44140625" style="15" customWidth="1"/>
    <col min="2" max="2" width="2.33203125" style="15" customWidth="1"/>
    <col min="3" max="3" width="1.109375" style="15" customWidth="1"/>
    <col min="4" max="20" width="4" style="15"/>
    <col min="21" max="21" width="2.33203125" style="15" customWidth="1"/>
    <col min="22" max="22" width="4" style="15"/>
    <col min="23" max="23" width="2.21875" style="15" customWidth="1"/>
    <col min="24" max="24" width="4" style="15"/>
    <col min="25" max="25" width="2.33203125" style="15" customWidth="1"/>
    <col min="26" max="26" width="1.44140625" style="15" customWidth="1"/>
    <col min="27" max="16384" width="4" style="15"/>
  </cols>
  <sheetData>
    <row r="2" spans="2:28" x14ac:dyDescent="0.2">
      <c r="B2" s="15" t="s">
        <v>2895</v>
      </c>
      <c r="C2"/>
      <c r="D2"/>
      <c r="E2"/>
      <c r="F2"/>
      <c r="G2"/>
      <c r="H2"/>
      <c r="I2"/>
      <c r="J2"/>
      <c r="K2"/>
      <c r="L2"/>
      <c r="M2"/>
      <c r="N2"/>
      <c r="O2"/>
      <c r="P2"/>
      <c r="Q2"/>
      <c r="R2"/>
      <c r="S2"/>
      <c r="T2"/>
      <c r="U2"/>
      <c r="V2"/>
      <c r="W2"/>
      <c r="X2"/>
      <c r="Y2"/>
    </row>
    <row r="4" spans="2:28" x14ac:dyDescent="0.2">
      <c r="B4" s="1044" t="s">
        <v>2896</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row>
    <row r="6" spans="2:28" ht="23.25" customHeight="1" x14ac:dyDescent="0.2">
      <c r="B6" s="1410" t="s">
        <v>1472</v>
      </c>
      <c r="C6" s="1410"/>
      <c r="D6" s="1410"/>
      <c r="E6" s="1410"/>
      <c r="F6" s="1410"/>
      <c r="G6" s="1238"/>
      <c r="H6" s="1411"/>
      <c r="I6" s="1411"/>
      <c r="J6" s="1411"/>
      <c r="K6" s="1411"/>
      <c r="L6" s="1411"/>
      <c r="M6" s="1411"/>
      <c r="N6" s="1411"/>
      <c r="O6" s="1411"/>
      <c r="P6" s="1411"/>
      <c r="Q6" s="1411"/>
      <c r="R6" s="1411"/>
      <c r="S6" s="1411"/>
      <c r="T6" s="1411"/>
      <c r="U6" s="1411"/>
      <c r="V6" s="1411"/>
      <c r="W6" s="1411"/>
      <c r="X6" s="1411"/>
      <c r="Y6" s="1412"/>
    </row>
    <row r="7" spans="2:28" ht="23.25" customHeight="1" x14ac:dyDescent="0.2">
      <c r="B7" s="1410" t="s">
        <v>1354</v>
      </c>
      <c r="C7" s="1410"/>
      <c r="D7" s="1410"/>
      <c r="E7" s="1410"/>
      <c r="F7" s="1410"/>
      <c r="G7" s="192" t="s">
        <v>11</v>
      </c>
      <c r="H7" s="193" t="s">
        <v>1110</v>
      </c>
      <c r="I7" s="193"/>
      <c r="J7" s="193"/>
      <c r="K7" s="193"/>
      <c r="L7" s="227" t="s">
        <v>11</v>
      </c>
      <c r="M7" s="193" t="s">
        <v>1571</v>
      </c>
      <c r="N7" s="193"/>
      <c r="O7" s="193"/>
      <c r="P7" s="193"/>
      <c r="Q7" s="227" t="s">
        <v>11</v>
      </c>
      <c r="R7" s="193" t="s">
        <v>1606</v>
      </c>
      <c r="S7" s="193"/>
      <c r="T7" s="193"/>
      <c r="U7" s="193"/>
      <c r="V7" s="193"/>
      <c r="W7" s="228"/>
      <c r="X7" s="228"/>
      <c r="Y7" s="251"/>
    </row>
    <row r="10" spans="2:28" x14ac:dyDescent="0.2">
      <c r="B10" s="203"/>
      <c r="C10" s="204"/>
      <c r="D10" s="204"/>
      <c r="E10" s="204"/>
      <c r="F10" s="204"/>
      <c r="G10" s="204"/>
      <c r="H10" s="204"/>
      <c r="I10" s="204"/>
      <c r="J10" s="204"/>
      <c r="K10" s="204"/>
      <c r="L10" s="204"/>
      <c r="M10" s="204"/>
      <c r="N10" s="204"/>
      <c r="O10" s="204"/>
      <c r="P10" s="204"/>
      <c r="Q10" s="204"/>
      <c r="R10" s="204"/>
      <c r="S10" s="204"/>
      <c r="T10" s="205"/>
      <c r="U10" s="204"/>
      <c r="V10" s="204"/>
      <c r="W10" s="204"/>
      <c r="X10" s="204"/>
      <c r="Y10" s="205"/>
      <c r="Z10"/>
      <c r="AA10"/>
      <c r="AB10"/>
    </row>
    <row r="11" spans="2:28" x14ac:dyDescent="0.2">
      <c r="B11" s="53" t="s">
        <v>2897</v>
      </c>
      <c r="T11" s="207"/>
      <c r="V11" s="206" t="s">
        <v>1117</v>
      </c>
      <c r="W11" s="206" t="s">
        <v>1136</v>
      </c>
      <c r="X11" s="206" t="s">
        <v>1119</v>
      </c>
      <c r="Y11" s="207"/>
      <c r="Z11"/>
      <c r="AA11"/>
      <c r="AB11"/>
    </row>
    <row r="12" spans="2:28" x14ac:dyDescent="0.2">
      <c r="B12" s="53"/>
      <c r="T12" s="207"/>
      <c r="Y12" s="207"/>
      <c r="Z12"/>
      <c r="AA12"/>
      <c r="AB12"/>
    </row>
    <row r="13" spans="2:28" ht="17.25" customHeight="1" x14ac:dyDescent="0.2">
      <c r="B13" s="53"/>
      <c r="D13" s="16" t="s">
        <v>1613</v>
      </c>
      <c r="E13" s="1006" t="s">
        <v>2898</v>
      </c>
      <c r="F13" s="1006"/>
      <c r="G13" s="1006"/>
      <c r="H13" s="1006"/>
      <c r="I13" s="1006"/>
      <c r="J13" s="1006"/>
      <c r="K13" s="1006"/>
      <c r="L13" s="1006"/>
      <c r="M13" s="1006"/>
      <c r="N13" s="1006"/>
      <c r="O13" s="1006"/>
      <c r="P13" s="1006"/>
      <c r="Q13" s="1006"/>
      <c r="R13" s="1006"/>
      <c r="S13" s="1006"/>
      <c r="T13" s="1423"/>
      <c r="V13" s="16" t="s">
        <v>11</v>
      </c>
      <c r="W13" s="16" t="s">
        <v>1130</v>
      </c>
      <c r="X13" s="16" t="s">
        <v>11</v>
      </c>
      <c r="Y13" s="216"/>
    </row>
    <row r="14" spans="2:28" x14ac:dyDescent="0.2">
      <c r="B14" s="53"/>
      <c r="T14" s="207"/>
      <c r="V14" s="16"/>
      <c r="W14" s="16"/>
      <c r="X14" s="16"/>
      <c r="Y14" s="233"/>
    </row>
    <row r="15" spans="2:28" ht="33" customHeight="1" x14ac:dyDescent="0.2">
      <c r="B15" s="53"/>
      <c r="D15" s="16" t="s">
        <v>1491</v>
      </c>
      <c r="E15" s="1005" t="s">
        <v>2899</v>
      </c>
      <c r="F15" s="1005"/>
      <c r="G15" s="1005"/>
      <c r="H15" s="1005"/>
      <c r="I15" s="1005"/>
      <c r="J15" s="1005"/>
      <c r="K15" s="1005"/>
      <c r="L15" s="1005"/>
      <c r="M15" s="1005"/>
      <c r="N15" s="1005"/>
      <c r="O15" s="1005"/>
      <c r="P15" s="1005"/>
      <c r="Q15" s="1005"/>
      <c r="R15" s="1005"/>
      <c r="S15" s="1005"/>
      <c r="T15" s="1068"/>
      <c r="V15" s="16" t="s">
        <v>11</v>
      </c>
      <c r="W15" s="16" t="s">
        <v>1130</v>
      </c>
      <c r="X15" s="16" t="s">
        <v>11</v>
      </c>
      <c r="Y15" s="216"/>
    </row>
    <row r="16" spans="2:28" x14ac:dyDescent="0.2">
      <c r="B16" s="53"/>
      <c r="T16" s="207"/>
      <c r="V16" s="16"/>
      <c r="W16" s="16"/>
      <c r="X16" s="16"/>
      <c r="Y16" s="233"/>
    </row>
    <row r="17" spans="2:37" ht="35.25" customHeight="1" x14ac:dyDescent="0.2">
      <c r="B17" s="53"/>
      <c r="C17" s="15" t="s">
        <v>2900</v>
      </c>
      <c r="D17" s="16"/>
      <c r="E17" s="1005" t="s">
        <v>2901</v>
      </c>
      <c r="F17" s="1005"/>
      <c r="G17" s="1005"/>
      <c r="H17" s="1005"/>
      <c r="I17" s="1005"/>
      <c r="J17" s="1005"/>
      <c r="K17" s="1005"/>
      <c r="L17" s="1005"/>
      <c r="M17" s="1005"/>
      <c r="N17" s="1005"/>
      <c r="O17" s="1005"/>
      <c r="P17" s="1005"/>
      <c r="Q17" s="1005"/>
      <c r="R17" s="1005"/>
      <c r="S17" s="1005"/>
      <c r="T17" s="1068"/>
      <c r="V17" s="16" t="s">
        <v>11</v>
      </c>
      <c r="W17" s="16" t="s">
        <v>1122</v>
      </c>
      <c r="X17" s="16" t="s">
        <v>11</v>
      </c>
      <c r="Y17" s="216"/>
    </row>
    <row r="18" spans="2:37" ht="17.25" customHeight="1" x14ac:dyDescent="0.2">
      <c r="B18" s="53"/>
      <c r="T18" s="207"/>
      <c r="V18" s="4"/>
      <c r="W18" s="4"/>
      <c r="X18" s="4"/>
      <c r="Y18" s="216"/>
    </row>
    <row r="19" spans="2:37" ht="35.25" customHeight="1" x14ac:dyDescent="0.2">
      <c r="B19" s="53"/>
      <c r="C19" s="15" t="s">
        <v>2900</v>
      </c>
      <c r="D19" s="16" t="s">
        <v>1486</v>
      </c>
      <c r="E19" s="1005" t="s">
        <v>2902</v>
      </c>
      <c r="F19" s="1005"/>
      <c r="G19" s="1005"/>
      <c r="H19" s="1005"/>
      <c r="I19" s="1005"/>
      <c r="J19" s="1005"/>
      <c r="K19" s="1005"/>
      <c r="L19" s="1005"/>
      <c r="M19" s="1005"/>
      <c r="N19" s="1005"/>
      <c r="O19" s="1005"/>
      <c r="P19" s="1005"/>
      <c r="Q19" s="1005"/>
      <c r="R19" s="1005"/>
      <c r="S19" s="1005"/>
      <c r="T19" s="1068"/>
      <c r="V19" s="16" t="s">
        <v>11</v>
      </c>
      <c r="W19" s="16" t="s">
        <v>1130</v>
      </c>
      <c r="X19" s="16" t="s">
        <v>11</v>
      </c>
      <c r="Y19" s="216"/>
    </row>
    <row r="20" spans="2:37" ht="17.25" customHeight="1" x14ac:dyDescent="0.2">
      <c r="B20" s="53"/>
      <c r="T20" s="207"/>
      <c r="V20" s="4"/>
      <c r="W20" s="4"/>
      <c r="X20" s="4"/>
      <c r="Y20" s="216"/>
    </row>
    <row r="21" spans="2:37" ht="30.6" customHeight="1" x14ac:dyDescent="0.2">
      <c r="B21" s="53"/>
      <c r="D21" s="16" t="s">
        <v>2226</v>
      </c>
      <c r="E21" s="1005" t="s">
        <v>2903</v>
      </c>
      <c r="F21" s="1005"/>
      <c r="G21" s="1005"/>
      <c r="H21" s="1005"/>
      <c r="I21" s="1005"/>
      <c r="J21" s="1005"/>
      <c r="K21" s="1005"/>
      <c r="L21" s="1005"/>
      <c r="M21" s="1005"/>
      <c r="N21" s="1005"/>
      <c r="O21" s="1005"/>
      <c r="P21" s="1005"/>
      <c r="Q21" s="1005"/>
      <c r="R21" s="1005"/>
      <c r="S21" s="1005"/>
      <c r="T21" s="1068"/>
      <c r="V21" s="16" t="s">
        <v>11</v>
      </c>
      <c r="W21" s="16" t="s">
        <v>1130</v>
      </c>
      <c r="X21" s="16" t="s">
        <v>11</v>
      </c>
      <c r="Y21" s="216"/>
    </row>
    <row r="22" spans="2:37" ht="17.25" customHeight="1" x14ac:dyDescent="0.2">
      <c r="B22" s="53"/>
      <c r="T22" s="207"/>
      <c r="V22" s="4"/>
      <c r="W22" s="4"/>
      <c r="X22" s="4"/>
      <c r="Y22" s="216"/>
    </row>
    <row r="23" spans="2:37" ht="31.5" customHeight="1" x14ac:dyDescent="0.2">
      <c r="B23" s="53"/>
      <c r="D23" s="16" t="s">
        <v>1498</v>
      </c>
      <c r="E23" s="1005" t="s">
        <v>2904</v>
      </c>
      <c r="F23" s="1005"/>
      <c r="G23" s="1005"/>
      <c r="H23" s="1005"/>
      <c r="I23" s="1005"/>
      <c r="J23" s="1005"/>
      <c r="K23" s="1005"/>
      <c r="L23" s="1005"/>
      <c r="M23" s="1005"/>
      <c r="N23" s="1005"/>
      <c r="O23" s="1005"/>
      <c r="P23" s="1005"/>
      <c r="Q23" s="1005"/>
      <c r="R23" s="1005"/>
      <c r="S23" s="1005"/>
      <c r="T23" s="1068"/>
      <c r="V23" s="16" t="s">
        <v>11</v>
      </c>
      <c r="W23" s="16" t="s">
        <v>1150</v>
      </c>
      <c r="X23" s="16" t="s">
        <v>11</v>
      </c>
      <c r="Y23" s="216"/>
    </row>
    <row r="24" spans="2:37" x14ac:dyDescent="0.2">
      <c r="B24" s="235"/>
      <c r="C24" s="236"/>
      <c r="D24" s="236"/>
      <c r="E24" s="236"/>
      <c r="F24" s="236"/>
      <c r="G24" s="236"/>
      <c r="H24" s="236"/>
      <c r="I24" s="236"/>
      <c r="J24" s="236"/>
      <c r="K24" s="236"/>
      <c r="L24" s="236"/>
      <c r="M24" s="236"/>
      <c r="N24" s="236"/>
      <c r="O24" s="236"/>
      <c r="P24" s="236"/>
      <c r="Q24" s="236"/>
      <c r="R24" s="236"/>
      <c r="S24" s="236"/>
      <c r="T24" s="237"/>
      <c r="U24" s="236"/>
      <c r="V24" s="236"/>
      <c r="W24" s="236"/>
      <c r="X24" s="236"/>
      <c r="Y24" s="237"/>
    </row>
    <row r="26" spans="2:37" x14ac:dyDescent="0.2">
      <c r="B26" s="603" t="s">
        <v>2905</v>
      </c>
      <c r="C26" s="603"/>
      <c r="D26" s="603"/>
      <c r="E26" s="603"/>
      <c r="F26" s="603"/>
      <c r="G26" s="603"/>
      <c r="H26" s="603"/>
      <c r="I26" s="603"/>
      <c r="J26" s="603"/>
      <c r="K26" s="603"/>
      <c r="L26" s="603"/>
      <c r="M26" s="603"/>
      <c r="N26" s="603"/>
      <c r="O26" s="603"/>
      <c r="P26" s="603"/>
      <c r="Q26" s="603"/>
      <c r="R26" s="603"/>
      <c r="S26" s="603"/>
      <c r="T26" s="603"/>
      <c r="Z26"/>
      <c r="AA26"/>
      <c r="AB26"/>
      <c r="AE26" s="1584"/>
      <c r="AF26" s="1555"/>
      <c r="AG26" s="351"/>
      <c r="AH26" s="351"/>
      <c r="AI26" s="351"/>
      <c r="AJ26" s="351"/>
      <c r="AK26" s="351"/>
    </row>
    <row r="27" spans="2:37" ht="6" customHeight="1" x14ac:dyDescent="0.2">
      <c r="B27" s="603"/>
      <c r="C27" s="603"/>
      <c r="D27" s="603"/>
      <c r="E27" s="603"/>
      <c r="F27" s="603"/>
      <c r="G27" s="603"/>
      <c r="H27" s="603"/>
      <c r="I27" s="603"/>
      <c r="J27" s="603"/>
      <c r="K27" s="603"/>
      <c r="L27" s="603"/>
      <c r="M27" s="603"/>
      <c r="N27" s="603"/>
      <c r="O27" s="603"/>
      <c r="P27" s="603"/>
      <c r="Q27" s="603"/>
      <c r="R27" s="603"/>
      <c r="S27" s="603"/>
      <c r="T27" s="603"/>
      <c r="V27" s="206"/>
      <c r="W27" s="206"/>
      <c r="X27" s="206"/>
      <c r="Z27"/>
      <c r="AA27"/>
      <c r="AB27"/>
    </row>
    <row r="28" spans="2:37" ht="24.9" customHeight="1" x14ac:dyDescent="0.2">
      <c r="B28" s="1790" t="s">
        <v>2906</v>
      </c>
      <c r="C28" s="1790"/>
      <c r="D28" s="1790"/>
      <c r="E28" s="1790"/>
      <c r="F28" s="1791"/>
      <c r="G28" s="1791"/>
      <c r="H28" s="1791"/>
      <c r="I28" s="1791"/>
      <c r="J28" s="1791"/>
      <c r="K28" s="1791"/>
      <c r="L28" s="1791"/>
      <c r="M28" s="1791"/>
      <c r="N28" s="1791"/>
      <c r="O28" s="1791"/>
      <c r="P28" s="1791"/>
      <c r="Q28" s="1791"/>
      <c r="R28" s="1791"/>
      <c r="S28" s="1791"/>
      <c r="T28" s="1791"/>
      <c r="U28" s="1791"/>
      <c r="V28" s="1791"/>
      <c r="W28" s="1791"/>
      <c r="X28" s="1791"/>
      <c r="Y28" s="1791"/>
      <c r="Z28"/>
      <c r="AA28"/>
      <c r="AB28"/>
    </row>
    <row r="29" spans="2:37" ht="24.9" customHeight="1" x14ac:dyDescent="0.2">
      <c r="B29" s="1790" t="s">
        <v>2906</v>
      </c>
      <c r="C29" s="1790"/>
      <c r="D29" s="1790"/>
      <c r="E29" s="1790"/>
      <c r="F29" s="1791"/>
      <c r="G29" s="1791"/>
      <c r="H29" s="1791"/>
      <c r="I29" s="1791"/>
      <c r="J29" s="1791"/>
      <c r="K29" s="1791"/>
      <c r="L29" s="1791"/>
      <c r="M29" s="1791"/>
      <c r="N29" s="1791"/>
      <c r="O29" s="1791"/>
      <c r="P29" s="1791"/>
      <c r="Q29" s="1791"/>
      <c r="R29" s="1791"/>
      <c r="S29" s="1791"/>
      <c r="T29" s="1791"/>
      <c r="U29" s="1791"/>
      <c r="V29" s="1791"/>
      <c r="W29" s="1791"/>
      <c r="X29" s="1791"/>
      <c r="Y29" s="1791"/>
    </row>
    <row r="30" spans="2:37" ht="24.9" customHeight="1" x14ac:dyDescent="0.2">
      <c r="B30" s="1790" t="s">
        <v>2906</v>
      </c>
      <c r="C30" s="1790"/>
      <c r="D30" s="1790"/>
      <c r="E30" s="1790"/>
      <c r="F30" s="1791"/>
      <c r="G30" s="1791"/>
      <c r="H30" s="1791"/>
      <c r="I30" s="1791"/>
      <c r="J30" s="1791"/>
      <c r="K30" s="1791"/>
      <c r="L30" s="1791"/>
      <c r="M30" s="1791"/>
      <c r="N30" s="1791"/>
      <c r="O30" s="1791"/>
      <c r="P30" s="1791"/>
      <c r="Q30" s="1791"/>
      <c r="R30" s="1791"/>
      <c r="S30" s="1791"/>
      <c r="T30" s="1791"/>
      <c r="U30" s="1791"/>
      <c r="V30" s="1791"/>
      <c r="W30" s="1791"/>
      <c r="X30" s="1791"/>
      <c r="Y30" s="1791"/>
    </row>
    <row r="31" spans="2:37" ht="24.9" customHeight="1" x14ac:dyDescent="0.2">
      <c r="B31" s="1790" t="s">
        <v>2906</v>
      </c>
      <c r="C31" s="1790"/>
      <c r="D31" s="1790"/>
      <c r="E31" s="1790"/>
      <c r="F31" s="1791"/>
      <c r="G31" s="1791"/>
      <c r="H31" s="1791"/>
      <c r="I31" s="1791"/>
      <c r="J31" s="1791"/>
      <c r="K31" s="1791"/>
      <c r="L31" s="1791"/>
      <c r="M31" s="1791"/>
      <c r="N31" s="1791"/>
      <c r="O31" s="1791"/>
      <c r="P31" s="1791"/>
      <c r="Q31" s="1791"/>
      <c r="R31" s="1791"/>
      <c r="S31" s="1791"/>
      <c r="T31" s="1791"/>
      <c r="U31" s="1791"/>
      <c r="V31" s="1791"/>
      <c r="W31" s="1791"/>
      <c r="X31" s="1791"/>
      <c r="Y31" s="1791"/>
    </row>
    <row r="32" spans="2:37" ht="7.5" customHeight="1" x14ac:dyDescent="0.2">
      <c r="V32" s="4"/>
      <c r="W32" s="4"/>
      <c r="X32" s="4"/>
      <c r="Y32" s="4"/>
    </row>
    <row r="35" spans="11:28" x14ac:dyDescent="0.2">
      <c r="K35"/>
      <c r="L35"/>
      <c r="M35"/>
      <c r="N35"/>
      <c r="O35"/>
      <c r="P35"/>
      <c r="Q35"/>
      <c r="R35"/>
      <c r="S35"/>
      <c r="T35"/>
      <c r="U35"/>
      <c r="V35"/>
      <c r="W35"/>
      <c r="X35"/>
      <c r="Y35"/>
      <c r="Z35"/>
      <c r="AA35"/>
      <c r="AB35"/>
    </row>
    <row r="122" spans="3:7" x14ac:dyDescent="0.2">
      <c r="C122" s="236"/>
      <c r="D122" s="236"/>
      <c r="E122" s="236"/>
      <c r="F122" s="236"/>
      <c r="G122" s="236"/>
    </row>
    <row r="123" spans="3:7" x14ac:dyDescent="0.2">
      <c r="C123" s="204"/>
    </row>
  </sheetData>
  <mergeCells count="19">
    <mergeCell ref="B31:E31"/>
    <mergeCell ref="F31:Y31"/>
    <mergeCell ref="AE26:AF26"/>
    <mergeCell ref="B29:E29"/>
    <mergeCell ref="F29:Y29"/>
    <mergeCell ref="B30:E30"/>
    <mergeCell ref="F30:Y30"/>
    <mergeCell ref="B28:E28"/>
    <mergeCell ref="F28:Y28"/>
    <mergeCell ref="B4:Y4"/>
    <mergeCell ref="B6:F6"/>
    <mergeCell ref="G6:Y6"/>
    <mergeCell ref="B7:F7"/>
    <mergeCell ref="E13:T13"/>
    <mergeCell ref="E15:T15"/>
    <mergeCell ref="E17:T17"/>
    <mergeCell ref="E19:T19"/>
    <mergeCell ref="E21:T21"/>
    <mergeCell ref="E23:T23"/>
  </mergeCells>
  <phoneticPr fontId="2"/>
  <dataValidations count="1">
    <dataValidation type="list" allowBlank="1" showInputMessage="1" showErrorMessage="1" sqref="L7 G7 Q7 V13 X13 V15 X15 V17 X17 V19 X19 V21 X21 V23 X23" xr:uid="{00000000-0002-0000-4800-000000000000}">
      <formula1>"□,■"</formula1>
    </dataValidation>
  </dataValidations>
  <pageMargins left="0.7" right="0.7" top="0.75" bottom="0.75" header="0.3" footer="0.3"/>
  <pageSetup paperSize="9" scale="7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2:AF119"/>
  <sheetViews>
    <sheetView view="pageBreakPreview" zoomScaleNormal="100" zoomScaleSheetLayoutView="100" workbookViewId="0">
      <selection activeCell="U58" sqref="U58"/>
    </sheetView>
  </sheetViews>
  <sheetFormatPr defaultColWidth="4" defaultRowHeight="13.2" x14ac:dyDescent="0.2"/>
  <cols>
    <col min="1" max="1" width="2.88671875" style="15" customWidth="1"/>
    <col min="2" max="2" width="2.33203125" style="15" customWidth="1"/>
    <col min="3" max="3" width="3.44140625" style="15" customWidth="1"/>
    <col min="4" max="10" width="3.6640625" style="15" customWidth="1"/>
    <col min="11" max="11" width="4.88671875" style="15" customWidth="1"/>
    <col min="12" max="15" width="3.6640625" style="15" customWidth="1"/>
    <col min="16" max="16" width="1.44140625" style="15" customWidth="1"/>
    <col min="17" max="18" width="3.6640625" style="15" customWidth="1"/>
    <col min="19" max="19" width="2.77734375" style="15" customWidth="1"/>
    <col min="20" max="28" width="3.6640625" style="15" customWidth="1"/>
    <col min="29" max="29" width="2.44140625" style="15" customWidth="1"/>
    <col min="30" max="30" width="1.88671875" style="15" customWidth="1"/>
    <col min="31" max="16384" width="4" style="15"/>
  </cols>
  <sheetData>
    <row r="2" spans="2:29" x14ac:dyDescent="0.2">
      <c r="B2" s="15" t="s">
        <v>2907</v>
      </c>
      <c r="C2"/>
      <c r="D2"/>
      <c r="E2"/>
      <c r="F2"/>
      <c r="G2"/>
      <c r="H2"/>
      <c r="I2"/>
      <c r="J2"/>
      <c r="K2"/>
      <c r="L2"/>
      <c r="M2"/>
      <c r="N2"/>
      <c r="O2"/>
      <c r="P2"/>
      <c r="Q2"/>
      <c r="R2"/>
      <c r="S2"/>
      <c r="T2"/>
      <c r="U2"/>
      <c r="V2"/>
      <c r="W2"/>
      <c r="X2"/>
      <c r="Y2"/>
      <c r="Z2"/>
    </row>
    <row r="3" spans="2:29" x14ac:dyDescent="0.2">
      <c r="AA3" s="30"/>
      <c r="AB3" s="16"/>
      <c r="AC3" s="30"/>
    </row>
    <row r="4" spans="2:29" ht="34.5" customHeight="1" x14ac:dyDescent="0.2">
      <c r="B4" s="1622" t="s">
        <v>2908</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row>
    <row r="5" spans="2:29" ht="16.5" customHeight="1" x14ac:dyDescent="0.2">
      <c r="B5" s="1044" t="s">
        <v>2909</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row>
    <row r="6" spans="2:29" ht="13.5" customHeight="1" x14ac:dyDescent="0.2">
      <c r="B6" s="16"/>
      <c r="C6" s="16"/>
      <c r="D6" s="16"/>
      <c r="E6" s="16"/>
      <c r="F6" s="16"/>
      <c r="G6" s="16"/>
      <c r="H6" s="16"/>
      <c r="I6" s="16"/>
      <c r="J6" s="16"/>
      <c r="K6" s="16"/>
      <c r="L6" s="16"/>
      <c r="M6" s="16"/>
      <c r="N6" s="16"/>
      <c r="O6" s="16"/>
      <c r="P6" s="16"/>
      <c r="Q6" s="16"/>
      <c r="R6" s="16"/>
      <c r="S6" s="16"/>
      <c r="T6" s="16"/>
      <c r="U6" s="16"/>
      <c r="V6" s="16"/>
      <c r="W6" s="16"/>
      <c r="X6" s="16"/>
      <c r="Y6" s="16"/>
      <c r="Z6" s="16"/>
    </row>
    <row r="7" spans="2:29" ht="24" customHeight="1" x14ac:dyDescent="0.2">
      <c r="B7" s="1410" t="s">
        <v>1472</v>
      </c>
      <c r="C7" s="1410"/>
      <c r="D7" s="1410"/>
      <c r="E7" s="1410"/>
      <c r="F7" s="1410"/>
      <c r="G7" s="1238"/>
      <c r="H7" s="1411"/>
      <c r="I7" s="1411"/>
      <c r="J7" s="1411"/>
      <c r="K7" s="1411"/>
      <c r="L7" s="1411"/>
      <c r="M7" s="1411"/>
      <c r="N7" s="1411"/>
      <c r="O7" s="1411"/>
      <c r="P7" s="1411"/>
      <c r="Q7" s="1411"/>
      <c r="R7" s="1411"/>
      <c r="S7" s="1411"/>
      <c r="T7" s="1411"/>
      <c r="U7" s="1411"/>
      <c r="V7" s="1411"/>
      <c r="W7" s="1411"/>
      <c r="X7" s="1411"/>
      <c r="Y7" s="1411"/>
      <c r="Z7" s="1412"/>
    </row>
    <row r="8" spans="2:29" ht="24" customHeight="1" x14ac:dyDescent="0.2">
      <c r="B8" s="1410" t="s">
        <v>1354</v>
      </c>
      <c r="C8" s="1410"/>
      <c r="D8" s="1410"/>
      <c r="E8" s="1410"/>
      <c r="F8" s="1410"/>
      <c r="G8" s="227" t="s">
        <v>11</v>
      </c>
      <c r="H8" s="193" t="s">
        <v>2910</v>
      </c>
      <c r="I8" s="193"/>
      <c r="J8" s="193"/>
      <c r="K8" s="193"/>
      <c r="L8" s="227" t="s">
        <v>11</v>
      </c>
      <c r="M8" s="193" t="s">
        <v>1325</v>
      </c>
      <c r="N8" s="193"/>
      <c r="O8" s="193"/>
      <c r="P8" s="193"/>
      <c r="Q8" s="227" t="s">
        <v>11</v>
      </c>
      <c r="R8" s="193" t="s">
        <v>1473</v>
      </c>
      <c r="S8" s="193"/>
      <c r="T8" s="193"/>
      <c r="U8" s="193"/>
      <c r="V8" s="193"/>
      <c r="W8" s="193"/>
      <c r="X8" s="193"/>
      <c r="Y8" s="228"/>
      <c r="Z8" s="251"/>
    </row>
    <row r="9" spans="2:29" ht="21.9" customHeight="1" x14ac:dyDescent="0.2">
      <c r="B9" s="1160" t="s">
        <v>1474</v>
      </c>
      <c r="C9" s="1161"/>
      <c r="D9" s="1161"/>
      <c r="E9" s="1161"/>
      <c r="F9" s="1162"/>
      <c r="G9" s="302" t="s">
        <v>11</v>
      </c>
      <c r="H9" s="204" t="s">
        <v>2911</v>
      </c>
      <c r="I9" s="313"/>
      <c r="J9" s="313"/>
      <c r="K9" s="313"/>
      <c r="L9" s="313"/>
      <c r="M9" s="313"/>
      <c r="N9" s="313"/>
      <c r="O9" s="313"/>
      <c r="P9" s="313"/>
      <c r="Q9" s="313"/>
      <c r="R9" s="313"/>
      <c r="S9" s="313"/>
      <c r="T9" s="313"/>
      <c r="U9" s="313"/>
      <c r="V9" s="313"/>
      <c r="W9" s="313"/>
      <c r="X9" s="313"/>
      <c r="Y9" s="313"/>
      <c r="Z9" s="314"/>
    </row>
    <row r="10" spans="2:29" ht="21.9" customHeight="1" x14ac:dyDescent="0.2">
      <c r="B10" s="1145"/>
      <c r="C10" s="1146"/>
      <c r="D10" s="1146"/>
      <c r="E10" s="1146"/>
      <c r="F10" s="1147"/>
      <c r="G10" s="198" t="s">
        <v>11</v>
      </c>
      <c r="H10" s="236" t="s">
        <v>2912</v>
      </c>
      <c r="I10" s="221"/>
      <c r="J10" s="221"/>
      <c r="K10" s="221"/>
      <c r="L10" s="221"/>
      <c r="M10" s="221"/>
      <c r="N10" s="221"/>
      <c r="O10" s="221"/>
      <c r="P10" s="221"/>
      <c r="Q10" s="221"/>
      <c r="R10" s="221"/>
      <c r="S10" s="221"/>
      <c r="T10" s="221"/>
      <c r="U10" s="221"/>
      <c r="V10" s="221"/>
      <c r="W10" s="221"/>
      <c r="X10" s="221"/>
      <c r="Y10" s="221"/>
      <c r="Z10" s="315"/>
    </row>
    <row r="11" spans="2:29" ht="13.5" customHeight="1" x14ac:dyDescent="0.2"/>
    <row r="12" spans="2:29" ht="12.9" customHeight="1" x14ac:dyDescent="0.2">
      <c r="B12" s="300"/>
      <c r="C12" s="228"/>
      <c r="D12" s="228"/>
      <c r="E12" s="228"/>
      <c r="F12" s="228"/>
      <c r="G12" s="228"/>
      <c r="H12" s="228"/>
      <c r="I12" s="228"/>
      <c r="J12" s="228"/>
      <c r="K12" s="228"/>
      <c r="L12" s="228"/>
      <c r="M12" s="228"/>
      <c r="N12" s="228"/>
      <c r="O12" s="228"/>
      <c r="P12" s="228"/>
      <c r="Q12" s="228"/>
      <c r="R12" s="228"/>
      <c r="S12" s="228"/>
      <c r="T12" s="228"/>
      <c r="U12" s="228"/>
      <c r="V12" s="228"/>
      <c r="W12" s="228"/>
      <c r="X12" s="228"/>
      <c r="Y12" s="192"/>
      <c r="Z12" s="227" t="s">
        <v>1117</v>
      </c>
      <c r="AA12" s="227" t="s">
        <v>1130</v>
      </c>
      <c r="AB12" s="227" t="s">
        <v>1119</v>
      </c>
      <c r="AC12" s="251"/>
    </row>
    <row r="13" spans="2:29" ht="17.100000000000001" customHeight="1" x14ac:dyDescent="0.2">
      <c r="B13" s="203" t="s">
        <v>2913</v>
      </c>
      <c r="C13" s="204"/>
      <c r="D13" s="204"/>
      <c r="E13" s="204"/>
      <c r="F13" s="204"/>
      <c r="G13" s="204"/>
      <c r="H13" s="204"/>
      <c r="I13" s="204"/>
      <c r="J13" s="204"/>
      <c r="K13" s="204"/>
      <c r="L13" s="204"/>
      <c r="M13" s="204"/>
      <c r="N13" s="204"/>
      <c r="O13" s="204"/>
      <c r="P13" s="204"/>
      <c r="Q13" s="204"/>
      <c r="R13" s="204"/>
      <c r="S13" s="204"/>
      <c r="T13" s="204"/>
      <c r="U13" s="204"/>
      <c r="V13" s="204"/>
      <c r="W13" s="204"/>
      <c r="X13" s="204"/>
      <c r="Y13" s="302"/>
      <c r="Z13" s="239"/>
      <c r="AA13" s="239"/>
      <c r="AB13" s="204"/>
      <c r="AC13" s="205"/>
    </row>
    <row r="14" spans="2:29" ht="17.100000000000001" customHeight="1" x14ac:dyDescent="0.2">
      <c r="B14" s="53"/>
      <c r="C14" s="303" t="s">
        <v>2914</v>
      </c>
      <c r="D14" s="1177" t="s">
        <v>2915</v>
      </c>
      <c r="E14" s="1177"/>
      <c r="F14" s="1177"/>
      <c r="G14" s="1177"/>
      <c r="H14" s="1177"/>
      <c r="I14" s="1177"/>
      <c r="J14" s="1177"/>
      <c r="K14" s="1177"/>
      <c r="L14" s="1177"/>
      <c r="M14" s="1177"/>
      <c r="N14" s="1177"/>
      <c r="O14" s="1177"/>
      <c r="P14" s="1177"/>
      <c r="Q14" s="1177"/>
      <c r="R14" s="1177"/>
      <c r="S14" s="1177"/>
      <c r="T14" s="1177"/>
      <c r="U14" s="1177"/>
      <c r="V14" s="1177"/>
      <c r="W14" s="1177"/>
      <c r="Y14" s="215"/>
      <c r="Z14" s="16" t="s">
        <v>11</v>
      </c>
      <c r="AA14" s="16" t="s">
        <v>1130</v>
      </c>
      <c r="AB14" s="16" t="s">
        <v>11</v>
      </c>
      <c r="AC14" s="207"/>
    </row>
    <row r="15" spans="2:29" ht="33" customHeight="1" x14ac:dyDescent="0.2">
      <c r="B15" s="53"/>
      <c r="C15" s="303"/>
      <c r="D15" s="1177"/>
      <c r="E15" s="1177"/>
      <c r="F15" s="1177"/>
      <c r="G15" s="1177"/>
      <c r="H15" s="1177"/>
      <c r="I15" s="1177"/>
      <c r="J15" s="1177"/>
      <c r="K15" s="1177"/>
      <c r="L15" s="1177"/>
      <c r="M15" s="1177"/>
      <c r="N15" s="1177"/>
      <c r="O15" s="1177"/>
      <c r="P15" s="1177"/>
      <c r="Q15" s="1177"/>
      <c r="R15" s="1177"/>
      <c r="S15" s="1177"/>
      <c r="T15" s="1177"/>
      <c r="U15" s="1177"/>
      <c r="V15" s="1177"/>
      <c r="W15" s="1177"/>
      <c r="Y15" s="215"/>
      <c r="Z15" s="16"/>
      <c r="AA15" s="16"/>
      <c r="AB15" s="16"/>
      <c r="AC15" s="207"/>
    </row>
    <row r="16" spans="2:29" ht="19.5" customHeight="1" x14ac:dyDescent="0.2">
      <c r="B16" s="53"/>
      <c r="Y16" s="215"/>
      <c r="Z16" s="16"/>
      <c r="AA16" s="16"/>
      <c r="AC16" s="207"/>
    </row>
    <row r="17" spans="2:29" ht="19.5" customHeight="1" x14ac:dyDescent="0.2">
      <c r="B17" s="53"/>
      <c r="C17" s="303"/>
      <c r="D17" s="305" t="s">
        <v>1381</v>
      </c>
      <c r="E17" s="193"/>
      <c r="F17" s="193"/>
      <c r="G17" s="193"/>
      <c r="H17" s="193"/>
      <c r="I17" s="193"/>
      <c r="J17" s="193"/>
      <c r="K17" s="193"/>
      <c r="L17" s="193"/>
      <c r="M17" s="193"/>
      <c r="N17" s="193"/>
      <c r="O17" s="228"/>
      <c r="P17" s="228"/>
      <c r="Q17" s="228"/>
      <c r="R17" s="228"/>
      <c r="S17" s="251"/>
      <c r="T17" s="1051"/>
      <c r="U17" s="1052"/>
      <c r="V17" s="1052"/>
      <c r="W17" s="251" t="s">
        <v>1372</v>
      </c>
      <c r="X17" s="247"/>
      <c r="Y17" s="215"/>
      <c r="Z17" s="16"/>
      <c r="AA17" s="16"/>
      <c r="AC17" s="207"/>
    </row>
    <row r="18" spans="2:29" ht="19.5" customHeight="1" x14ac:dyDescent="0.2">
      <c r="B18" s="53"/>
      <c r="C18" s="303"/>
      <c r="D18" s="4"/>
      <c r="E18" s="4"/>
      <c r="F18" s="4"/>
      <c r="G18" s="4"/>
      <c r="H18" s="4"/>
      <c r="I18" s="4"/>
      <c r="J18" s="4"/>
      <c r="K18" s="4"/>
      <c r="L18" s="4"/>
      <c r="M18" s="4"/>
      <c r="N18" s="4"/>
      <c r="U18" s="16"/>
      <c r="V18" s="16"/>
      <c r="W18" s="16"/>
      <c r="Y18" s="215"/>
      <c r="Z18" s="16"/>
      <c r="AA18" s="16"/>
      <c r="AC18" s="207"/>
    </row>
    <row r="19" spans="2:29" ht="19.5" customHeight="1" x14ac:dyDescent="0.2">
      <c r="B19" s="53"/>
      <c r="C19" s="303"/>
      <c r="E19" s="308" t="s">
        <v>1382</v>
      </c>
      <c r="Y19" s="215"/>
      <c r="Z19" s="16"/>
      <c r="AA19" s="16"/>
      <c r="AC19" s="207"/>
    </row>
    <row r="20" spans="2:29" ht="19.5" customHeight="1" x14ac:dyDescent="0.2">
      <c r="B20" s="53"/>
      <c r="C20" s="303"/>
      <c r="E20" s="1527" t="s">
        <v>1456</v>
      </c>
      <c r="F20" s="1527"/>
      <c r="G20" s="1527"/>
      <c r="H20" s="1527"/>
      <c r="I20" s="1527"/>
      <c r="J20" s="1527"/>
      <c r="K20" s="1527"/>
      <c r="L20" s="1527"/>
      <c r="M20" s="1527"/>
      <c r="N20" s="1527"/>
      <c r="O20" s="1527" t="s">
        <v>1384</v>
      </c>
      <c r="P20" s="1527"/>
      <c r="Q20" s="1527"/>
      <c r="R20" s="1527"/>
      <c r="S20" s="1527"/>
      <c r="Y20" s="215"/>
      <c r="Z20" s="16"/>
      <c r="AA20" s="16"/>
      <c r="AC20" s="207"/>
    </row>
    <row r="21" spans="2:29" ht="19.5" customHeight="1" x14ac:dyDescent="0.2">
      <c r="B21" s="53"/>
      <c r="C21" s="303"/>
      <c r="E21" s="1527" t="s">
        <v>1385</v>
      </c>
      <c r="F21" s="1527"/>
      <c r="G21" s="1527"/>
      <c r="H21" s="1527"/>
      <c r="I21" s="1527"/>
      <c r="J21" s="1527"/>
      <c r="K21" s="1527"/>
      <c r="L21" s="1527"/>
      <c r="M21" s="1527"/>
      <c r="N21" s="1527"/>
      <c r="O21" s="1527" t="s">
        <v>1386</v>
      </c>
      <c r="P21" s="1527"/>
      <c r="Q21" s="1527"/>
      <c r="R21" s="1527"/>
      <c r="S21" s="1527"/>
      <c r="Y21" s="215"/>
      <c r="Z21" s="16"/>
      <c r="AA21" s="16"/>
      <c r="AC21" s="207"/>
    </row>
    <row r="22" spans="2:29" ht="19.5" customHeight="1" x14ac:dyDescent="0.2">
      <c r="B22" s="53"/>
      <c r="C22" s="303"/>
      <c r="E22" s="1527" t="s">
        <v>1387</v>
      </c>
      <c r="F22" s="1527"/>
      <c r="G22" s="1527"/>
      <c r="H22" s="1527"/>
      <c r="I22" s="1527"/>
      <c r="J22" s="1527"/>
      <c r="K22" s="1527"/>
      <c r="L22" s="1527"/>
      <c r="M22" s="1527"/>
      <c r="N22" s="1527"/>
      <c r="O22" s="1527" t="s">
        <v>1388</v>
      </c>
      <c r="P22" s="1527"/>
      <c r="Q22" s="1527"/>
      <c r="R22" s="1527"/>
      <c r="S22" s="1527"/>
      <c r="Y22" s="215"/>
      <c r="Z22" s="16"/>
      <c r="AA22" s="16"/>
      <c r="AC22" s="207"/>
    </row>
    <row r="23" spans="2:29" ht="19.5" customHeight="1" x14ac:dyDescent="0.2">
      <c r="B23" s="53"/>
      <c r="C23" s="303"/>
      <c r="E23" s="1527" t="s">
        <v>1389</v>
      </c>
      <c r="F23" s="1527"/>
      <c r="G23" s="1527"/>
      <c r="H23" s="1527"/>
      <c r="I23" s="1527"/>
      <c r="J23" s="1527"/>
      <c r="K23" s="1527"/>
      <c r="L23" s="1527"/>
      <c r="M23" s="1527"/>
      <c r="N23" s="1527"/>
      <c r="O23" s="1527" t="s">
        <v>1390</v>
      </c>
      <c r="P23" s="1527"/>
      <c r="Q23" s="1527"/>
      <c r="R23" s="1527"/>
      <c r="S23" s="1527"/>
      <c r="Y23" s="215"/>
      <c r="Z23" s="16"/>
      <c r="AA23" s="16"/>
      <c r="AC23" s="207"/>
    </row>
    <row r="24" spans="2:29" ht="19.5" customHeight="1" x14ac:dyDescent="0.2">
      <c r="B24" s="53"/>
      <c r="C24" s="303"/>
      <c r="E24" s="1527" t="s">
        <v>1391</v>
      </c>
      <c r="F24" s="1527"/>
      <c r="G24" s="1527"/>
      <c r="H24" s="1527"/>
      <c r="I24" s="1527"/>
      <c r="J24" s="1527"/>
      <c r="K24" s="1527"/>
      <c r="L24" s="1527"/>
      <c r="M24" s="1527"/>
      <c r="N24" s="1527"/>
      <c r="O24" s="1527" t="s">
        <v>1392</v>
      </c>
      <c r="P24" s="1527"/>
      <c r="Q24" s="1527"/>
      <c r="R24" s="1527"/>
      <c r="S24" s="1527"/>
      <c r="Y24" s="215"/>
      <c r="Z24" s="16"/>
      <c r="AA24" s="16"/>
      <c r="AC24" s="207"/>
    </row>
    <row r="25" spans="2:29" ht="19.5" customHeight="1" x14ac:dyDescent="0.2">
      <c r="B25" s="53"/>
      <c r="C25" s="303"/>
      <c r="E25" s="1527" t="s">
        <v>1393</v>
      </c>
      <c r="F25" s="1527"/>
      <c r="G25" s="1527"/>
      <c r="H25" s="1527"/>
      <c r="I25" s="1527"/>
      <c r="J25" s="1527"/>
      <c r="K25" s="1527"/>
      <c r="L25" s="1527"/>
      <c r="M25" s="1527"/>
      <c r="N25" s="1527"/>
      <c r="O25" s="1527" t="s">
        <v>1394</v>
      </c>
      <c r="P25" s="1527"/>
      <c r="Q25" s="1527"/>
      <c r="R25" s="1527"/>
      <c r="S25" s="1527"/>
      <c r="Y25" s="215"/>
      <c r="Z25" s="16"/>
      <c r="AA25" s="16"/>
      <c r="AC25" s="207"/>
    </row>
    <row r="26" spans="2:29" ht="19.5" customHeight="1" x14ac:dyDescent="0.2">
      <c r="B26" s="53"/>
      <c r="C26" s="303"/>
      <c r="E26" s="1527" t="s">
        <v>1395</v>
      </c>
      <c r="F26" s="1527"/>
      <c r="G26" s="1527"/>
      <c r="H26" s="1527"/>
      <c r="I26" s="1527"/>
      <c r="J26" s="1527"/>
      <c r="K26" s="1527"/>
      <c r="L26" s="1527"/>
      <c r="M26" s="1527"/>
      <c r="N26" s="1527"/>
      <c r="O26" s="1527" t="s">
        <v>1396</v>
      </c>
      <c r="P26" s="1527"/>
      <c r="Q26" s="1527"/>
      <c r="R26" s="1527"/>
      <c r="S26" s="1527"/>
      <c r="Y26" s="215"/>
      <c r="Z26" s="16"/>
      <c r="AA26" s="16"/>
      <c r="AC26" s="207"/>
    </row>
    <row r="27" spans="2:29" ht="19.5" customHeight="1" x14ac:dyDescent="0.2">
      <c r="B27" s="53"/>
      <c r="C27" s="303"/>
      <c r="E27" s="1527" t="s">
        <v>1397</v>
      </c>
      <c r="F27" s="1527"/>
      <c r="G27" s="1527"/>
      <c r="H27" s="1527"/>
      <c r="I27" s="1527"/>
      <c r="J27" s="1527"/>
      <c r="K27" s="1527"/>
      <c r="L27" s="1527"/>
      <c r="M27" s="1527"/>
      <c r="N27" s="1527"/>
      <c r="O27" s="1527" t="s">
        <v>2916</v>
      </c>
      <c r="P27" s="1527"/>
      <c r="Q27" s="1527"/>
      <c r="R27" s="1527"/>
      <c r="S27" s="1527"/>
      <c r="Y27" s="215"/>
      <c r="Z27" s="16"/>
      <c r="AA27" s="16"/>
      <c r="AC27" s="207"/>
    </row>
    <row r="28" spans="2:29" ht="19.5" customHeight="1" x14ac:dyDescent="0.2">
      <c r="B28" s="53"/>
      <c r="C28" s="303"/>
      <c r="J28" s="1044"/>
      <c r="K28" s="1044"/>
      <c r="L28" s="1044"/>
      <c r="M28" s="1044"/>
      <c r="N28" s="1044"/>
      <c r="O28" s="1044"/>
      <c r="P28" s="1044"/>
      <c r="Q28" s="1044"/>
      <c r="R28" s="1044"/>
      <c r="S28" s="1044"/>
      <c r="T28" s="1044"/>
      <c r="U28" s="1044"/>
      <c r="V28" s="1044"/>
      <c r="Y28" s="215"/>
      <c r="Z28" s="16"/>
      <c r="AA28" s="16"/>
      <c r="AC28" s="207"/>
    </row>
    <row r="29" spans="2:29" ht="19.2" customHeight="1" x14ac:dyDescent="0.2">
      <c r="B29" s="53"/>
      <c r="C29" s="303" t="s">
        <v>1462</v>
      </c>
      <c r="D29" s="1177" t="s">
        <v>2917</v>
      </c>
      <c r="E29" s="1177"/>
      <c r="F29" s="1177"/>
      <c r="G29" s="1177"/>
      <c r="H29" s="1177"/>
      <c r="I29" s="1177"/>
      <c r="J29" s="1177"/>
      <c r="K29" s="1177"/>
      <c r="L29" s="1177"/>
      <c r="M29" s="1177"/>
      <c r="N29" s="1177"/>
      <c r="O29" s="1177"/>
      <c r="P29" s="1177"/>
      <c r="Q29" s="1177"/>
      <c r="R29" s="1177"/>
      <c r="S29" s="1177"/>
      <c r="T29" s="1177"/>
      <c r="U29" s="1177"/>
      <c r="V29" s="1177"/>
      <c r="W29" s="1177"/>
      <c r="Y29" s="209"/>
      <c r="Z29" s="16" t="s">
        <v>11</v>
      </c>
      <c r="AA29" s="16" t="s">
        <v>1130</v>
      </c>
      <c r="AB29" s="16" t="s">
        <v>11</v>
      </c>
      <c r="AC29" s="207"/>
    </row>
    <row r="30" spans="2:29" ht="19.95" customHeight="1" x14ac:dyDescent="0.2">
      <c r="B30" s="53"/>
      <c r="D30" s="1177"/>
      <c r="E30" s="1177"/>
      <c r="F30" s="1177"/>
      <c r="G30" s="1177"/>
      <c r="H30" s="1177"/>
      <c r="I30" s="1177"/>
      <c r="J30" s="1177"/>
      <c r="K30" s="1177"/>
      <c r="L30" s="1177"/>
      <c r="M30" s="1177"/>
      <c r="N30" s="1177"/>
      <c r="O30" s="1177"/>
      <c r="P30" s="1177"/>
      <c r="Q30" s="1177"/>
      <c r="R30" s="1177"/>
      <c r="S30" s="1177"/>
      <c r="T30" s="1177"/>
      <c r="U30" s="1177"/>
      <c r="V30" s="1177"/>
      <c r="W30" s="1177"/>
      <c r="Y30" s="215"/>
      <c r="Z30" s="16"/>
      <c r="AA30" s="16"/>
      <c r="AC30" s="207"/>
    </row>
    <row r="31" spans="2:29" ht="13.5" customHeight="1" x14ac:dyDescent="0.2">
      <c r="B31" s="53"/>
      <c r="Y31" s="215"/>
      <c r="Z31" s="16"/>
      <c r="AA31" s="16"/>
      <c r="AC31" s="207"/>
    </row>
    <row r="32" spans="2:29" ht="32.4" customHeight="1" x14ac:dyDescent="0.2">
      <c r="B32" s="53"/>
      <c r="C32" s="303" t="s">
        <v>2815</v>
      </c>
      <c r="D32" s="1177" t="s">
        <v>2918</v>
      </c>
      <c r="E32" s="1177"/>
      <c r="F32" s="1177"/>
      <c r="G32" s="1177"/>
      <c r="H32" s="1177"/>
      <c r="I32" s="1177"/>
      <c r="J32" s="1177"/>
      <c r="K32" s="1177"/>
      <c r="L32" s="1177"/>
      <c r="M32" s="1177"/>
      <c r="N32" s="1177"/>
      <c r="O32" s="1177"/>
      <c r="P32" s="1177"/>
      <c r="Q32" s="1177"/>
      <c r="R32" s="1177"/>
      <c r="S32" s="1177"/>
      <c r="T32" s="1177"/>
      <c r="U32" s="1177"/>
      <c r="V32" s="1177"/>
      <c r="W32" s="1177"/>
      <c r="Y32" s="209"/>
      <c r="Z32" s="16" t="s">
        <v>11</v>
      </c>
      <c r="AA32" s="16" t="s">
        <v>1400</v>
      </c>
      <c r="AB32" s="16" t="s">
        <v>11</v>
      </c>
      <c r="AC32" s="207"/>
    </row>
    <row r="33" spans="1:32" x14ac:dyDescent="0.2">
      <c r="B33" s="53"/>
      <c r="D33" s="1177"/>
      <c r="E33" s="1177"/>
      <c r="F33" s="1177"/>
      <c r="G33" s="1177"/>
      <c r="H33" s="1177"/>
      <c r="I33" s="1177"/>
      <c r="J33" s="1177"/>
      <c r="K33" s="1177"/>
      <c r="L33" s="1177"/>
      <c r="M33" s="1177"/>
      <c r="N33" s="1177"/>
      <c r="O33" s="1177"/>
      <c r="P33" s="1177"/>
      <c r="Q33" s="1177"/>
      <c r="R33" s="1177"/>
      <c r="S33" s="1177"/>
      <c r="T33" s="1177"/>
      <c r="U33" s="1177"/>
      <c r="V33" s="1177"/>
      <c r="W33" s="1177"/>
      <c r="Y33" s="215"/>
      <c r="Z33" s="16"/>
      <c r="AA33" s="16"/>
      <c r="AC33" s="207"/>
    </row>
    <row r="34" spans="1:32" x14ac:dyDescent="0.2">
      <c r="B34" s="53"/>
      <c r="Y34" s="215"/>
      <c r="Z34" s="16"/>
      <c r="AA34" s="16"/>
      <c r="AC34" s="207"/>
    </row>
    <row r="35" spans="1:32" x14ac:dyDescent="0.2">
      <c r="B35" s="53"/>
      <c r="C35" s="303" t="s">
        <v>2919</v>
      </c>
      <c r="D35" s="1177" t="s">
        <v>2920</v>
      </c>
      <c r="E35" s="1177"/>
      <c r="F35" s="1177"/>
      <c r="G35" s="1177"/>
      <c r="H35" s="1177"/>
      <c r="I35" s="1177"/>
      <c r="J35" s="1177"/>
      <c r="K35" s="1177"/>
      <c r="L35" s="1177"/>
      <c r="M35" s="1177"/>
      <c r="N35" s="1177"/>
      <c r="O35" s="1177"/>
      <c r="P35" s="1177"/>
      <c r="Q35" s="1177"/>
      <c r="R35" s="1177"/>
      <c r="S35" s="1177"/>
      <c r="T35" s="1177"/>
      <c r="U35" s="1177"/>
      <c r="V35" s="1177"/>
      <c r="W35" s="1177"/>
      <c r="Y35" s="209"/>
      <c r="Z35" s="16" t="s">
        <v>11</v>
      </c>
      <c r="AA35" s="16" t="s">
        <v>1150</v>
      </c>
      <c r="AB35" s="16" t="s">
        <v>11</v>
      </c>
      <c r="AC35" s="207"/>
    </row>
    <row r="36" spans="1:32" x14ac:dyDescent="0.2">
      <c r="B36" s="53"/>
      <c r="C36" s="303"/>
      <c r="D36" s="1177"/>
      <c r="E36" s="1177"/>
      <c r="F36" s="1177"/>
      <c r="G36" s="1177"/>
      <c r="H36" s="1177"/>
      <c r="I36" s="1177"/>
      <c r="J36" s="1177"/>
      <c r="K36" s="1177"/>
      <c r="L36" s="1177"/>
      <c r="M36" s="1177"/>
      <c r="N36" s="1177"/>
      <c r="O36" s="1177"/>
      <c r="P36" s="1177"/>
      <c r="Q36" s="1177"/>
      <c r="R36" s="1177"/>
      <c r="S36" s="1177"/>
      <c r="T36" s="1177"/>
      <c r="U36" s="1177"/>
      <c r="V36" s="1177"/>
      <c r="W36" s="1177"/>
      <c r="Y36" s="215"/>
      <c r="Z36" s="16"/>
      <c r="AA36" s="16"/>
      <c r="AC36" s="207"/>
    </row>
    <row r="37" spans="1:32" x14ac:dyDescent="0.2">
      <c r="A37" s="207"/>
      <c r="B37" s="236"/>
      <c r="C37" s="236"/>
      <c r="D37" s="236"/>
      <c r="E37" s="236"/>
      <c r="F37" s="236"/>
      <c r="G37" s="236"/>
      <c r="H37" s="236"/>
      <c r="I37" s="236"/>
      <c r="J37" s="236"/>
      <c r="K37" s="236"/>
      <c r="L37" s="236"/>
      <c r="M37" s="236"/>
      <c r="N37" s="236"/>
      <c r="O37" s="236"/>
      <c r="P37" s="236"/>
      <c r="Q37" s="236"/>
      <c r="R37" s="236"/>
      <c r="S37" s="236"/>
      <c r="T37" s="236"/>
      <c r="U37" s="236"/>
      <c r="V37" s="236"/>
      <c r="W37" s="236"/>
      <c r="X37" s="236"/>
      <c r="Y37" s="198"/>
      <c r="Z37" s="223"/>
      <c r="AA37" s="223"/>
      <c r="AB37" s="236"/>
      <c r="AC37" s="236"/>
      <c r="AD37" s="53"/>
    </row>
    <row r="38" spans="1:32" x14ac:dyDescent="0.2">
      <c r="B38" s="53" t="s">
        <v>2921</v>
      </c>
      <c r="C38" s="204"/>
      <c r="Y38" s="215"/>
      <c r="Z38" s="16"/>
      <c r="AA38" s="16"/>
      <c r="AC38" s="207"/>
    </row>
    <row r="39" spans="1:32" x14ac:dyDescent="0.2">
      <c r="B39" s="53"/>
      <c r="C39" s="303" t="s">
        <v>2914</v>
      </c>
      <c r="D39" s="1177" t="s">
        <v>2922</v>
      </c>
      <c r="E39" s="1177"/>
      <c r="F39" s="1177"/>
      <c r="G39" s="1177"/>
      <c r="H39" s="1177"/>
      <c r="I39" s="1177"/>
      <c r="J39" s="1177"/>
      <c r="K39" s="1177"/>
      <c r="L39" s="1177"/>
      <c r="M39" s="1177"/>
      <c r="N39" s="1177"/>
      <c r="O39" s="1177"/>
      <c r="P39" s="1177"/>
      <c r="Q39" s="1177"/>
      <c r="R39" s="1177"/>
      <c r="S39" s="1177"/>
      <c r="T39" s="1177"/>
      <c r="U39" s="1177"/>
      <c r="V39" s="1177"/>
      <c r="W39" s="1177"/>
      <c r="Y39" s="209"/>
      <c r="Z39" s="16" t="s">
        <v>11</v>
      </c>
      <c r="AA39" s="16" t="s">
        <v>1130</v>
      </c>
      <c r="AB39" s="16" t="s">
        <v>11</v>
      </c>
      <c r="AC39" s="207"/>
    </row>
    <row r="40" spans="1:32" x14ac:dyDescent="0.2">
      <c r="B40" s="53"/>
      <c r="D40" s="1177"/>
      <c r="E40" s="1177"/>
      <c r="F40" s="1177"/>
      <c r="G40" s="1177"/>
      <c r="H40" s="1177"/>
      <c r="I40" s="1177"/>
      <c r="J40" s="1177"/>
      <c r="K40" s="1177"/>
      <c r="L40" s="1177"/>
      <c r="M40" s="1177"/>
      <c r="N40" s="1177"/>
      <c r="O40" s="1177"/>
      <c r="P40" s="1177"/>
      <c r="Q40" s="1177"/>
      <c r="R40" s="1177"/>
      <c r="S40" s="1177"/>
      <c r="T40" s="1177"/>
      <c r="U40" s="1177"/>
      <c r="V40" s="1177"/>
      <c r="W40" s="1177"/>
      <c r="Y40" s="215"/>
      <c r="Z40" s="16"/>
      <c r="AA40" s="16"/>
      <c r="AC40" s="207"/>
    </row>
    <row r="41" spans="1:32" x14ac:dyDescent="0.2">
      <c r="B41" s="235"/>
      <c r="C41" s="309"/>
      <c r="D41" s="236"/>
      <c r="E41" s="236"/>
      <c r="F41" s="236"/>
      <c r="G41" s="236"/>
      <c r="H41" s="236"/>
      <c r="I41" s="236"/>
      <c r="J41" s="236"/>
      <c r="K41" s="236"/>
      <c r="L41" s="236"/>
      <c r="M41" s="236"/>
      <c r="N41" s="236"/>
      <c r="O41" s="236"/>
      <c r="P41" s="236"/>
      <c r="Q41" s="236"/>
      <c r="R41" s="236"/>
      <c r="S41" s="236"/>
      <c r="T41" s="236"/>
      <c r="U41" s="236"/>
      <c r="V41" s="236"/>
      <c r="W41" s="236"/>
      <c r="X41" s="236"/>
      <c r="Y41" s="198"/>
      <c r="Z41" s="223"/>
      <c r="AA41" s="223"/>
      <c r="AB41" s="236"/>
      <c r="AC41" s="237"/>
    </row>
    <row r="42" spans="1:32" x14ac:dyDescent="0.2">
      <c r="B42" s="1177" t="s">
        <v>2923</v>
      </c>
      <c r="C42" s="1177"/>
      <c r="D42" s="1177"/>
      <c r="E42" s="1177"/>
      <c r="F42" s="1177"/>
      <c r="G42" s="1177"/>
      <c r="H42" s="1177"/>
      <c r="I42" s="1177"/>
      <c r="J42" s="1177"/>
      <c r="K42" s="1177"/>
      <c r="L42" s="1177"/>
      <c r="M42" s="1177"/>
      <c r="N42" s="1177"/>
      <c r="O42" s="1177"/>
      <c r="P42" s="1177"/>
      <c r="Q42" s="1177"/>
      <c r="R42" s="1177"/>
      <c r="S42" s="1177"/>
      <c r="T42" s="1177"/>
      <c r="U42" s="1177"/>
      <c r="V42" s="1177"/>
      <c r="W42" s="1177"/>
      <c r="X42" s="1177"/>
      <c r="Y42" s="1177"/>
      <c r="Z42" s="1177"/>
      <c r="AA42" s="1177"/>
      <c r="AB42" s="1177"/>
      <c r="AC42" s="1177"/>
    </row>
    <row r="43" spans="1:32" x14ac:dyDescent="0.2">
      <c r="B43" s="1177"/>
      <c r="C43" s="1177"/>
      <c r="D43" s="1177"/>
      <c r="E43" s="1177"/>
      <c r="F43" s="1177"/>
      <c r="G43" s="1177"/>
      <c r="H43" s="1177"/>
      <c r="I43" s="1177"/>
      <c r="J43" s="1177"/>
      <c r="K43" s="1177"/>
      <c r="L43" s="1177"/>
      <c r="M43" s="1177"/>
      <c r="N43" s="1177"/>
      <c r="O43" s="1177"/>
      <c r="P43" s="1177"/>
      <c r="Q43" s="1177"/>
      <c r="R43" s="1177"/>
      <c r="S43" s="1177"/>
      <c r="T43" s="1177"/>
      <c r="U43" s="1177"/>
      <c r="V43" s="1177"/>
      <c r="W43" s="1177"/>
      <c r="X43" s="1177"/>
      <c r="Y43" s="1177"/>
      <c r="Z43" s="1177"/>
      <c r="AA43" s="1177"/>
      <c r="AB43" s="1177"/>
      <c r="AC43" s="1177"/>
    </row>
    <row r="44" spans="1:32" ht="18" customHeight="1" x14ac:dyDescent="0.2">
      <c r="B44" s="1177"/>
      <c r="C44" s="1177"/>
      <c r="D44" s="1177"/>
      <c r="E44" s="1177"/>
      <c r="F44" s="1177"/>
      <c r="G44" s="1177"/>
      <c r="H44" s="1177"/>
      <c r="I44" s="1177"/>
      <c r="J44" s="1177"/>
      <c r="K44" s="1177"/>
      <c r="L44" s="1177"/>
      <c r="M44" s="1177"/>
      <c r="N44" s="1177"/>
      <c r="O44" s="1177"/>
      <c r="P44" s="1177"/>
      <c r="Q44" s="1177"/>
      <c r="R44" s="1177"/>
      <c r="S44" s="1177"/>
      <c r="T44" s="1177"/>
      <c r="U44" s="1177"/>
      <c r="V44" s="1177"/>
      <c r="W44" s="1177"/>
      <c r="X44" s="1177"/>
      <c r="Y44" s="1177"/>
      <c r="Z44" s="1177"/>
      <c r="AA44" s="1177"/>
      <c r="AB44" s="1177"/>
      <c r="AC44" s="1177"/>
    </row>
    <row r="45" spans="1:32" x14ac:dyDescent="0.2">
      <c r="D45" s="15" t="s">
        <v>2924</v>
      </c>
      <c r="K45" s="9"/>
      <c r="L45" s="1177" t="s">
        <v>2925</v>
      </c>
      <c r="M45" s="1177"/>
      <c r="N45" s="1177"/>
      <c r="O45" s="1177"/>
      <c r="P45" s="1177"/>
      <c r="Q45" s="1177"/>
      <c r="R45" s="1177"/>
      <c r="S45" s="1177"/>
      <c r="T45" s="1177"/>
      <c r="U45" s="1177"/>
      <c r="V45" s="1177"/>
      <c r="W45" s="1177"/>
      <c r="X45" s="1177"/>
      <c r="Y45" s="1177"/>
      <c r="Z45" s="1177"/>
      <c r="AA45" s="1177"/>
      <c r="AB45" s="1177"/>
      <c r="AC45" s="9"/>
    </row>
    <row r="46" spans="1:32" x14ac:dyDescent="0.2">
      <c r="K46" s="9"/>
      <c r="L46" s="1177"/>
      <c r="M46" s="1177"/>
      <c r="N46" s="1177"/>
      <c r="O46" s="1177"/>
      <c r="P46" s="1177"/>
      <c r="Q46" s="1177"/>
      <c r="R46" s="1177"/>
      <c r="S46" s="1177"/>
      <c r="T46" s="1177"/>
      <c r="U46" s="1177"/>
      <c r="V46" s="1177"/>
      <c r="W46" s="1177"/>
      <c r="X46" s="1177"/>
      <c r="Y46" s="1177"/>
      <c r="Z46" s="1177"/>
      <c r="AA46" s="1177"/>
      <c r="AB46" s="1177"/>
      <c r="AC46" s="9"/>
      <c r="AF46" s="15" t="s">
        <v>2926</v>
      </c>
    </row>
    <row r="47" spans="1:32" ht="49.5" customHeight="1" x14ac:dyDescent="0.2">
      <c r="K47" s="9"/>
      <c r="L47" s="1177"/>
      <c r="M47" s="1177"/>
      <c r="N47" s="1177"/>
      <c r="O47" s="1177"/>
      <c r="P47" s="1177"/>
      <c r="Q47" s="1177"/>
      <c r="R47" s="1177"/>
      <c r="S47" s="1177"/>
      <c r="T47" s="1177"/>
      <c r="U47" s="1177"/>
      <c r="V47" s="1177"/>
      <c r="W47" s="1177"/>
      <c r="X47" s="1177"/>
      <c r="Y47" s="1177"/>
      <c r="Z47" s="1177"/>
      <c r="AA47" s="1177"/>
      <c r="AB47" s="1177"/>
      <c r="AC47" s="9"/>
    </row>
    <row r="48" spans="1:32" x14ac:dyDescent="0.2">
      <c r="B48" s="1177" t="s">
        <v>2927</v>
      </c>
      <c r="C48" s="1177"/>
      <c r="D48" s="1177"/>
      <c r="E48" s="1177"/>
      <c r="F48" s="1177"/>
      <c r="G48" s="1177"/>
      <c r="H48" s="1177"/>
      <c r="I48" s="1177"/>
      <c r="J48" s="1177"/>
      <c r="K48" s="1177"/>
      <c r="L48" s="1177"/>
      <c r="M48" s="1177"/>
      <c r="N48" s="1177"/>
      <c r="O48" s="1177"/>
      <c r="P48" s="1177"/>
      <c r="Q48" s="1177"/>
      <c r="R48" s="1177"/>
      <c r="S48" s="1177"/>
      <c r="T48" s="1177"/>
      <c r="U48" s="1177"/>
      <c r="V48" s="1177"/>
      <c r="W48" s="1177"/>
      <c r="X48" s="1177"/>
      <c r="Y48" s="1177"/>
      <c r="Z48" s="1177"/>
      <c r="AA48" s="1177"/>
      <c r="AB48" s="1177"/>
      <c r="AC48" s="1177"/>
    </row>
    <row r="49" spans="2:29" x14ac:dyDescent="0.2">
      <c r="B49" s="1177"/>
      <c r="C49" s="1177"/>
      <c r="D49" s="1177"/>
      <c r="E49" s="1177"/>
      <c r="F49" s="1177"/>
      <c r="G49" s="1177"/>
      <c r="H49" s="1177"/>
      <c r="I49" s="1177"/>
      <c r="J49" s="1177"/>
      <c r="K49" s="1177"/>
      <c r="L49" s="1177"/>
      <c r="M49" s="1177"/>
      <c r="N49" s="1177"/>
      <c r="O49" s="1177"/>
      <c r="P49" s="1177"/>
      <c r="Q49" s="1177"/>
      <c r="R49" s="1177"/>
      <c r="S49" s="1177"/>
      <c r="T49" s="1177"/>
      <c r="U49" s="1177"/>
      <c r="V49" s="1177"/>
      <c r="W49" s="1177"/>
      <c r="X49" s="1177"/>
      <c r="Y49" s="1177"/>
      <c r="Z49" s="1177"/>
      <c r="AA49" s="1177"/>
      <c r="AB49" s="1177"/>
      <c r="AC49" s="1177"/>
    </row>
    <row r="50" spans="2:29" ht="30" customHeight="1" x14ac:dyDescent="0.2">
      <c r="B50" s="1177"/>
      <c r="C50" s="1177"/>
      <c r="D50" s="1177"/>
      <c r="E50" s="1177"/>
      <c r="F50" s="1177"/>
      <c r="G50" s="1177"/>
      <c r="H50" s="1177"/>
      <c r="I50" s="1177"/>
      <c r="J50" s="1177"/>
      <c r="K50" s="1177"/>
      <c r="L50" s="1177"/>
      <c r="M50" s="1177"/>
      <c r="N50" s="1177"/>
      <c r="O50" s="1177"/>
      <c r="P50" s="1177"/>
      <c r="Q50" s="1177"/>
      <c r="R50" s="1177"/>
      <c r="S50" s="1177"/>
      <c r="T50" s="1177"/>
      <c r="U50" s="1177"/>
      <c r="V50" s="1177"/>
      <c r="W50" s="1177"/>
      <c r="X50" s="1177"/>
      <c r="Y50" s="1177"/>
      <c r="Z50" s="1177"/>
      <c r="AA50" s="1177"/>
      <c r="AB50" s="1177"/>
      <c r="AC50" s="1177"/>
    </row>
    <row r="51" spans="2:29" x14ac:dyDescent="0.2">
      <c r="B51" s="15" t="s">
        <v>1141</v>
      </c>
    </row>
    <row r="52" spans="2:29" x14ac:dyDescent="0.2">
      <c r="B52" s="15" t="s">
        <v>2928</v>
      </c>
    </row>
    <row r="53" spans="2:29" x14ac:dyDescent="0.2">
      <c r="B53" s="15" t="s">
        <v>2929</v>
      </c>
    </row>
    <row r="54" spans="2:29" x14ac:dyDescent="0.2">
      <c r="B54" s="15" t="s">
        <v>2930</v>
      </c>
    </row>
    <row r="55" spans="2:29" x14ac:dyDescent="0.2">
      <c r="B55" s="15" t="s">
        <v>2931</v>
      </c>
    </row>
    <row r="56" spans="2:29" x14ac:dyDescent="0.2">
      <c r="B56" s="15" t="s">
        <v>2932</v>
      </c>
    </row>
    <row r="118" spans="3:7" x14ac:dyDescent="0.2">
      <c r="C118" s="236"/>
      <c r="D118" s="236"/>
      <c r="E118" s="236"/>
      <c r="F118" s="236"/>
      <c r="G118" s="236"/>
    </row>
    <row r="119" spans="3:7" x14ac:dyDescent="0.2">
      <c r="C119" s="204"/>
    </row>
  </sheetData>
  <mergeCells count="33">
    <mergeCell ref="B42:AC44"/>
    <mergeCell ref="L45:AB47"/>
    <mergeCell ref="B48:AC50"/>
    <mergeCell ref="J28:S28"/>
    <mergeCell ref="T28:V28"/>
    <mergeCell ref="D29:W30"/>
    <mergeCell ref="D32:W33"/>
    <mergeCell ref="D35:W36"/>
    <mergeCell ref="D39:W40"/>
    <mergeCell ref="E25:N25"/>
    <mergeCell ref="O25:S25"/>
    <mergeCell ref="E26:N26"/>
    <mergeCell ref="O26:S26"/>
    <mergeCell ref="E27:N27"/>
    <mergeCell ref="O27:S27"/>
    <mergeCell ref="E22:N22"/>
    <mergeCell ref="O22:S22"/>
    <mergeCell ref="E23:N23"/>
    <mergeCell ref="O23:S23"/>
    <mergeCell ref="E24:N24"/>
    <mergeCell ref="O24:S24"/>
    <mergeCell ref="D14:W15"/>
    <mergeCell ref="T17:V17"/>
    <mergeCell ref="E20:N20"/>
    <mergeCell ref="O20:S20"/>
    <mergeCell ref="E21:N21"/>
    <mergeCell ref="O21:S21"/>
    <mergeCell ref="B9:F10"/>
    <mergeCell ref="B4:Z4"/>
    <mergeCell ref="B5:Z5"/>
    <mergeCell ref="B7:F7"/>
    <mergeCell ref="G7:Z7"/>
    <mergeCell ref="B8:F8"/>
  </mergeCells>
  <phoneticPr fontId="2"/>
  <dataValidations count="1">
    <dataValidation type="list" allowBlank="1" showInputMessage="1" showErrorMessage="1" sqref="Z14:Z15 AB14:AB15 Z29 AB29 Z39 AB39 G8:G10 L8 Q8 Z32 AB32 Z35 AB35" xr:uid="{00000000-0002-0000-4900-000000000000}">
      <formula1>"□,■"</formula1>
    </dataValidation>
  </dataValidations>
  <pageMargins left="0.7" right="0.7" top="0.75" bottom="0.75" header="0.3" footer="0.3"/>
  <pageSetup paperSize="9" scale="65"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B2:AF122"/>
  <sheetViews>
    <sheetView view="pageBreakPreview" zoomScaleNormal="100" zoomScaleSheetLayoutView="100" workbookViewId="0">
      <selection activeCell="U58" sqref="U58"/>
    </sheetView>
  </sheetViews>
  <sheetFormatPr defaultColWidth="4" defaultRowHeight="13.2" x14ac:dyDescent="0.2"/>
  <cols>
    <col min="1" max="1" width="1.44140625" style="15" customWidth="1"/>
    <col min="2" max="2" width="2.33203125" style="15" customWidth="1"/>
    <col min="3" max="3" width="2.77734375" style="15" customWidth="1"/>
    <col min="4" max="7" width="4" style="15"/>
    <col min="8" max="8" width="2.88671875" style="15" customWidth="1"/>
    <col min="9" max="16" width="4" style="15"/>
    <col min="17" max="17" width="5.33203125" style="15" customWidth="1"/>
    <col min="18" max="18" width="5" style="15" customWidth="1"/>
    <col min="19" max="19" width="4.6640625" style="15" customWidth="1"/>
    <col min="20" max="24" width="4" style="15"/>
    <col min="25" max="25" width="2.33203125" style="15" customWidth="1"/>
    <col min="26" max="26" width="4" style="15"/>
    <col min="27" max="27" width="2.21875" style="15" customWidth="1"/>
    <col min="28" max="28" width="4" style="15"/>
    <col min="29" max="29" width="2.33203125" style="15" customWidth="1"/>
    <col min="30" max="30" width="1.44140625" style="15" customWidth="1"/>
    <col min="31" max="16384" width="4" style="15"/>
  </cols>
  <sheetData>
    <row r="2" spans="2:32" x14ac:dyDescent="0.2">
      <c r="B2" s="15" t="s">
        <v>2933</v>
      </c>
      <c r="C2"/>
      <c r="D2"/>
      <c r="E2"/>
      <c r="F2"/>
      <c r="G2"/>
      <c r="H2"/>
      <c r="I2"/>
      <c r="J2"/>
      <c r="K2"/>
      <c r="L2"/>
      <c r="M2"/>
      <c r="N2"/>
      <c r="O2"/>
      <c r="P2"/>
      <c r="Q2"/>
      <c r="R2"/>
      <c r="S2"/>
      <c r="T2"/>
      <c r="U2"/>
      <c r="V2"/>
      <c r="W2"/>
      <c r="X2"/>
      <c r="Y2"/>
      <c r="Z2"/>
      <c r="AA2"/>
      <c r="AB2"/>
      <c r="AC2"/>
    </row>
    <row r="4" spans="2:32" x14ac:dyDescent="0.2">
      <c r="B4" s="1044" t="s">
        <v>2934</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044"/>
      <c r="AB4" s="1044"/>
      <c r="AC4" s="1044"/>
    </row>
    <row r="6" spans="2:32" ht="23.25" customHeight="1" x14ac:dyDescent="0.2">
      <c r="B6" s="1410" t="s">
        <v>1472</v>
      </c>
      <c r="C6" s="1410"/>
      <c r="D6" s="1410"/>
      <c r="E6" s="1410"/>
      <c r="F6" s="1410"/>
      <c r="G6" s="1238"/>
      <c r="H6" s="1411"/>
      <c r="I6" s="1411"/>
      <c r="J6" s="1411"/>
      <c r="K6" s="1411"/>
      <c r="L6" s="1411"/>
      <c r="M6" s="1411"/>
      <c r="N6" s="1411"/>
      <c r="O6" s="1411"/>
      <c r="P6" s="1411"/>
      <c r="Q6" s="1411"/>
      <c r="R6" s="1411"/>
      <c r="S6" s="1411"/>
      <c r="T6" s="1411"/>
      <c r="U6" s="1411"/>
      <c r="V6" s="1411"/>
      <c r="W6" s="1411"/>
      <c r="X6" s="1411"/>
      <c r="Y6" s="1411"/>
      <c r="Z6" s="1411"/>
      <c r="AA6" s="1411"/>
      <c r="AB6" s="1411"/>
      <c r="AC6" s="1412"/>
    </row>
    <row r="7" spans="2:32" ht="23.25" customHeight="1" x14ac:dyDescent="0.2">
      <c r="B7" s="1792" t="s">
        <v>1354</v>
      </c>
      <c r="C7" s="1792"/>
      <c r="D7" s="1792"/>
      <c r="E7" s="1792"/>
      <c r="F7" s="1792"/>
      <c r="G7" s="227" t="s">
        <v>11</v>
      </c>
      <c r="H7" s="195" t="s">
        <v>1148</v>
      </c>
      <c r="I7" s="195"/>
      <c r="J7" s="195"/>
      <c r="K7" s="195"/>
      <c r="L7" s="227" t="s">
        <v>11</v>
      </c>
      <c r="M7" s="195" t="s">
        <v>1325</v>
      </c>
      <c r="N7" s="195"/>
      <c r="O7" s="195"/>
      <c r="P7" s="195"/>
      <c r="Q7" s="227" t="s">
        <v>11</v>
      </c>
      <c r="R7" s="195" t="s">
        <v>2935</v>
      </c>
      <c r="S7" s="195"/>
      <c r="T7" s="195"/>
      <c r="U7" s="195"/>
      <c r="V7" s="195"/>
      <c r="W7" s="195"/>
      <c r="X7" s="195"/>
      <c r="Y7" s="195"/>
      <c r="Z7" s="195"/>
      <c r="AA7" s="204"/>
      <c r="AB7" s="204"/>
      <c r="AC7" s="205"/>
    </row>
    <row r="8" spans="2:32" ht="20.100000000000001" customHeight="1" x14ac:dyDescent="0.2">
      <c r="B8" s="1051" t="s">
        <v>1796</v>
      </c>
      <c r="C8" s="1052"/>
      <c r="D8" s="1052"/>
      <c r="E8" s="1052"/>
      <c r="F8" s="1053"/>
      <c r="G8" s="227" t="s">
        <v>11</v>
      </c>
      <c r="H8" s="1411" t="s">
        <v>2911</v>
      </c>
      <c r="I8" s="1411"/>
      <c r="J8" s="1411"/>
      <c r="K8" s="1411"/>
      <c r="L8" s="1411"/>
      <c r="M8" s="1411"/>
      <c r="N8" s="1411"/>
      <c r="O8" s="1411"/>
      <c r="P8" s="1411"/>
      <c r="Q8" s="228"/>
      <c r="R8" s="227" t="s">
        <v>11</v>
      </c>
      <c r="S8" s="1411" t="s">
        <v>2936</v>
      </c>
      <c r="T8" s="1411"/>
      <c r="U8" s="1411"/>
      <c r="V8" s="1411"/>
      <c r="W8" s="1411"/>
      <c r="X8" s="1411"/>
      <c r="Y8" s="1411"/>
      <c r="Z8" s="1411"/>
      <c r="AA8" s="1411"/>
      <c r="AB8" s="1411"/>
      <c r="AC8" s="1412"/>
    </row>
    <row r="10" spans="2:32" x14ac:dyDescent="0.2">
      <c r="B10" s="203"/>
      <c r="C10" s="204"/>
      <c r="D10" s="204"/>
      <c r="E10" s="204"/>
      <c r="F10" s="204"/>
      <c r="G10" s="204"/>
      <c r="H10" s="204"/>
      <c r="I10" s="204"/>
      <c r="J10" s="204"/>
      <c r="K10" s="204"/>
      <c r="L10" s="204"/>
      <c r="M10" s="204"/>
      <c r="N10" s="204"/>
      <c r="O10" s="204"/>
      <c r="P10" s="204"/>
      <c r="Q10" s="204"/>
      <c r="R10" s="204"/>
      <c r="S10" s="204"/>
      <c r="T10" s="204"/>
      <c r="U10" s="204"/>
      <c r="V10" s="204"/>
      <c r="W10" s="204"/>
      <c r="X10" s="205"/>
      <c r="Y10" s="204"/>
      <c r="Z10" s="204"/>
      <c r="AA10" s="204"/>
      <c r="AB10" s="204"/>
      <c r="AC10" s="205"/>
      <c r="AD10"/>
      <c r="AE10"/>
      <c r="AF10"/>
    </row>
    <row r="11" spans="2:32" x14ac:dyDescent="0.2">
      <c r="B11" s="53" t="s">
        <v>2937</v>
      </c>
      <c r="X11" s="207"/>
      <c r="Z11" s="206" t="s">
        <v>1117</v>
      </c>
      <c r="AA11" s="206" t="s">
        <v>1130</v>
      </c>
      <c r="AB11" s="206" t="s">
        <v>1119</v>
      </c>
      <c r="AC11" s="207"/>
      <c r="AD11"/>
      <c r="AE11"/>
      <c r="AF11"/>
    </row>
    <row r="12" spans="2:32" x14ac:dyDescent="0.2">
      <c r="B12" s="53"/>
      <c r="X12" s="207"/>
      <c r="AC12" s="207"/>
      <c r="AD12"/>
      <c r="AE12"/>
      <c r="AF12"/>
    </row>
    <row r="13" spans="2:32" ht="53.25" customHeight="1" x14ac:dyDescent="0.2">
      <c r="B13" s="53"/>
      <c r="C13" s="192">
        <v>1</v>
      </c>
      <c r="D13" s="1047" t="s">
        <v>2938</v>
      </c>
      <c r="E13" s="1047"/>
      <c r="F13" s="1048"/>
      <c r="G13" s="1082" t="s">
        <v>2939</v>
      </c>
      <c r="H13" s="1082"/>
      <c r="I13" s="1082"/>
      <c r="J13" s="1082"/>
      <c r="K13" s="1082"/>
      <c r="L13" s="1082"/>
      <c r="M13" s="1082"/>
      <c r="N13" s="1082"/>
      <c r="O13" s="1082"/>
      <c r="P13" s="1082"/>
      <c r="Q13" s="1082"/>
      <c r="R13" s="1082"/>
      <c r="S13" s="1082"/>
      <c r="T13" s="1082"/>
      <c r="U13" s="1082"/>
      <c r="V13" s="1082"/>
      <c r="W13" s="1083"/>
      <c r="X13" s="207"/>
      <c r="Z13" s="16" t="s">
        <v>11</v>
      </c>
      <c r="AA13" s="16" t="s">
        <v>1150</v>
      </c>
      <c r="AB13" s="16" t="s">
        <v>11</v>
      </c>
      <c r="AC13" s="216"/>
    </row>
    <row r="14" spans="2:32" x14ac:dyDescent="0.2">
      <c r="B14" s="53"/>
      <c r="X14" s="207"/>
      <c r="Z14" s="16"/>
      <c r="AA14" s="16"/>
      <c r="AB14" s="16"/>
      <c r="AC14" s="233"/>
    </row>
    <row r="15" spans="2:32" ht="47.25" customHeight="1" x14ac:dyDescent="0.2">
      <c r="B15" s="53"/>
      <c r="C15" s="192">
        <v>2</v>
      </c>
      <c r="D15" s="1047" t="s">
        <v>2940</v>
      </c>
      <c r="E15" s="1047"/>
      <c r="F15" s="1048"/>
      <c r="G15" s="1081" t="s">
        <v>2941</v>
      </c>
      <c r="H15" s="1082"/>
      <c r="I15" s="1082"/>
      <c r="J15" s="1082"/>
      <c r="K15" s="1082"/>
      <c r="L15" s="1082"/>
      <c r="M15" s="1082"/>
      <c r="N15" s="1082"/>
      <c r="O15" s="1082"/>
      <c r="P15" s="1082"/>
      <c r="Q15" s="1082"/>
      <c r="R15" s="1082"/>
      <c r="S15" s="1082"/>
      <c r="T15" s="1082"/>
      <c r="U15" s="1082"/>
      <c r="V15" s="1082"/>
      <c r="W15" s="1083"/>
      <c r="X15" s="207"/>
      <c r="Z15" s="16" t="s">
        <v>11</v>
      </c>
      <c r="AA15" s="16" t="s">
        <v>1150</v>
      </c>
      <c r="AB15" s="16" t="s">
        <v>11</v>
      </c>
      <c r="AC15" s="216"/>
    </row>
    <row r="16" spans="2:32" x14ac:dyDescent="0.2">
      <c r="B16" s="53"/>
      <c r="X16" s="207"/>
      <c r="Z16" s="16"/>
      <c r="AA16" s="16"/>
      <c r="AB16" s="16"/>
      <c r="AC16" s="233"/>
    </row>
    <row r="17" spans="2:32" ht="28.2" customHeight="1" x14ac:dyDescent="0.2">
      <c r="B17" s="53"/>
      <c r="C17" s="1049">
        <v>3</v>
      </c>
      <c r="D17" s="1072" t="s">
        <v>2942</v>
      </c>
      <c r="E17" s="1072"/>
      <c r="F17" s="1050"/>
      <c r="G17" s="1793" t="s">
        <v>2943</v>
      </c>
      <c r="H17" s="1794"/>
      <c r="I17" s="1794"/>
      <c r="J17" s="1794"/>
      <c r="K17" s="1794"/>
      <c r="L17" s="1794"/>
      <c r="M17" s="1794"/>
      <c r="N17" s="1794"/>
      <c r="O17" s="1794"/>
      <c r="P17" s="1794"/>
      <c r="Q17" s="1794"/>
      <c r="R17" s="1794"/>
      <c r="S17" s="1794"/>
      <c r="T17" s="1794"/>
      <c r="U17" s="1794"/>
      <c r="V17" s="1794"/>
      <c r="W17" s="1795"/>
      <c r="X17" s="207"/>
      <c r="Z17" s="307"/>
      <c r="AA17" s="16"/>
      <c r="AB17" s="307"/>
      <c r="AC17" s="216"/>
    </row>
    <row r="18" spans="2:32" ht="17.25" customHeight="1" x14ac:dyDescent="0.2">
      <c r="B18" s="53"/>
      <c r="C18" s="1531"/>
      <c r="D18" s="1435"/>
      <c r="E18" s="1435"/>
      <c r="F18" s="1532"/>
      <c r="G18" s="61" t="s">
        <v>2944</v>
      </c>
      <c r="H18" s="4"/>
      <c r="I18" s="4"/>
      <c r="J18" s="4"/>
      <c r="K18" s="4"/>
      <c r="L18" s="4"/>
      <c r="M18" s="4"/>
      <c r="N18" s="4"/>
      <c r="O18" s="4"/>
      <c r="P18" s="4"/>
      <c r="Q18" s="4"/>
      <c r="R18" s="4"/>
      <c r="S18" s="4"/>
      <c r="T18" s="4"/>
      <c r="U18" s="4"/>
      <c r="V18" s="4"/>
      <c r="W18" s="216"/>
      <c r="X18" s="207"/>
      <c r="Z18" s="16" t="s">
        <v>11</v>
      </c>
      <c r="AA18" s="16" t="s">
        <v>1130</v>
      </c>
      <c r="AB18" s="16" t="s">
        <v>11</v>
      </c>
      <c r="AC18" s="216"/>
    </row>
    <row r="19" spans="2:32" ht="17.25" customHeight="1" x14ac:dyDescent="0.2">
      <c r="B19" s="53"/>
      <c r="C19" s="1531"/>
      <c r="D19" s="1435"/>
      <c r="E19" s="1435"/>
      <c r="F19" s="1532"/>
      <c r="G19" s="53"/>
      <c r="W19" s="207"/>
      <c r="X19" s="207"/>
      <c r="Z19" s="307"/>
      <c r="AA19" s="16"/>
      <c r="AB19" s="307"/>
      <c r="AC19" s="216"/>
    </row>
    <row r="20" spans="2:32" ht="17.25" customHeight="1" x14ac:dyDescent="0.2">
      <c r="B20" s="53"/>
      <c r="C20" s="1531"/>
      <c r="D20" s="1435"/>
      <c r="E20" s="1435"/>
      <c r="F20" s="1532"/>
      <c r="G20" s="1796" t="s">
        <v>2945</v>
      </c>
      <c r="H20" s="1797"/>
      <c r="I20" s="1797"/>
      <c r="J20" s="1797"/>
      <c r="K20" s="1797"/>
      <c r="L20" s="1797"/>
      <c r="M20" s="1797"/>
      <c r="N20" s="1797"/>
      <c r="O20" s="1797"/>
      <c r="P20" s="1797"/>
      <c r="Q20" s="1797"/>
      <c r="R20" s="1797"/>
      <c r="S20" s="1797"/>
      <c r="T20" s="1797"/>
      <c r="U20" s="1797"/>
      <c r="V20" s="1797"/>
      <c r="W20" s="1798"/>
      <c r="X20" s="207"/>
      <c r="Z20" s="307"/>
      <c r="AA20" s="16"/>
      <c r="AB20" s="307"/>
      <c r="AC20" s="216"/>
    </row>
    <row r="21" spans="2:32" ht="17.25" customHeight="1" x14ac:dyDescent="0.2">
      <c r="B21" s="53"/>
      <c r="C21" s="1531"/>
      <c r="D21" s="1435"/>
      <c r="E21" s="1435"/>
      <c r="F21" s="1532"/>
      <c r="G21" s="61" t="s">
        <v>2946</v>
      </c>
      <c r="H21" s="4"/>
      <c r="I21" s="4"/>
      <c r="J21" s="4"/>
      <c r="K21" s="4"/>
      <c r="L21" s="4"/>
      <c r="M21" s="4"/>
      <c r="N21" s="4"/>
      <c r="O21" s="4"/>
      <c r="P21" s="4"/>
      <c r="Q21" s="4"/>
      <c r="R21" s="4"/>
      <c r="S21" s="4"/>
      <c r="T21" s="4"/>
      <c r="U21" s="4"/>
      <c r="V21" s="4"/>
      <c r="W21" s="216"/>
      <c r="X21" s="207"/>
      <c r="Z21" s="16" t="s">
        <v>11</v>
      </c>
      <c r="AA21" s="16" t="s">
        <v>1130</v>
      </c>
      <c r="AB21" s="16" t="s">
        <v>11</v>
      </c>
      <c r="AC21" s="216"/>
    </row>
    <row r="22" spans="2:32" ht="17.25" customHeight="1" x14ac:dyDescent="0.2">
      <c r="B22" s="53"/>
      <c r="C22" s="1531"/>
      <c r="D22" s="1435"/>
      <c r="E22" s="1435"/>
      <c r="F22" s="1532"/>
      <c r="G22" s="53"/>
      <c r="H22" s="300" t="s">
        <v>1480</v>
      </c>
      <c r="I22" s="1411" t="s">
        <v>2947</v>
      </c>
      <c r="J22" s="1411"/>
      <c r="K22" s="1411"/>
      <c r="L22" s="1411"/>
      <c r="M22" s="1411"/>
      <c r="N22" s="1411"/>
      <c r="O22" s="1411"/>
      <c r="P22" s="1411"/>
      <c r="Q22" s="1411"/>
      <c r="R22" s="1411"/>
      <c r="S22" s="1411"/>
      <c r="T22" s="1051"/>
      <c r="U22" s="1053"/>
      <c r="V22" s="251" t="s">
        <v>1055</v>
      </c>
      <c r="X22" s="247"/>
      <c r="Z22" s="307"/>
      <c r="AA22" s="16"/>
      <c r="AB22" s="307"/>
      <c r="AC22" s="216"/>
    </row>
    <row r="23" spans="2:32" ht="31.5" customHeight="1" x14ac:dyDescent="0.2">
      <c r="B23" s="53"/>
      <c r="C23" s="1531"/>
      <c r="D23" s="1435"/>
      <c r="E23" s="1435"/>
      <c r="F23" s="1532"/>
      <c r="G23" s="247"/>
      <c r="H23" s="300" t="s">
        <v>1502</v>
      </c>
      <c r="I23" s="1082" t="s">
        <v>2948</v>
      </c>
      <c r="J23" s="1082"/>
      <c r="K23" s="1082"/>
      <c r="L23" s="1082"/>
      <c r="M23" s="1082"/>
      <c r="N23" s="1082"/>
      <c r="O23" s="1082"/>
      <c r="P23" s="1082"/>
      <c r="Q23" s="1082"/>
      <c r="R23" s="1082"/>
      <c r="S23" s="1083"/>
      <c r="T23" s="1051"/>
      <c r="U23" s="1053"/>
      <c r="V23" s="251" t="s">
        <v>1055</v>
      </c>
      <c r="X23" s="247"/>
      <c r="Z23" s="307"/>
      <c r="AA23" s="16"/>
      <c r="AB23" s="307"/>
      <c r="AC23" s="216"/>
    </row>
    <row r="24" spans="2:32" ht="17.25" customHeight="1" x14ac:dyDescent="0.2">
      <c r="B24" s="53"/>
      <c r="C24" s="1531"/>
      <c r="D24" s="1435"/>
      <c r="E24" s="1435"/>
      <c r="F24" s="1532"/>
      <c r="G24" s="53"/>
      <c r="W24" s="207"/>
      <c r="X24" s="207"/>
      <c r="Z24" s="4"/>
      <c r="AA24" s="4"/>
      <c r="AB24" s="4"/>
      <c r="AC24" s="216"/>
    </row>
    <row r="25" spans="2:32" ht="17.25" customHeight="1" x14ac:dyDescent="0.2">
      <c r="B25" s="53"/>
      <c r="C25" s="1531"/>
      <c r="D25" s="1435"/>
      <c r="E25" s="1435"/>
      <c r="F25" s="1532"/>
      <c r="G25" s="61" t="s">
        <v>2949</v>
      </c>
      <c r="H25" s="4"/>
      <c r="I25" s="4"/>
      <c r="J25" s="4"/>
      <c r="K25" s="4"/>
      <c r="L25" s="4"/>
      <c r="M25" s="4"/>
      <c r="N25" s="4"/>
      <c r="O25" s="4"/>
      <c r="P25" s="4"/>
      <c r="Q25" s="4"/>
      <c r="R25" s="4"/>
      <c r="S25" s="4"/>
      <c r="T25" s="4"/>
      <c r="U25" s="4"/>
      <c r="V25" s="4"/>
      <c r="W25" s="216"/>
      <c r="X25" s="216"/>
      <c r="Z25" s="16" t="s">
        <v>11</v>
      </c>
      <c r="AA25" s="16" t="s">
        <v>1150</v>
      </c>
      <c r="AB25" s="16" t="s">
        <v>11</v>
      </c>
      <c r="AC25" s="216"/>
    </row>
    <row r="26" spans="2:32" ht="17.25" customHeight="1" x14ac:dyDescent="0.2">
      <c r="B26" s="53"/>
      <c r="C26" s="1533"/>
      <c r="D26" s="1534"/>
      <c r="E26" s="1534"/>
      <c r="F26" s="1535"/>
      <c r="G26" s="553"/>
      <c r="H26" s="604"/>
      <c r="I26" s="604"/>
      <c r="J26" s="236"/>
      <c r="K26" s="236"/>
      <c r="L26" s="236"/>
      <c r="M26" s="236"/>
      <c r="N26" s="236"/>
      <c r="O26" s="236"/>
      <c r="P26" s="236"/>
      <c r="Q26" s="236"/>
      <c r="R26" s="236"/>
      <c r="S26" s="236"/>
      <c r="T26" s="236"/>
      <c r="U26" s="236"/>
      <c r="V26" s="236"/>
      <c r="W26" s="237"/>
      <c r="X26" s="207"/>
      <c r="Z26" s="307"/>
      <c r="AA26" s="16"/>
      <c r="AB26" s="307"/>
      <c r="AC26" s="216"/>
    </row>
    <row r="27" spans="2:32" ht="17.25" customHeight="1" x14ac:dyDescent="0.2">
      <c r="B27" s="53"/>
      <c r="D27" s="14"/>
      <c r="E27" s="14"/>
      <c r="F27" s="14"/>
      <c r="X27" s="207"/>
      <c r="Z27" s="307"/>
      <c r="AA27" s="16"/>
      <c r="AB27" s="307"/>
      <c r="AC27" s="216"/>
    </row>
    <row r="28" spans="2:32" x14ac:dyDescent="0.2">
      <c r="B28" s="235"/>
      <c r="C28" s="236"/>
      <c r="D28" s="236"/>
      <c r="E28" s="236"/>
      <c r="F28" s="236"/>
      <c r="G28" s="236"/>
      <c r="H28" s="236"/>
      <c r="I28" s="236"/>
      <c r="J28" s="236"/>
      <c r="K28" s="236"/>
      <c r="L28" s="236"/>
      <c r="M28" s="236"/>
      <c r="N28" s="236"/>
      <c r="O28" s="236"/>
      <c r="P28" s="236"/>
      <c r="Q28" s="236"/>
      <c r="R28" s="236"/>
      <c r="S28" s="236"/>
      <c r="T28" s="236"/>
      <c r="U28" s="236"/>
      <c r="V28" s="236"/>
      <c r="W28" s="236"/>
      <c r="X28" s="237"/>
      <c r="Y28" s="236"/>
      <c r="Z28" s="236"/>
      <c r="AA28" s="236"/>
      <c r="AB28" s="236"/>
      <c r="AC28" s="237"/>
    </row>
    <row r="29" spans="2:32" x14ac:dyDescent="0.2">
      <c r="B29" s="15" t="s">
        <v>1510</v>
      </c>
    </row>
    <row r="30" spans="2:32" x14ac:dyDescent="0.2">
      <c r="B30" s="15" t="s">
        <v>2705</v>
      </c>
    </row>
    <row r="31" spans="2:32" x14ac:dyDescent="0.2">
      <c r="K31"/>
      <c r="L31"/>
      <c r="M31"/>
      <c r="N31"/>
      <c r="O31"/>
      <c r="P31"/>
      <c r="Q31"/>
      <c r="R31"/>
      <c r="S31"/>
      <c r="T31"/>
      <c r="U31"/>
      <c r="V31"/>
      <c r="W31"/>
      <c r="X31"/>
      <c r="Y31"/>
      <c r="Z31"/>
      <c r="AA31"/>
      <c r="AB31"/>
      <c r="AC31"/>
      <c r="AD31"/>
      <c r="AE31"/>
      <c r="AF31"/>
    </row>
    <row r="121" spans="3:7" x14ac:dyDescent="0.2">
      <c r="C121" s="236"/>
      <c r="D121" s="236"/>
      <c r="E121" s="236"/>
      <c r="F121" s="236"/>
      <c r="G121" s="236"/>
    </row>
    <row r="122" spans="3:7" x14ac:dyDescent="0.2">
      <c r="C122" s="204"/>
    </row>
  </sheetData>
  <mergeCells count="19">
    <mergeCell ref="D13:F13"/>
    <mergeCell ref="G13:W13"/>
    <mergeCell ref="D15:F15"/>
    <mergeCell ref="G15:W15"/>
    <mergeCell ref="C17:C26"/>
    <mergeCell ref="D17:F26"/>
    <mergeCell ref="G17:W17"/>
    <mergeCell ref="G20:W20"/>
    <mergeCell ref="I22:S22"/>
    <mergeCell ref="T22:U22"/>
    <mergeCell ref="I23:S23"/>
    <mergeCell ref="T23:U23"/>
    <mergeCell ref="B4:AC4"/>
    <mergeCell ref="B6:F6"/>
    <mergeCell ref="G6:AC6"/>
    <mergeCell ref="B7:F7"/>
    <mergeCell ref="B8:F8"/>
    <mergeCell ref="H8:P8"/>
    <mergeCell ref="S8:AC8"/>
  </mergeCells>
  <phoneticPr fontId="2"/>
  <dataValidations count="1">
    <dataValidation type="list" allowBlank="1" showInputMessage="1" showErrorMessage="1" sqref="Z13 AB13 Z15 AB15 Z18 AB18 Z21 AB21 Z25 AB25 L7 G7:G8 Q7 R8" xr:uid="{00000000-0002-0000-4A00-000000000000}">
      <formula1>"□,■"</formula1>
    </dataValidation>
  </dataValidations>
  <pageMargins left="0.7" right="0.7" top="0.75" bottom="0.75" header="0.3" footer="0.3"/>
  <pageSetup paperSize="9" scale="83"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AK123"/>
  <sheetViews>
    <sheetView view="pageBreakPreview" topLeftCell="A28" zoomScaleNormal="100" zoomScaleSheetLayoutView="100" workbookViewId="0">
      <selection activeCell="U58" sqref="U58"/>
    </sheetView>
  </sheetViews>
  <sheetFormatPr defaultColWidth="4" defaultRowHeight="13.2" x14ac:dyDescent="0.2"/>
  <cols>
    <col min="1" max="1" width="1.44140625" style="15" customWidth="1"/>
    <col min="2" max="2" width="2.33203125" style="15" customWidth="1"/>
    <col min="3" max="3" width="1.109375" style="15" customWidth="1"/>
    <col min="4" max="18" width="4" style="15"/>
    <col min="19" max="19" width="8.109375" style="15" customWidth="1"/>
    <col min="20" max="20" width="4" style="15"/>
    <col min="21" max="21" width="2.33203125" style="15" customWidth="1"/>
    <col min="22" max="22" width="4" style="15"/>
    <col min="23" max="23" width="2.21875" style="15" customWidth="1"/>
    <col min="24" max="24" width="4" style="15"/>
    <col min="25" max="25" width="2.33203125" style="15" customWidth="1"/>
    <col min="26" max="26" width="1.44140625" style="15" customWidth="1"/>
    <col min="27" max="16384" width="4" style="15"/>
  </cols>
  <sheetData>
    <row r="2" spans="2:25" x14ac:dyDescent="0.2">
      <c r="B2" s="15" t="s">
        <v>2950</v>
      </c>
      <c r="C2"/>
      <c r="D2"/>
      <c r="E2"/>
      <c r="F2"/>
      <c r="G2"/>
      <c r="H2"/>
      <c r="I2"/>
      <c r="J2"/>
      <c r="K2"/>
      <c r="L2"/>
      <c r="M2"/>
      <c r="N2"/>
      <c r="O2"/>
      <c r="P2"/>
      <c r="Q2"/>
      <c r="R2"/>
      <c r="S2"/>
      <c r="T2"/>
      <c r="U2"/>
      <c r="V2"/>
      <c r="W2"/>
      <c r="X2"/>
      <c r="Y2"/>
    </row>
    <row r="4" spans="2:25" x14ac:dyDescent="0.2">
      <c r="B4" s="1044" t="s">
        <v>2951</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row>
    <row r="6" spans="2:25" ht="23.25" customHeight="1" x14ac:dyDescent="0.2">
      <c r="B6" s="1410" t="s">
        <v>1472</v>
      </c>
      <c r="C6" s="1410"/>
      <c r="D6" s="1410"/>
      <c r="E6" s="1410"/>
      <c r="F6" s="1410"/>
      <c r="G6" s="1238"/>
      <c r="H6" s="1411"/>
      <c r="I6" s="1411"/>
      <c r="J6" s="1411"/>
      <c r="K6" s="1411"/>
      <c r="L6" s="1411"/>
      <c r="M6" s="1411"/>
      <c r="N6" s="1411"/>
      <c r="O6" s="1411"/>
      <c r="P6" s="1411"/>
      <c r="Q6" s="1411"/>
      <c r="R6" s="1411"/>
      <c r="S6" s="1411"/>
      <c r="T6" s="1411"/>
      <c r="U6" s="1411"/>
      <c r="V6" s="1411"/>
      <c r="W6" s="1411"/>
      <c r="X6" s="1411"/>
      <c r="Y6" s="1412"/>
    </row>
    <row r="7" spans="2:25" ht="23.25" customHeight="1" x14ac:dyDescent="0.2">
      <c r="B7" s="1410" t="s">
        <v>1354</v>
      </c>
      <c r="C7" s="1410"/>
      <c r="D7" s="1410"/>
      <c r="E7" s="1410"/>
      <c r="F7" s="1410"/>
      <c r="G7" s="227" t="s">
        <v>11</v>
      </c>
      <c r="H7" s="193" t="s">
        <v>1110</v>
      </c>
      <c r="I7" s="193"/>
      <c r="J7" s="193"/>
      <c r="K7" s="193"/>
      <c r="L7" s="227" t="s">
        <v>11</v>
      </c>
      <c r="M7" s="193" t="s">
        <v>2952</v>
      </c>
      <c r="N7" s="193"/>
      <c r="O7" s="193"/>
      <c r="P7" s="193"/>
      <c r="Q7" s="227" t="s">
        <v>11</v>
      </c>
      <c r="R7" s="193" t="s">
        <v>1473</v>
      </c>
      <c r="S7" s="193"/>
      <c r="T7" s="193"/>
      <c r="U7" s="193"/>
      <c r="V7" s="193"/>
      <c r="W7" s="228"/>
      <c r="X7" s="228"/>
      <c r="Y7" s="251"/>
    </row>
    <row r="8" spans="2:25" ht="20.100000000000001" customHeight="1" x14ac:dyDescent="0.2">
      <c r="B8" s="1160" t="s">
        <v>2953</v>
      </c>
      <c r="C8" s="1161"/>
      <c r="D8" s="1161"/>
      <c r="E8" s="1161"/>
      <c r="F8" s="1162"/>
      <c r="G8" s="302" t="s">
        <v>11</v>
      </c>
      <c r="H8" s="1516" t="s">
        <v>2954</v>
      </c>
      <c r="I8" s="1516"/>
      <c r="J8" s="1516"/>
      <c r="K8" s="1516"/>
      <c r="L8" s="1516"/>
      <c r="M8" s="1516"/>
      <c r="N8" s="1516"/>
      <c r="O8" s="1516"/>
      <c r="P8" s="1516"/>
      <c r="Q8" s="1516"/>
      <c r="R8" s="1516"/>
      <c r="S8" s="1516"/>
      <c r="T8" s="1516"/>
      <c r="U8" s="1516"/>
      <c r="V8" s="1516"/>
      <c r="W8" s="1516"/>
      <c r="X8" s="1516"/>
      <c r="Y8" s="1517"/>
    </row>
    <row r="9" spans="2:25" ht="20.100000000000001" customHeight="1" x14ac:dyDescent="0.2">
      <c r="B9" s="1145"/>
      <c r="C9" s="1146"/>
      <c r="D9" s="1146"/>
      <c r="E9" s="1146"/>
      <c r="F9" s="1147"/>
      <c r="G9" s="198" t="s">
        <v>11</v>
      </c>
      <c r="H9" s="1519" t="s">
        <v>2955</v>
      </c>
      <c r="I9" s="1519"/>
      <c r="J9" s="1519"/>
      <c r="K9" s="1519"/>
      <c r="L9" s="1519"/>
      <c r="M9" s="1519"/>
      <c r="N9" s="1519"/>
      <c r="O9" s="1519"/>
      <c r="P9" s="1519"/>
      <c r="Q9" s="1519"/>
      <c r="R9" s="1519"/>
      <c r="S9" s="1519"/>
      <c r="T9" s="1519"/>
      <c r="U9" s="1519"/>
      <c r="V9" s="1519"/>
      <c r="W9" s="1519"/>
      <c r="X9" s="1519"/>
      <c r="Y9" s="1520"/>
    </row>
    <row r="10" spans="2:25" ht="10.5" customHeight="1" x14ac:dyDescent="0.2">
      <c r="B10" s="16"/>
      <c r="C10" s="16"/>
      <c r="D10" s="16"/>
      <c r="E10" s="16"/>
      <c r="F10" s="16"/>
      <c r="G10" s="4"/>
      <c r="I10" s="13"/>
      <c r="J10" s="13"/>
      <c r="K10" s="13"/>
      <c r="L10" s="13"/>
      <c r="M10" s="13"/>
      <c r="N10" s="13"/>
      <c r="O10" s="13"/>
      <c r="P10" s="13"/>
      <c r="Q10" s="13"/>
      <c r="R10" s="13"/>
      <c r="S10" s="13"/>
      <c r="T10" s="13"/>
      <c r="U10" s="13"/>
      <c r="V10" s="13"/>
      <c r="W10" s="13"/>
      <c r="X10" s="13"/>
      <c r="Y10" s="13"/>
    </row>
    <row r="11" spans="2:25" ht="17.25" customHeight="1" x14ac:dyDescent="0.2">
      <c r="B11" s="15" t="s">
        <v>2956</v>
      </c>
      <c r="C11" s="16"/>
      <c r="D11" s="16"/>
      <c r="E11" s="16"/>
      <c r="F11" s="16"/>
      <c r="G11" s="4"/>
      <c r="I11" s="13"/>
      <c r="J11" s="13"/>
      <c r="K11" s="13"/>
      <c r="L11" s="13"/>
      <c r="M11" s="13"/>
      <c r="N11" s="13"/>
      <c r="O11" s="13"/>
      <c r="P11" s="13"/>
      <c r="Q11" s="13"/>
      <c r="R11" s="13"/>
      <c r="S11" s="13"/>
      <c r="T11" s="13"/>
    </row>
    <row r="12" spans="2:25" ht="6" customHeight="1" x14ac:dyDescent="0.2">
      <c r="B12" s="203"/>
      <c r="C12" s="204"/>
      <c r="D12" s="204"/>
      <c r="E12" s="204"/>
      <c r="F12" s="204"/>
      <c r="G12" s="204"/>
      <c r="H12" s="204"/>
      <c r="I12" s="204"/>
      <c r="J12" s="204"/>
      <c r="K12" s="204"/>
      <c r="L12" s="204"/>
      <c r="M12" s="204"/>
      <c r="N12" s="204"/>
      <c r="O12" s="204"/>
      <c r="P12" s="204"/>
      <c r="Q12" s="204"/>
      <c r="R12" s="204"/>
      <c r="S12" s="204"/>
      <c r="T12" s="204"/>
      <c r="U12" s="203"/>
      <c r="V12" s="325"/>
      <c r="W12" s="325"/>
      <c r="X12" s="325"/>
      <c r="Y12" s="205"/>
    </row>
    <row r="13" spans="2:25" ht="21.75" customHeight="1" x14ac:dyDescent="0.2">
      <c r="B13" s="53"/>
      <c r="C13" s="15" t="s">
        <v>2957</v>
      </c>
      <c r="U13" s="53"/>
      <c r="V13" s="206"/>
      <c r="W13" s="206"/>
      <c r="X13" s="206"/>
      <c r="Y13" s="207"/>
    </row>
    <row r="14" spans="2:25" ht="5.25" customHeight="1" x14ac:dyDescent="0.2">
      <c r="B14" s="53"/>
      <c r="U14" s="53"/>
      <c r="Y14" s="207"/>
    </row>
    <row r="15" spans="2:25" ht="28.5" customHeight="1" x14ac:dyDescent="0.2">
      <c r="B15" s="53"/>
      <c r="D15" s="1051"/>
      <c r="E15" s="1052"/>
      <c r="F15" s="1052"/>
      <c r="G15" s="1052"/>
      <c r="H15" s="1052"/>
      <c r="I15" s="1052"/>
      <c r="J15" s="1052"/>
      <c r="K15" s="1052"/>
      <c r="L15" s="1047" t="s">
        <v>2958</v>
      </c>
      <c r="M15" s="1047"/>
      <c r="N15" s="1048"/>
      <c r="O15" s="53"/>
      <c r="T15" s="16"/>
      <c r="U15" s="53"/>
      <c r="V15" s="206" t="s">
        <v>1117</v>
      </c>
      <c r="W15" s="206" t="s">
        <v>1136</v>
      </c>
      <c r="X15" s="206" t="s">
        <v>1119</v>
      </c>
      <c r="Y15" s="207"/>
    </row>
    <row r="16" spans="2:25" ht="6" customHeight="1" x14ac:dyDescent="0.2">
      <c r="B16" s="53"/>
      <c r="U16" s="53"/>
      <c r="Y16" s="207"/>
    </row>
    <row r="17" spans="1:37" ht="19.5" customHeight="1" x14ac:dyDescent="0.2">
      <c r="B17" s="53"/>
      <c r="C17" s="15" t="s">
        <v>2959</v>
      </c>
      <c r="U17" s="53"/>
      <c r="V17" s="232" t="s">
        <v>11</v>
      </c>
      <c r="W17" s="232" t="s">
        <v>1122</v>
      </c>
      <c r="X17" s="232" t="s">
        <v>11</v>
      </c>
      <c r="Y17" s="207"/>
    </row>
    <row r="18" spans="1:37" ht="6.75" customHeight="1" x14ac:dyDescent="0.2">
      <c r="B18" s="53"/>
      <c r="L18" s="16"/>
      <c r="Q18" s="16"/>
      <c r="U18" s="53"/>
      <c r="Y18" s="207"/>
    </row>
    <row r="19" spans="1:37" ht="27.75" customHeight="1" x14ac:dyDescent="0.2">
      <c r="B19" s="53"/>
      <c r="C19" s="1005" t="s">
        <v>2960</v>
      </c>
      <c r="D19" s="1005"/>
      <c r="E19" s="1005"/>
      <c r="F19" s="1005"/>
      <c r="G19" s="1005"/>
      <c r="H19" s="1005"/>
      <c r="I19" s="1005"/>
      <c r="J19" s="1005"/>
      <c r="K19" s="1005"/>
      <c r="L19" s="1005"/>
      <c r="M19" s="1005"/>
      <c r="N19" s="1005"/>
      <c r="O19" s="1005"/>
      <c r="P19" s="1005"/>
      <c r="Q19" s="1005"/>
      <c r="R19" s="1005"/>
      <c r="S19" s="1005"/>
      <c r="T19" s="1068"/>
      <c r="U19" s="53"/>
      <c r="V19" s="232" t="s">
        <v>11</v>
      </c>
      <c r="W19" s="232" t="s">
        <v>1122</v>
      </c>
      <c r="X19" s="232" t="s">
        <v>11</v>
      </c>
      <c r="Y19" s="207"/>
    </row>
    <row r="20" spans="1:37" ht="8.25" customHeight="1" x14ac:dyDescent="0.2">
      <c r="B20" s="53"/>
      <c r="L20" s="16"/>
      <c r="Q20" s="16"/>
      <c r="U20" s="53"/>
      <c r="Y20" s="207"/>
    </row>
    <row r="21" spans="1:37" ht="18" customHeight="1" x14ac:dyDescent="0.2">
      <c r="B21" s="53"/>
      <c r="C21" s="15" t="s">
        <v>2961</v>
      </c>
      <c r="L21" s="16"/>
      <c r="U21" s="53"/>
      <c r="V21" s="232" t="s">
        <v>11</v>
      </c>
      <c r="W21" s="232" t="s">
        <v>1122</v>
      </c>
      <c r="X21" s="232" t="s">
        <v>11</v>
      </c>
      <c r="Y21" s="207"/>
    </row>
    <row r="22" spans="1:37" ht="8.25" customHeight="1" x14ac:dyDescent="0.2">
      <c r="B22" s="53"/>
      <c r="U22" s="53"/>
      <c r="Y22" s="207"/>
    </row>
    <row r="23" spans="1:37" ht="27.75" customHeight="1" x14ac:dyDescent="0.2">
      <c r="B23" s="61"/>
      <c r="C23"/>
      <c r="D23" s="192" t="s">
        <v>2962</v>
      </c>
      <c r="E23" s="1082" t="s">
        <v>2963</v>
      </c>
      <c r="F23" s="1082"/>
      <c r="G23" s="1082"/>
      <c r="H23" s="1082"/>
      <c r="I23" s="1082"/>
      <c r="J23" s="1082"/>
      <c r="K23" s="1082"/>
      <c r="L23" s="1082"/>
      <c r="M23" s="1082"/>
      <c r="N23" s="1082"/>
      <c r="O23" s="1082"/>
      <c r="P23" s="1082"/>
      <c r="Q23" s="1082"/>
      <c r="R23" s="1083"/>
      <c r="S23" s="605"/>
      <c r="U23" s="53"/>
      <c r="V23" s="307"/>
      <c r="W23" s="16"/>
      <c r="X23" s="307"/>
      <c r="Y23" s="216"/>
      <c r="AC23" s="4"/>
      <c r="AD23" s="4"/>
      <c r="AE23" s="4"/>
      <c r="AF23" s="4"/>
      <c r="AG23" s="4"/>
      <c r="AH23" s="4"/>
      <c r="AI23" s="4"/>
      <c r="AJ23" s="4"/>
      <c r="AK23" s="4"/>
    </row>
    <row r="24" spans="1:37" ht="54" customHeight="1" x14ac:dyDescent="0.2">
      <c r="B24" s="61"/>
      <c r="C24"/>
      <c r="D24" s="192" t="s">
        <v>2964</v>
      </c>
      <c r="E24" s="1082" t="s">
        <v>2965</v>
      </c>
      <c r="F24" s="1082"/>
      <c r="G24" s="1082"/>
      <c r="H24" s="1082"/>
      <c r="I24" s="1082"/>
      <c r="J24" s="1082"/>
      <c r="K24" s="1082"/>
      <c r="L24" s="1082"/>
      <c r="M24" s="1082"/>
      <c r="N24" s="1082"/>
      <c r="O24" s="1082"/>
      <c r="P24" s="1082"/>
      <c r="Q24" s="1082"/>
      <c r="R24" s="1083"/>
      <c r="S24" s="605"/>
      <c r="U24" s="53"/>
      <c r="V24" s="307"/>
      <c r="W24" s="16"/>
      <c r="X24" s="307"/>
      <c r="Y24" s="216"/>
      <c r="AC24" s="4"/>
      <c r="AD24" s="4"/>
      <c r="AE24" s="4"/>
      <c r="AF24" s="4"/>
      <c r="AG24" s="4"/>
      <c r="AH24" s="4"/>
      <c r="AI24" s="4"/>
      <c r="AJ24" s="4"/>
      <c r="AK24" s="4"/>
    </row>
    <row r="25" spans="1:37" ht="26.25" customHeight="1" x14ac:dyDescent="0.2">
      <c r="B25" s="61"/>
      <c r="C25"/>
      <c r="D25" s="192" t="s">
        <v>2966</v>
      </c>
      <c r="E25" s="1082" t="s">
        <v>2967</v>
      </c>
      <c r="F25" s="1082"/>
      <c r="G25" s="1082"/>
      <c r="H25" s="1082"/>
      <c r="I25" s="1082"/>
      <c r="J25" s="1082"/>
      <c r="K25" s="1082"/>
      <c r="L25" s="1082"/>
      <c r="M25" s="1082"/>
      <c r="N25" s="1082"/>
      <c r="O25" s="1082"/>
      <c r="P25" s="1082"/>
      <c r="Q25" s="1082"/>
      <c r="R25" s="1083"/>
      <c r="S25" s="605"/>
      <c r="U25" s="53"/>
      <c r="V25" s="307"/>
      <c r="W25" s="16"/>
      <c r="X25" s="307"/>
      <c r="Y25" s="216"/>
      <c r="AC25" s="4"/>
      <c r="AD25" s="4"/>
      <c r="AE25" s="4"/>
      <c r="AF25" s="4"/>
      <c r="AG25" s="4"/>
      <c r="AH25" s="4"/>
      <c r="AI25" s="4"/>
      <c r="AJ25" s="4"/>
      <c r="AK25" s="4"/>
    </row>
    <row r="26" spans="1:37" ht="17.25" customHeight="1" x14ac:dyDescent="0.2">
      <c r="B26" s="350"/>
      <c r="C26" s="1684"/>
      <c r="D26" s="1684"/>
      <c r="E26" s="1143"/>
      <c r="F26" s="1143"/>
      <c r="G26" s="1143"/>
      <c r="H26" s="1143"/>
      <c r="I26" s="1143"/>
      <c r="J26" s="1143"/>
      <c r="K26" s="1143"/>
      <c r="L26" s="1143"/>
      <c r="M26" s="1143"/>
      <c r="N26" s="1143"/>
      <c r="O26" s="1143"/>
      <c r="P26" s="1143"/>
      <c r="Q26" s="1143"/>
      <c r="R26" s="1143"/>
      <c r="S26" s="1143"/>
      <c r="T26" s="1144"/>
      <c r="U26" s="235"/>
      <c r="V26" s="236"/>
      <c r="W26" s="236"/>
      <c r="X26" s="236"/>
      <c r="Y26" s="237"/>
    </row>
    <row r="27" spans="1:37" ht="4.5" customHeight="1" x14ac:dyDescent="0.2">
      <c r="A27" s="458"/>
      <c r="B27" s="458"/>
      <c r="C27" s="458"/>
      <c r="D27" s="458"/>
      <c r="E27" s="458"/>
      <c r="F27" s="458"/>
      <c r="G27" s="458"/>
      <c r="H27" s="458"/>
      <c r="I27" s="458"/>
      <c r="J27" s="458"/>
      <c r="K27" s="458"/>
      <c r="L27" s="458"/>
      <c r="M27" s="458"/>
      <c r="N27" s="458"/>
      <c r="O27" s="458"/>
      <c r="P27" s="458"/>
      <c r="Q27" s="458"/>
      <c r="R27" s="458"/>
      <c r="S27" s="458"/>
      <c r="T27" s="458"/>
      <c r="U27" s="458"/>
      <c r="V27" s="458"/>
      <c r="W27" s="458"/>
      <c r="X27" s="458"/>
      <c r="Y27" s="458"/>
      <c r="Z27" s="458"/>
    </row>
    <row r="28" spans="1:37" ht="26.25" customHeight="1" x14ac:dyDescent="0.2">
      <c r="B28" s="236" t="s">
        <v>2968</v>
      </c>
    </row>
    <row r="29" spans="1:37" ht="6" customHeight="1" x14ac:dyDescent="0.2">
      <c r="B29" s="203"/>
      <c r="C29" s="204"/>
      <c r="D29" s="204"/>
      <c r="E29" s="204"/>
      <c r="F29" s="204"/>
      <c r="G29" s="204"/>
      <c r="H29" s="204"/>
      <c r="I29" s="204"/>
      <c r="J29" s="204"/>
      <c r="K29" s="204"/>
      <c r="L29" s="204"/>
      <c r="M29" s="204"/>
      <c r="N29" s="204"/>
      <c r="O29" s="204"/>
      <c r="P29" s="204"/>
      <c r="Q29" s="204"/>
      <c r="R29" s="204"/>
      <c r="S29" s="204"/>
      <c r="T29" s="204"/>
      <c r="U29" s="203"/>
      <c r="V29" s="204"/>
      <c r="W29" s="204"/>
      <c r="X29" s="204"/>
      <c r="Y29" s="205"/>
    </row>
    <row r="30" spans="1:37" ht="22.5" customHeight="1" x14ac:dyDescent="0.2">
      <c r="B30" s="53"/>
      <c r="C30" s="15" t="s">
        <v>2969</v>
      </c>
      <c r="U30" s="53"/>
      <c r="Y30" s="207"/>
    </row>
    <row r="31" spans="1:37" ht="6" customHeight="1" x14ac:dyDescent="0.2">
      <c r="B31" s="53"/>
      <c r="U31" s="53"/>
      <c r="Y31" s="207"/>
    </row>
    <row r="32" spans="1:37" ht="21" customHeight="1" x14ac:dyDescent="0.2">
      <c r="B32" s="53"/>
      <c r="D32" s="1051"/>
      <c r="E32" s="1052"/>
      <c r="F32" s="1052"/>
      <c r="G32" s="1052"/>
      <c r="H32" s="1052"/>
      <c r="I32" s="1052"/>
      <c r="J32" s="1052"/>
      <c r="K32" s="1052"/>
      <c r="L32" s="1052"/>
      <c r="M32" s="1052"/>
      <c r="N32" s="193" t="s">
        <v>1055</v>
      </c>
      <c r="O32" s="53"/>
      <c r="T32" s="16"/>
      <c r="U32" s="53"/>
      <c r="Y32" s="207"/>
    </row>
    <row r="33" spans="2:25" ht="9" customHeight="1" x14ac:dyDescent="0.2">
      <c r="B33" s="53"/>
      <c r="L33" s="16"/>
      <c r="Q33" s="16"/>
      <c r="U33" s="53"/>
      <c r="Y33" s="207"/>
    </row>
    <row r="34" spans="2:25" x14ac:dyDescent="0.2">
      <c r="B34" s="53"/>
      <c r="C34" s="15" t="s">
        <v>2058</v>
      </c>
      <c r="U34" s="53"/>
      <c r="Y34" s="207"/>
    </row>
    <row r="35" spans="2:25" ht="7.5" customHeight="1" x14ac:dyDescent="0.2">
      <c r="B35" s="53"/>
      <c r="U35" s="53"/>
      <c r="Y35" s="207"/>
    </row>
    <row r="36" spans="2:25" ht="21.75" customHeight="1" x14ac:dyDescent="0.2">
      <c r="B36" s="53"/>
      <c r="D36" s="1051"/>
      <c r="E36" s="1052"/>
      <c r="F36" s="1052"/>
      <c r="G36" s="1052"/>
      <c r="H36" s="1052"/>
      <c r="I36" s="1052"/>
      <c r="J36" s="1052"/>
      <c r="K36" s="1052"/>
      <c r="L36" s="1052"/>
      <c r="M36" s="1052"/>
      <c r="N36" s="193" t="s">
        <v>1055</v>
      </c>
      <c r="O36" s="53"/>
      <c r="T36" s="16"/>
      <c r="U36" s="53"/>
      <c r="Y36" s="207"/>
    </row>
    <row r="37" spans="2:25" ht="6.75" customHeight="1" x14ac:dyDescent="0.2">
      <c r="B37" s="53"/>
      <c r="L37" s="16"/>
      <c r="Q37" s="16"/>
      <c r="U37" s="53"/>
      <c r="Y37" s="207"/>
    </row>
    <row r="38" spans="2:25" ht="15.75" customHeight="1" x14ac:dyDescent="0.2">
      <c r="B38" s="53"/>
      <c r="C38" s="15" t="s">
        <v>2059</v>
      </c>
      <c r="L38" s="16"/>
      <c r="Q38" s="16"/>
      <c r="U38" s="53"/>
      <c r="V38" s="206" t="s">
        <v>1117</v>
      </c>
      <c r="W38" s="206" t="s">
        <v>1136</v>
      </c>
      <c r="X38" s="206" t="s">
        <v>1119</v>
      </c>
      <c r="Y38" s="207"/>
    </row>
    <row r="39" spans="2:25" ht="6.75" customHeight="1" x14ac:dyDescent="0.2">
      <c r="B39" s="53"/>
      <c r="L39" s="16"/>
      <c r="Q39" s="16"/>
      <c r="U39" s="53"/>
      <c r="Y39" s="207"/>
    </row>
    <row r="40" spans="2:25" ht="21.75" customHeight="1" x14ac:dyDescent="0.2">
      <c r="B40" s="53"/>
      <c r="D40" s="1051"/>
      <c r="E40" s="1052"/>
      <c r="F40" s="1052"/>
      <c r="G40" s="1052"/>
      <c r="H40" s="1052"/>
      <c r="I40" s="1052"/>
      <c r="J40" s="1052"/>
      <c r="K40" s="1052"/>
      <c r="L40" s="1052"/>
      <c r="M40" s="1052"/>
      <c r="N40" s="193" t="s">
        <v>1375</v>
      </c>
      <c r="O40" s="53"/>
      <c r="P40" s="16" t="s">
        <v>1841</v>
      </c>
      <c r="Q40" s="16"/>
      <c r="R40" s="15" t="s">
        <v>2062</v>
      </c>
      <c r="U40" s="208"/>
      <c r="V40" s="232" t="s">
        <v>11</v>
      </c>
      <c r="W40" s="232" t="s">
        <v>1122</v>
      </c>
      <c r="X40" s="232" t="s">
        <v>11</v>
      </c>
      <c r="Y40" s="207"/>
    </row>
    <row r="41" spans="2:25" ht="8.25" customHeight="1" x14ac:dyDescent="0.2">
      <c r="B41" s="53"/>
      <c r="L41" s="16"/>
      <c r="Q41" s="16"/>
      <c r="U41" s="53"/>
      <c r="Y41" s="207"/>
    </row>
    <row r="42" spans="2:25" ht="14.25" customHeight="1" x14ac:dyDescent="0.2">
      <c r="B42" s="53"/>
      <c r="C42" s="15" t="s">
        <v>2063</v>
      </c>
      <c r="U42" s="53"/>
      <c r="Y42" s="207"/>
    </row>
    <row r="43" spans="2:25" ht="5.25" customHeight="1" x14ac:dyDescent="0.2">
      <c r="B43" s="53"/>
      <c r="U43" s="53"/>
      <c r="Y43" s="207"/>
    </row>
    <row r="44" spans="2:25" ht="18" customHeight="1" x14ac:dyDescent="0.2">
      <c r="B44" s="53" t="s">
        <v>1216</v>
      </c>
      <c r="D44" s="1051" t="s">
        <v>1125</v>
      </c>
      <c r="E44" s="1052"/>
      <c r="F44" s="1053"/>
      <c r="G44" s="1081"/>
      <c r="H44" s="1082"/>
      <c r="I44" s="1082"/>
      <c r="J44" s="1082"/>
      <c r="K44" s="1082"/>
      <c r="L44" s="1082"/>
      <c r="M44" s="1082"/>
      <c r="N44" s="1082"/>
      <c r="O44" s="1082"/>
      <c r="P44" s="1082"/>
      <c r="Q44" s="1082"/>
      <c r="R44" s="1082"/>
      <c r="S44" s="1083"/>
      <c r="U44" s="61"/>
      <c r="V44" s="4"/>
      <c r="W44" s="4"/>
      <c r="X44" s="4"/>
      <c r="Y44" s="207"/>
    </row>
    <row r="45" spans="2:25" ht="18.75" customHeight="1" x14ac:dyDescent="0.2">
      <c r="B45" s="53" t="s">
        <v>1216</v>
      </c>
      <c r="D45" s="1051" t="s">
        <v>1127</v>
      </c>
      <c r="E45" s="1052"/>
      <c r="F45" s="1053"/>
      <c r="G45" s="1081"/>
      <c r="H45" s="1082"/>
      <c r="I45" s="1082"/>
      <c r="J45" s="1082"/>
      <c r="K45" s="1082"/>
      <c r="L45" s="1082"/>
      <c r="M45" s="1082"/>
      <c r="N45" s="1082"/>
      <c r="O45" s="1082"/>
      <c r="P45" s="1082"/>
      <c r="Q45" s="1082"/>
      <c r="R45" s="1082"/>
      <c r="S45" s="1083"/>
      <c r="U45" s="61"/>
      <c r="V45" s="4"/>
      <c r="W45" s="4"/>
      <c r="X45" s="4"/>
      <c r="Y45" s="207"/>
    </row>
    <row r="46" spans="2:25" ht="19.5" customHeight="1" x14ac:dyDescent="0.2">
      <c r="B46" s="53" t="s">
        <v>2970</v>
      </c>
      <c r="D46" s="1051" t="s">
        <v>1128</v>
      </c>
      <c r="E46" s="1052"/>
      <c r="F46" s="1053"/>
      <c r="G46" s="1081"/>
      <c r="H46" s="1082"/>
      <c r="I46" s="1082"/>
      <c r="J46" s="1082"/>
      <c r="K46" s="1082"/>
      <c r="L46" s="1082"/>
      <c r="M46" s="1082"/>
      <c r="N46" s="1082"/>
      <c r="O46" s="1082"/>
      <c r="P46" s="1082"/>
      <c r="Q46" s="1082"/>
      <c r="R46" s="1082"/>
      <c r="S46" s="1083"/>
      <c r="U46" s="61"/>
      <c r="V46" s="4"/>
      <c r="W46" s="4"/>
      <c r="X46" s="4"/>
      <c r="Y46" s="207"/>
    </row>
    <row r="47" spans="2:25" ht="21" customHeight="1" x14ac:dyDescent="0.2">
      <c r="B47" s="53"/>
      <c r="C47" s="16"/>
      <c r="D47" s="16"/>
      <c r="E47" s="16"/>
      <c r="F47" s="16"/>
      <c r="G47" s="16"/>
      <c r="H47" s="16"/>
      <c r="I47" s="16"/>
      <c r="J47" s="16"/>
      <c r="K47" s="16"/>
      <c r="L47" s="16"/>
      <c r="M47" s="16"/>
      <c r="N47" s="16"/>
      <c r="O47" s="16"/>
      <c r="U47" s="53"/>
      <c r="V47" s="206" t="s">
        <v>1117</v>
      </c>
      <c r="W47" s="206" t="s">
        <v>1122</v>
      </c>
      <c r="X47" s="206" t="s">
        <v>1119</v>
      </c>
      <c r="Y47" s="207"/>
    </row>
    <row r="48" spans="2:25" x14ac:dyDescent="0.2">
      <c r="B48" s="53"/>
      <c r="C48" s="15" t="s">
        <v>2064</v>
      </c>
      <c r="D48" s="16"/>
      <c r="E48" s="16"/>
      <c r="F48" s="16"/>
      <c r="G48" s="16"/>
      <c r="H48" s="16"/>
      <c r="I48" s="16"/>
      <c r="J48" s="16"/>
      <c r="K48" s="16"/>
      <c r="L48" s="16"/>
      <c r="M48" s="16"/>
      <c r="N48" s="16"/>
      <c r="O48" s="16"/>
      <c r="U48" s="208"/>
      <c r="V48" s="232" t="s">
        <v>11</v>
      </c>
      <c r="W48" s="232" t="s">
        <v>1122</v>
      </c>
      <c r="X48" s="232" t="s">
        <v>11</v>
      </c>
      <c r="Y48" s="207"/>
    </row>
    <row r="49" spans="1:37" ht="9" customHeight="1" x14ac:dyDescent="0.2">
      <c r="B49" s="53"/>
      <c r="D49" s="16"/>
      <c r="E49" s="16"/>
      <c r="F49" s="16"/>
      <c r="G49" s="16"/>
      <c r="H49" s="16"/>
      <c r="I49" s="16"/>
      <c r="J49" s="16"/>
      <c r="K49" s="16"/>
      <c r="L49" s="16"/>
      <c r="M49" s="16"/>
      <c r="N49" s="16"/>
      <c r="O49" s="16"/>
      <c r="U49" s="61"/>
      <c r="V49" s="4"/>
      <c r="W49" s="4"/>
      <c r="X49" s="4"/>
      <c r="Y49" s="207"/>
      <c r="Z49" s="232"/>
      <c r="AA49" s="232"/>
      <c r="AB49" s="232"/>
    </row>
    <row r="50" spans="1:37" ht="37.5" customHeight="1" x14ac:dyDescent="0.2">
      <c r="B50" s="53"/>
      <c r="C50" s="1005" t="s">
        <v>2971</v>
      </c>
      <c r="D50" s="1005"/>
      <c r="E50" s="1005"/>
      <c r="F50" s="1005"/>
      <c r="G50" s="1005"/>
      <c r="H50" s="1005"/>
      <c r="I50" s="1005"/>
      <c r="J50" s="1005"/>
      <c r="K50" s="1005"/>
      <c r="L50" s="1005"/>
      <c r="M50" s="1005"/>
      <c r="N50" s="1005"/>
      <c r="O50" s="1005"/>
      <c r="P50" s="1005"/>
      <c r="Q50" s="1005"/>
      <c r="R50" s="1005"/>
      <c r="S50" s="1005"/>
      <c r="T50" s="1068"/>
      <c r="U50" s="208"/>
      <c r="V50" s="232" t="s">
        <v>11</v>
      </c>
      <c r="W50" s="232" t="s">
        <v>1122</v>
      </c>
      <c r="X50" s="232" t="s">
        <v>11</v>
      </c>
      <c r="Y50" s="207"/>
    </row>
    <row r="51" spans="1:37" ht="6" customHeight="1" x14ac:dyDescent="0.2">
      <c r="B51" s="235"/>
      <c r="C51" s="236"/>
      <c r="D51" s="236"/>
      <c r="E51" s="236"/>
      <c r="F51" s="236"/>
      <c r="G51" s="236"/>
      <c r="H51" s="236"/>
      <c r="I51" s="236"/>
      <c r="J51" s="236"/>
      <c r="K51" s="236"/>
      <c r="L51" s="236"/>
      <c r="M51" s="236"/>
      <c r="N51" s="236"/>
      <c r="O51" s="236"/>
      <c r="P51" s="236"/>
      <c r="Q51" s="236"/>
      <c r="R51" s="236"/>
      <c r="S51" s="236"/>
      <c r="T51" s="236"/>
      <c r="U51" s="235"/>
      <c r="V51" s="236"/>
      <c r="W51" s="236"/>
      <c r="X51" s="236"/>
      <c r="Y51" s="237"/>
    </row>
    <row r="52" spans="1:37" x14ac:dyDescent="0.2">
      <c r="A52" s="4"/>
      <c r="B52" s="15" t="s">
        <v>1618</v>
      </c>
      <c r="E52" s="195"/>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row>
    <row r="53" spans="1:37" x14ac:dyDescent="0.2">
      <c r="A53" s="4"/>
      <c r="B53" s="15" t="s">
        <v>1927</v>
      </c>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row>
    <row r="122" spans="3:7" x14ac:dyDescent="0.2">
      <c r="C122" s="236"/>
      <c r="D122" s="236"/>
      <c r="E122" s="236"/>
      <c r="F122" s="236"/>
      <c r="G122" s="236"/>
    </row>
    <row r="123" spans="3:7" x14ac:dyDescent="0.2">
      <c r="C123" s="204"/>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2"/>
  <dataValidations count="1">
    <dataValidation type="list" allowBlank="1" showInputMessage="1" showErrorMessage="1" sqref="G7:G9 L7 Q7 V40 X40 V50 X50 V17 X17 X21 X19 V19 V21 X48 AB49 V48 Z49" xr:uid="{00000000-0002-0000-4B00-000000000000}">
      <formula1>"□,■"</formula1>
    </dataValidation>
  </dataValidations>
  <pageMargins left="0.7" right="0.7" top="0.75" bottom="0.75" header="0.3" footer="0.3"/>
  <pageSetup paperSize="9" scale="92" orientation="portrait" r:id="rId1"/>
  <colBreaks count="1" manualBreakCount="1">
    <brk id="27"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B2:AB122"/>
  <sheetViews>
    <sheetView view="pageBreakPreview" zoomScaleNormal="100" zoomScaleSheetLayoutView="100" workbookViewId="0">
      <selection activeCell="U58" sqref="U58"/>
    </sheetView>
  </sheetViews>
  <sheetFormatPr defaultColWidth="4" defaultRowHeight="13.2" x14ac:dyDescent="0.2"/>
  <cols>
    <col min="1" max="1" width="1.44140625" style="15" customWidth="1"/>
    <col min="2" max="2" width="2.33203125" style="15" customWidth="1"/>
    <col min="3" max="3" width="1.109375" style="15" customWidth="1"/>
    <col min="4" max="4" width="4" style="16"/>
    <col min="5" max="20" width="4" style="15"/>
    <col min="21" max="21" width="2.33203125" style="15" customWidth="1"/>
    <col min="22" max="22" width="4" style="15"/>
    <col min="23" max="23" width="2.21875" style="15" customWidth="1"/>
    <col min="24" max="24" width="4" style="15"/>
    <col min="25" max="25" width="2.33203125" style="15" customWidth="1"/>
    <col min="26" max="26" width="1.44140625" style="15" customWidth="1"/>
    <col min="27" max="16384" width="4" style="15"/>
  </cols>
  <sheetData>
    <row r="2" spans="2:28" x14ac:dyDescent="0.2">
      <c r="B2" s="15" t="s">
        <v>2972</v>
      </c>
      <c r="C2"/>
      <c r="D2" s="606"/>
      <c r="E2"/>
      <c r="F2"/>
      <c r="G2"/>
      <c r="H2"/>
      <c r="I2"/>
      <c r="J2"/>
      <c r="K2"/>
      <c r="L2"/>
      <c r="M2"/>
      <c r="N2"/>
      <c r="O2"/>
      <c r="P2"/>
      <c r="Q2"/>
      <c r="R2"/>
      <c r="S2"/>
      <c r="T2"/>
      <c r="U2"/>
      <c r="V2"/>
      <c r="W2"/>
      <c r="X2"/>
      <c r="Y2"/>
    </row>
    <row r="4" spans="2:28" x14ac:dyDescent="0.2">
      <c r="B4" s="1044" t="s">
        <v>2973</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row>
    <row r="6" spans="2:28" ht="23.25" customHeight="1" x14ac:dyDescent="0.2">
      <c r="B6" s="1410" t="s">
        <v>1472</v>
      </c>
      <c r="C6" s="1410"/>
      <c r="D6" s="1410"/>
      <c r="E6" s="1410"/>
      <c r="F6" s="1410"/>
      <c r="G6" s="1238"/>
      <c r="H6" s="1411"/>
      <c r="I6" s="1411"/>
      <c r="J6" s="1411"/>
      <c r="K6" s="1411"/>
      <c r="L6" s="1411"/>
      <c r="M6" s="1411"/>
      <c r="N6" s="1411"/>
      <c r="O6" s="1411"/>
      <c r="P6" s="1411"/>
      <c r="Q6" s="1411"/>
      <c r="R6" s="1411"/>
      <c r="S6" s="1411"/>
      <c r="T6" s="1411"/>
      <c r="U6" s="1411"/>
      <c r="V6" s="1411"/>
      <c r="W6" s="1411"/>
      <c r="X6" s="1411"/>
      <c r="Y6" s="1412"/>
    </row>
    <row r="7" spans="2:28" ht="23.25" customHeight="1" x14ac:dyDescent="0.2">
      <c r="B7" s="1410" t="s">
        <v>1795</v>
      </c>
      <c r="C7" s="1410"/>
      <c r="D7" s="1410"/>
      <c r="E7" s="1410"/>
      <c r="F7" s="1410"/>
      <c r="G7" s="227" t="s">
        <v>11</v>
      </c>
      <c r="H7" s="193" t="s">
        <v>1148</v>
      </c>
      <c r="I7" s="193"/>
      <c r="J7" s="193"/>
      <c r="K7" s="193"/>
      <c r="L7" s="227" t="s">
        <v>11</v>
      </c>
      <c r="M7" s="193" t="s">
        <v>1571</v>
      </c>
      <c r="N7" s="193"/>
      <c r="O7" s="193"/>
      <c r="P7" s="193"/>
      <c r="Q7" s="227" t="s">
        <v>11</v>
      </c>
      <c r="R7" s="193" t="s">
        <v>1473</v>
      </c>
      <c r="S7" s="193"/>
      <c r="T7" s="193"/>
      <c r="U7" s="193"/>
      <c r="V7" s="193"/>
      <c r="W7" s="228"/>
      <c r="X7" s="228"/>
      <c r="Y7" s="251"/>
    </row>
    <row r="9" spans="2:28" x14ac:dyDescent="0.2">
      <c r="B9" s="203"/>
      <c r="C9" s="204"/>
      <c r="D9" s="239"/>
      <c r="E9" s="204"/>
      <c r="F9" s="204"/>
      <c r="G9" s="204"/>
      <c r="H9" s="204"/>
      <c r="I9" s="204"/>
      <c r="J9" s="204"/>
      <c r="K9" s="204"/>
      <c r="L9" s="204"/>
      <c r="M9" s="204"/>
      <c r="N9" s="204"/>
      <c r="O9" s="204"/>
      <c r="P9" s="204"/>
      <c r="Q9" s="204"/>
      <c r="R9" s="204"/>
      <c r="S9" s="204"/>
      <c r="T9" s="205"/>
      <c r="U9" s="204"/>
      <c r="V9" s="204"/>
      <c r="W9" s="204"/>
      <c r="X9" s="204"/>
      <c r="Y9" s="205"/>
      <c r="Z9"/>
      <c r="AA9"/>
      <c r="AB9"/>
    </row>
    <row r="10" spans="2:28" x14ac:dyDescent="0.2">
      <c r="B10" s="53" t="s">
        <v>2974</v>
      </c>
      <c r="T10" s="207"/>
      <c r="V10" s="206" t="s">
        <v>1117</v>
      </c>
      <c r="W10" s="206" t="s">
        <v>1150</v>
      </c>
      <c r="X10" s="206" t="s">
        <v>1119</v>
      </c>
      <c r="Y10" s="207"/>
      <c r="Z10"/>
      <c r="AA10"/>
      <c r="AB10"/>
    </row>
    <row r="11" spans="2:28" x14ac:dyDescent="0.2">
      <c r="B11" s="53"/>
      <c r="T11" s="207"/>
      <c r="Y11" s="207"/>
      <c r="Z11"/>
      <c r="AA11"/>
      <c r="AB11"/>
    </row>
    <row r="12" spans="2:28" ht="17.25" customHeight="1" x14ac:dyDescent="0.2">
      <c r="B12" s="53"/>
      <c r="D12" s="16" t="s">
        <v>1480</v>
      </c>
      <c r="E12" s="1006" t="s">
        <v>2975</v>
      </c>
      <c r="F12" s="1006"/>
      <c r="G12" s="1006"/>
      <c r="H12" s="1006"/>
      <c r="I12" s="1006"/>
      <c r="J12" s="1006"/>
      <c r="K12" s="1006"/>
      <c r="L12" s="1006"/>
      <c r="M12" s="1006"/>
      <c r="N12" s="1006"/>
      <c r="O12" s="1006"/>
      <c r="P12" s="1006"/>
      <c r="Q12" s="1006"/>
      <c r="R12" s="1006"/>
      <c r="S12" s="1006"/>
      <c r="T12" s="1423"/>
      <c r="V12" s="16" t="s">
        <v>11</v>
      </c>
      <c r="W12" s="16" t="s">
        <v>1150</v>
      </c>
      <c r="X12" s="16" t="s">
        <v>11</v>
      </c>
      <c r="Y12" s="216"/>
    </row>
    <row r="13" spans="2:28" ht="10.5" customHeight="1" x14ac:dyDescent="0.2">
      <c r="B13" s="53"/>
      <c r="T13" s="207"/>
      <c r="V13" s="16"/>
      <c r="W13" s="16"/>
      <c r="X13" s="16"/>
      <c r="Y13" s="233"/>
    </row>
    <row r="14" spans="2:28" ht="30.75" customHeight="1" x14ac:dyDescent="0.2">
      <c r="B14" s="53"/>
      <c r="D14" s="16" t="s">
        <v>1482</v>
      </c>
      <c r="E14" s="1005" t="s">
        <v>2976</v>
      </c>
      <c r="F14" s="1005"/>
      <c r="G14" s="1005"/>
      <c r="H14" s="1005"/>
      <c r="I14" s="1005"/>
      <c r="J14" s="1005"/>
      <c r="K14" s="1005"/>
      <c r="L14" s="1005"/>
      <c r="M14" s="1005"/>
      <c r="N14" s="1005"/>
      <c r="O14" s="1005"/>
      <c r="P14" s="1005"/>
      <c r="Q14" s="1005"/>
      <c r="R14" s="1005"/>
      <c r="S14" s="1005"/>
      <c r="T14" s="1068"/>
      <c r="V14" s="16" t="s">
        <v>11</v>
      </c>
      <c r="W14" s="16" t="s">
        <v>1150</v>
      </c>
      <c r="X14" s="16" t="s">
        <v>11</v>
      </c>
      <c r="Y14" s="216"/>
    </row>
    <row r="15" spans="2:28" ht="9" customHeight="1" x14ac:dyDescent="0.2">
      <c r="B15" s="53"/>
      <c r="T15" s="207"/>
      <c r="V15" s="16"/>
      <c r="W15" s="16"/>
      <c r="X15" s="16"/>
      <c r="Y15" s="233"/>
    </row>
    <row r="16" spans="2:28" ht="41.25" customHeight="1" x14ac:dyDescent="0.2">
      <c r="B16" s="53"/>
      <c r="D16" s="16" t="s">
        <v>1484</v>
      </c>
      <c r="E16" s="1005" t="s">
        <v>2977</v>
      </c>
      <c r="F16" s="1005"/>
      <c r="G16" s="1005"/>
      <c r="H16" s="1005"/>
      <c r="I16" s="1005"/>
      <c r="J16" s="1005"/>
      <c r="K16" s="1005"/>
      <c r="L16" s="1005"/>
      <c r="M16" s="1005"/>
      <c r="N16" s="1005"/>
      <c r="O16" s="1005"/>
      <c r="P16" s="1005"/>
      <c r="Q16" s="1005"/>
      <c r="R16" s="1005"/>
      <c r="S16" s="1005"/>
      <c r="T16" s="1068"/>
      <c r="V16" s="16" t="s">
        <v>11</v>
      </c>
      <c r="W16" s="16" t="s">
        <v>1122</v>
      </c>
      <c r="X16" s="16" t="s">
        <v>11</v>
      </c>
      <c r="Y16" s="216"/>
    </row>
    <row r="17" spans="2:28" ht="7.5" customHeight="1" x14ac:dyDescent="0.2">
      <c r="B17" s="53"/>
      <c r="T17" s="207"/>
      <c r="V17" s="4"/>
      <c r="W17" s="4"/>
      <c r="X17" s="4"/>
      <c r="Y17" s="216"/>
    </row>
    <row r="18" spans="2:28" ht="17.25" customHeight="1" x14ac:dyDescent="0.2">
      <c r="B18" s="53"/>
      <c r="D18" s="16" t="s">
        <v>2860</v>
      </c>
      <c r="E18" s="1006" t="s">
        <v>1485</v>
      </c>
      <c r="F18" s="1006"/>
      <c r="G18" s="1006"/>
      <c r="H18" s="1006"/>
      <c r="I18" s="1006"/>
      <c r="J18" s="1006"/>
      <c r="K18" s="1006"/>
      <c r="L18" s="1006"/>
      <c r="M18" s="1006"/>
      <c r="N18" s="1006"/>
      <c r="O18" s="1006"/>
      <c r="P18" s="1006"/>
      <c r="Q18" s="1006"/>
      <c r="R18" s="1006"/>
      <c r="S18" s="1006"/>
      <c r="T18" s="1423"/>
      <c r="V18" s="16" t="s">
        <v>11</v>
      </c>
      <c r="W18" s="16" t="s">
        <v>1150</v>
      </c>
      <c r="X18" s="16" t="s">
        <v>11</v>
      </c>
      <c r="Y18" s="216"/>
    </row>
    <row r="19" spans="2:28" ht="6.75" customHeight="1" x14ac:dyDescent="0.2">
      <c r="B19" s="53"/>
      <c r="T19" s="207"/>
      <c r="Y19" s="207"/>
    </row>
    <row r="20" spans="2:28" ht="36" customHeight="1" x14ac:dyDescent="0.2">
      <c r="B20" s="53"/>
      <c r="D20" s="16" t="s">
        <v>1496</v>
      </c>
      <c r="E20" s="1005" t="s">
        <v>2978</v>
      </c>
      <c r="F20" s="1005"/>
      <c r="G20" s="1005"/>
      <c r="H20" s="1005"/>
      <c r="I20" s="1005"/>
      <c r="J20" s="1005"/>
      <c r="K20" s="1005"/>
      <c r="L20" s="1005"/>
      <c r="M20" s="1005"/>
      <c r="N20" s="1005"/>
      <c r="O20" s="1005"/>
      <c r="P20" s="1005"/>
      <c r="Q20" s="1005"/>
      <c r="R20" s="1005"/>
      <c r="S20" s="1005"/>
      <c r="T20" s="1068"/>
      <c r="V20" s="16" t="s">
        <v>11</v>
      </c>
      <c r="W20" s="16" t="s">
        <v>1150</v>
      </c>
      <c r="X20" s="16" t="s">
        <v>11</v>
      </c>
      <c r="Y20" s="216"/>
    </row>
    <row r="21" spans="2:28" ht="6.75" customHeight="1" x14ac:dyDescent="0.2">
      <c r="B21" s="235"/>
      <c r="C21" s="236"/>
      <c r="D21" s="223"/>
      <c r="E21" s="236"/>
      <c r="F21" s="236"/>
      <c r="G21" s="236"/>
      <c r="H21" s="236"/>
      <c r="I21" s="236"/>
      <c r="J21" s="236"/>
      <c r="K21" s="236"/>
      <c r="L21" s="236"/>
      <c r="M21" s="236"/>
      <c r="N21" s="236"/>
      <c r="O21" s="236"/>
      <c r="P21" s="236"/>
      <c r="Q21" s="236"/>
      <c r="R21" s="236"/>
      <c r="S21" s="236"/>
      <c r="T21" s="237"/>
      <c r="U21" s="236"/>
      <c r="V21" s="236"/>
      <c r="W21" s="236"/>
      <c r="X21" s="236"/>
      <c r="Y21" s="237"/>
    </row>
    <row r="22" spans="2:28" ht="6.75" customHeight="1" x14ac:dyDescent="0.2"/>
    <row r="23" spans="2:28" ht="35.25" customHeight="1" x14ac:dyDescent="0.2">
      <c r="B23" s="1044" t="s">
        <v>1179</v>
      </c>
      <c r="C23" s="1044"/>
      <c r="D23" s="1044"/>
      <c r="E23" s="1005" t="s">
        <v>2979</v>
      </c>
      <c r="F23" s="1005"/>
      <c r="G23" s="1005"/>
      <c r="H23" s="1005"/>
      <c r="I23" s="1005"/>
      <c r="J23" s="1005"/>
      <c r="K23" s="1005"/>
      <c r="L23" s="1005"/>
      <c r="M23" s="1005"/>
      <c r="N23" s="1005"/>
      <c r="O23" s="1005"/>
      <c r="P23" s="1005"/>
      <c r="Q23" s="1005"/>
      <c r="R23" s="1005"/>
      <c r="S23" s="1005"/>
      <c r="T23" s="1005"/>
      <c r="U23" s="1005"/>
      <c r="V23" s="1005"/>
      <c r="W23" s="1005"/>
      <c r="X23" s="1005"/>
      <c r="Y23" s="1005"/>
    </row>
    <row r="24" spans="2:28" ht="7.5" customHeight="1" x14ac:dyDescent="0.2">
      <c r="K24"/>
      <c r="L24"/>
      <c r="M24"/>
      <c r="N24"/>
      <c r="O24"/>
      <c r="P24"/>
      <c r="Q24"/>
      <c r="R24"/>
      <c r="S24"/>
      <c r="T24"/>
      <c r="U24"/>
      <c r="V24"/>
      <c r="W24"/>
      <c r="X24"/>
      <c r="Y24"/>
      <c r="Z24"/>
      <c r="AA24"/>
      <c r="AB24"/>
    </row>
    <row r="121" spans="3:7" x14ac:dyDescent="0.2">
      <c r="C121" s="236"/>
      <c r="D121" s="223"/>
      <c r="E121" s="236"/>
      <c r="F121" s="236"/>
      <c r="G121" s="236"/>
    </row>
    <row r="122" spans="3:7" x14ac:dyDescent="0.2">
      <c r="C122" s="204"/>
    </row>
  </sheetData>
  <mergeCells count="11">
    <mergeCell ref="E16:T16"/>
    <mergeCell ref="E18:T18"/>
    <mergeCell ref="E20:T20"/>
    <mergeCell ref="B23:D23"/>
    <mergeCell ref="E23:Y23"/>
    <mergeCell ref="E14:T14"/>
    <mergeCell ref="B4:Y4"/>
    <mergeCell ref="B6:F6"/>
    <mergeCell ref="G6:Y6"/>
    <mergeCell ref="B7:F7"/>
    <mergeCell ref="E12:T12"/>
  </mergeCells>
  <phoneticPr fontId="2"/>
  <dataValidations count="1">
    <dataValidation type="list" allowBlank="1" showInputMessage="1" showErrorMessage="1" sqref="V12 X12 V14 X14 V16 X16 V18 X18 V20 X20 G7 L7 Q7" xr:uid="{00000000-0002-0000-4C00-000000000000}">
      <formula1>"□,■"</formula1>
    </dataValidation>
  </dataValidation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B2:AB122"/>
  <sheetViews>
    <sheetView view="pageBreakPreview" zoomScaleNormal="100" zoomScaleSheetLayoutView="100" workbookViewId="0">
      <selection activeCell="U58" sqref="U58"/>
    </sheetView>
  </sheetViews>
  <sheetFormatPr defaultColWidth="4" defaultRowHeight="13.2" x14ac:dyDescent="0.2"/>
  <cols>
    <col min="1" max="1" width="1.44140625" style="15" customWidth="1"/>
    <col min="2" max="2" width="2.33203125" style="15" customWidth="1"/>
    <col min="3" max="3" width="1.109375" style="15" customWidth="1"/>
    <col min="4" max="17" width="4" style="15"/>
    <col min="18" max="18" width="5.109375" style="15" customWidth="1"/>
    <col min="19" max="19" width="8.109375" style="15" customWidth="1"/>
    <col min="20" max="20" width="4" style="15"/>
    <col min="21" max="21" width="2.33203125" style="15" customWidth="1"/>
    <col min="22" max="22" width="4" style="15"/>
    <col min="23" max="23" width="2.21875" style="15" customWidth="1"/>
    <col min="24" max="24" width="4" style="15"/>
    <col min="25" max="25" width="2.33203125" style="15" customWidth="1"/>
    <col min="26" max="26" width="1.44140625" style="15" customWidth="1"/>
    <col min="27" max="16384" width="4" style="15"/>
  </cols>
  <sheetData>
    <row r="2" spans="2:25" x14ac:dyDescent="0.2">
      <c r="B2" s="15" t="s">
        <v>2980</v>
      </c>
      <c r="C2"/>
      <c r="D2"/>
      <c r="E2"/>
      <c r="F2"/>
      <c r="G2"/>
      <c r="H2"/>
      <c r="I2"/>
      <c r="J2"/>
      <c r="K2"/>
      <c r="L2"/>
      <c r="M2"/>
      <c r="N2"/>
      <c r="O2"/>
      <c r="P2"/>
      <c r="Q2"/>
      <c r="R2"/>
      <c r="S2"/>
      <c r="T2"/>
      <c r="U2"/>
      <c r="V2"/>
      <c r="W2"/>
      <c r="X2"/>
      <c r="Y2"/>
    </row>
    <row r="4" spans="2:25" x14ac:dyDescent="0.2">
      <c r="B4" s="1044" t="s">
        <v>2981</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row>
    <row r="6" spans="2:25" ht="23.25" customHeight="1" x14ac:dyDescent="0.2">
      <c r="B6" s="1410" t="s">
        <v>1472</v>
      </c>
      <c r="C6" s="1410"/>
      <c r="D6" s="1410"/>
      <c r="E6" s="1410"/>
      <c r="F6" s="1410"/>
      <c r="G6" s="1238"/>
      <c r="H6" s="1411"/>
      <c r="I6" s="1411"/>
      <c r="J6" s="1411"/>
      <c r="K6" s="1411"/>
      <c r="L6" s="1411"/>
      <c r="M6" s="1411"/>
      <c r="N6" s="1411"/>
      <c r="O6" s="1411"/>
      <c r="P6" s="1411"/>
      <c r="Q6" s="1411"/>
      <c r="R6" s="1411"/>
      <c r="S6" s="1411"/>
      <c r="T6" s="1411"/>
      <c r="U6" s="1411"/>
      <c r="V6" s="1411"/>
      <c r="W6" s="1411"/>
      <c r="X6" s="1411"/>
      <c r="Y6" s="1412"/>
    </row>
    <row r="7" spans="2:25" ht="23.25" customHeight="1" x14ac:dyDescent="0.2">
      <c r="B7" s="1410" t="s">
        <v>1354</v>
      </c>
      <c r="C7" s="1410"/>
      <c r="D7" s="1410"/>
      <c r="E7" s="1410"/>
      <c r="F7" s="1410"/>
      <c r="G7" s="227" t="s">
        <v>11</v>
      </c>
      <c r="H7" s="193" t="s">
        <v>1110</v>
      </c>
      <c r="I7" s="193"/>
      <c r="J7" s="193"/>
      <c r="K7" s="193"/>
      <c r="L7" s="227" t="s">
        <v>11</v>
      </c>
      <c r="M7" s="193" t="s">
        <v>1325</v>
      </c>
      <c r="N7" s="193"/>
      <c r="O7" s="193"/>
      <c r="P7" s="193"/>
      <c r="Q7" s="227" t="s">
        <v>11</v>
      </c>
      <c r="R7" s="193" t="s">
        <v>1473</v>
      </c>
      <c r="S7" s="193"/>
      <c r="T7" s="193"/>
      <c r="U7" s="193"/>
      <c r="V7" s="193"/>
      <c r="W7" s="228"/>
      <c r="X7" s="228"/>
      <c r="Y7" s="251"/>
    </row>
    <row r="8" spans="2:25" ht="20.100000000000001" customHeight="1" x14ac:dyDescent="0.2">
      <c r="B8" s="1160" t="s">
        <v>1447</v>
      </c>
      <c r="C8" s="1161"/>
      <c r="D8" s="1161"/>
      <c r="E8" s="1161"/>
      <c r="F8" s="1162"/>
      <c r="G8" s="302" t="s">
        <v>11</v>
      </c>
      <c r="H8" s="1516" t="s">
        <v>2982</v>
      </c>
      <c r="I8" s="1516"/>
      <c r="J8" s="1516"/>
      <c r="K8" s="1516"/>
      <c r="L8" s="1516"/>
      <c r="M8" s="1516"/>
      <c r="N8" s="1516"/>
      <c r="O8" s="1516"/>
      <c r="P8" s="1516"/>
      <c r="Q8" s="1516"/>
      <c r="R8" s="1516"/>
      <c r="S8" s="1516"/>
      <c r="T8" s="1516"/>
      <c r="U8" s="1516"/>
      <c r="V8" s="1516"/>
      <c r="W8" s="1516"/>
      <c r="X8" s="1516"/>
      <c r="Y8" s="1517"/>
    </row>
    <row r="9" spans="2:25" ht="20.100000000000001" customHeight="1" x14ac:dyDescent="0.2">
      <c r="B9" s="1430"/>
      <c r="C9" s="1044"/>
      <c r="D9" s="1044"/>
      <c r="E9" s="1044"/>
      <c r="F9" s="1431"/>
      <c r="G9" s="215" t="s">
        <v>11</v>
      </c>
      <c r="H9" s="1006" t="s">
        <v>2983</v>
      </c>
      <c r="I9" s="1006"/>
      <c r="J9" s="1006"/>
      <c r="K9" s="1006"/>
      <c r="L9" s="1006"/>
      <c r="M9" s="1006"/>
      <c r="N9" s="1006"/>
      <c r="O9" s="1006"/>
      <c r="P9" s="1006"/>
      <c r="Q9" s="1006"/>
      <c r="R9" s="1006"/>
      <c r="S9" s="1006"/>
      <c r="T9" s="1006"/>
      <c r="U9" s="1006"/>
      <c r="V9" s="1006"/>
      <c r="W9" s="1006"/>
      <c r="X9" s="1006"/>
      <c r="Y9" s="1423"/>
    </row>
    <row r="10" spans="2:25" ht="20.100000000000001" customHeight="1" x14ac:dyDescent="0.2">
      <c r="B10" s="1145"/>
      <c r="C10" s="1146"/>
      <c r="D10" s="1146"/>
      <c r="E10" s="1146"/>
      <c r="F10" s="1147"/>
      <c r="G10" s="198" t="s">
        <v>11</v>
      </c>
      <c r="H10" s="1519" t="s">
        <v>2984</v>
      </c>
      <c r="I10" s="1519"/>
      <c r="J10" s="1519"/>
      <c r="K10" s="1519"/>
      <c r="L10" s="1519"/>
      <c r="M10" s="1519"/>
      <c r="N10" s="1519"/>
      <c r="O10" s="1519"/>
      <c r="P10" s="1519"/>
      <c r="Q10" s="1519"/>
      <c r="R10" s="1519"/>
      <c r="S10" s="1519"/>
      <c r="T10" s="1519"/>
      <c r="U10" s="1519"/>
      <c r="V10" s="1519"/>
      <c r="W10" s="1519"/>
      <c r="X10" s="1519"/>
      <c r="Y10" s="1520"/>
    </row>
    <row r="11" spans="2:25" ht="10.5" customHeight="1" x14ac:dyDescent="0.2">
      <c r="B11" s="16"/>
      <c r="C11" s="16"/>
      <c r="D11" s="16"/>
      <c r="E11" s="16"/>
      <c r="F11" s="16"/>
      <c r="G11" s="4"/>
      <c r="I11" s="13"/>
      <c r="J11" s="13"/>
      <c r="K11" s="13"/>
      <c r="L11" s="13"/>
      <c r="M11" s="13"/>
      <c r="N11" s="13"/>
      <c r="O11" s="13"/>
      <c r="P11" s="13"/>
      <c r="Q11" s="13"/>
      <c r="R11" s="13"/>
      <c r="S11" s="13"/>
      <c r="T11" s="13"/>
      <c r="U11" s="13"/>
      <c r="V11" s="13"/>
      <c r="W11" s="13"/>
      <c r="X11" s="13"/>
      <c r="Y11" s="13"/>
    </row>
    <row r="12" spans="2:25" ht="15.75" customHeight="1" x14ac:dyDescent="0.2">
      <c r="B12" s="203"/>
      <c r="C12" s="239"/>
      <c r="D12" s="239"/>
      <c r="E12" s="239"/>
      <c r="F12" s="239"/>
      <c r="G12" s="195"/>
      <c r="H12" s="204"/>
      <c r="I12" s="313"/>
      <c r="J12" s="313"/>
      <c r="K12" s="313"/>
      <c r="L12" s="313"/>
      <c r="M12" s="313"/>
      <c r="N12" s="313"/>
      <c r="O12" s="313"/>
      <c r="P12" s="313"/>
      <c r="Q12" s="313"/>
      <c r="R12" s="313"/>
      <c r="S12" s="313"/>
      <c r="T12" s="314"/>
      <c r="U12" s="203"/>
      <c r="V12" s="325"/>
      <c r="W12" s="325"/>
      <c r="X12" s="325"/>
      <c r="Y12" s="205"/>
    </row>
    <row r="13" spans="2:25" ht="15.75" customHeight="1" x14ac:dyDescent="0.2">
      <c r="B13" s="53" t="s">
        <v>2985</v>
      </c>
      <c r="C13" s="16"/>
      <c r="D13" s="16"/>
      <c r="E13" s="16"/>
      <c r="F13" s="16"/>
      <c r="G13" s="4"/>
      <c r="I13" s="13"/>
      <c r="J13" s="13"/>
      <c r="K13" s="13"/>
      <c r="L13" s="13"/>
      <c r="M13" s="13"/>
      <c r="N13" s="13"/>
      <c r="O13" s="13"/>
      <c r="P13" s="13"/>
      <c r="Q13" s="13"/>
      <c r="R13" s="13"/>
      <c r="S13" s="13"/>
      <c r="T13" s="13"/>
      <c r="U13" s="53"/>
      <c r="V13" s="206" t="s">
        <v>1117</v>
      </c>
      <c r="W13" s="206" t="s">
        <v>1136</v>
      </c>
      <c r="X13" s="206" t="s">
        <v>1119</v>
      </c>
      <c r="Y13" s="207"/>
    </row>
    <row r="14" spans="2:25" ht="9.75" customHeight="1" x14ac:dyDescent="0.2">
      <c r="B14" s="53"/>
      <c r="C14" s="16"/>
      <c r="D14" s="16"/>
      <c r="E14" s="16"/>
      <c r="F14" s="16"/>
      <c r="G14" s="4"/>
      <c r="I14" s="13"/>
      <c r="J14" s="13"/>
      <c r="K14" s="13"/>
      <c r="L14" s="13"/>
      <c r="M14" s="13"/>
      <c r="N14" s="13"/>
      <c r="O14" s="13"/>
      <c r="P14" s="13"/>
      <c r="Q14" s="13"/>
      <c r="R14" s="13"/>
      <c r="S14" s="13"/>
      <c r="T14" s="13"/>
      <c r="U14" s="53"/>
      <c r="V14" s="206"/>
      <c r="W14" s="206"/>
      <c r="X14" s="206"/>
      <c r="Y14" s="207"/>
    </row>
    <row r="15" spans="2:25" ht="15.75" customHeight="1" x14ac:dyDescent="0.2">
      <c r="B15" s="53"/>
      <c r="C15" s="15" t="s">
        <v>2986</v>
      </c>
      <c r="D15" s="16"/>
      <c r="E15" s="16"/>
      <c r="F15" s="16"/>
      <c r="G15" s="4"/>
      <c r="I15" s="13"/>
      <c r="J15" s="13"/>
      <c r="K15" s="13"/>
      <c r="L15" s="13"/>
      <c r="M15" s="13"/>
      <c r="N15" s="13"/>
      <c r="O15" s="13"/>
      <c r="P15" s="13"/>
      <c r="Q15" s="13"/>
      <c r="R15" s="13"/>
      <c r="S15" s="13"/>
      <c r="T15" s="13"/>
      <c r="U15" s="53"/>
      <c r="Y15" s="207"/>
    </row>
    <row r="16" spans="2:25" ht="31.5" customHeight="1" x14ac:dyDescent="0.2">
      <c r="B16" s="53"/>
      <c r="C16" s="1429" t="s">
        <v>2987</v>
      </c>
      <c r="D16" s="1429"/>
      <c r="E16" s="1429"/>
      <c r="F16" s="1046"/>
      <c r="G16" s="302" t="s">
        <v>1190</v>
      </c>
      <c r="H16" s="1516" t="s">
        <v>2988</v>
      </c>
      <c r="I16" s="1516"/>
      <c r="J16" s="1516"/>
      <c r="K16" s="1516"/>
      <c r="L16" s="1516"/>
      <c r="M16" s="1516"/>
      <c r="N16" s="1516"/>
      <c r="O16" s="1516"/>
      <c r="P16" s="1516"/>
      <c r="Q16" s="1516"/>
      <c r="R16" s="1516"/>
      <c r="S16" s="1517"/>
      <c r="T16" s="4"/>
      <c r="U16" s="53"/>
      <c r="V16" s="16" t="s">
        <v>11</v>
      </c>
      <c r="W16" s="16" t="s">
        <v>1122</v>
      </c>
      <c r="X16" s="16" t="s">
        <v>11</v>
      </c>
      <c r="Y16" s="216"/>
    </row>
    <row r="17" spans="2:25" ht="32.25" customHeight="1" x14ac:dyDescent="0.2">
      <c r="B17" s="61"/>
      <c r="C17" s="1429"/>
      <c r="D17" s="1429"/>
      <c r="E17" s="1429"/>
      <c r="F17" s="1046"/>
      <c r="G17" s="361" t="s">
        <v>1502</v>
      </c>
      <c r="H17" s="1070" t="s">
        <v>2989</v>
      </c>
      <c r="I17" s="1070"/>
      <c r="J17" s="1070"/>
      <c r="K17" s="1070"/>
      <c r="L17" s="1070"/>
      <c r="M17" s="1070"/>
      <c r="N17" s="1070"/>
      <c r="O17" s="1070"/>
      <c r="P17" s="1070"/>
      <c r="Q17" s="1070"/>
      <c r="R17" s="1070"/>
      <c r="S17" s="1071"/>
      <c r="T17" s="14"/>
      <c r="U17" s="53"/>
      <c r="V17" s="16" t="s">
        <v>11</v>
      </c>
      <c r="W17" s="16" t="s">
        <v>1122</v>
      </c>
      <c r="X17" s="16" t="s">
        <v>11</v>
      </c>
      <c r="Y17" s="233"/>
    </row>
    <row r="18" spans="2:25" ht="5.25" customHeight="1" x14ac:dyDescent="0.2">
      <c r="B18" s="61"/>
      <c r="C18" s="4"/>
      <c r="D18" s="4"/>
      <c r="E18" s="4"/>
      <c r="F18" s="4"/>
      <c r="U18" s="53"/>
      <c r="Y18" s="207"/>
    </row>
    <row r="19" spans="2:25" ht="17.25" customHeight="1" x14ac:dyDescent="0.2">
      <c r="B19" s="61"/>
      <c r="C19" s="4" t="s">
        <v>2990</v>
      </c>
      <c r="D19" s="4"/>
      <c r="E19" s="4"/>
      <c r="F19" s="4"/>
      <c r="U19" s="53"/>
      <c r="Y19" s="207"/>
    </row>
    <row r="20" spans="2:25" ht="32.25" customHeight="1" x14ac:dyDescent="0.2">
      <c r="B20" s="61"/>
      <c r="C20" s="1429" t="s">
        <v>2991</v>
      </c>
      <c r="D20" s="1410"/>
      <c r="E20" s="1410"/>
      <c r="F20" s="1051"/>
      <c r="G20" s="302" t="s">
        <v>1190</v>
      </c>
      <c r="H20" s="1059" t="s">
        <v>2992</v>
      </c>
      <c r="I20" s="1059"/>
      <c r="J20" s="1059"/>
      <c r="K20" s="1059"/>
      <c r="L20" s="1059"/>
      <c r="M20" s="1059"/>
      <c r="N20" s="1059"/>
      <c r="O20" s="1059"/>
      <c r="P20" s="1059"/>
      <c r="Q20" s="1059"/>
      <c r="R20" s="1059"/>
      <c r="S20" s="1067"/>
      <c r="U20" s="53"/>
      <c r="V20" s="16" t="s">
        <v>11</v>
      </c>
      <c r="W20" s="16" t="s">
        <v>1122</v>
      </c>
      <c r="X20" s="16" t="s">
        <v>11</v>
      </c>
      <c r="Y20" s="216"/>
    </row>
    <row r="21" spans="2:25" ht="31.5" customHeight="1" x14ac:dyDescent="0.2">
      <c r="B21" s="61"/>
      <c r="C21" s="1410"/>
      <c r="D21" s="1410"/>
      <c r="E21" s="1410"/>
      <c r="F21" s="1051"/>
      <c r="G21" s="198" t="s">
        <v>1502</v>
      </c>
      <c r="H21" s="1070" t="s">
        <v>2993</v>
      </c>
      <c r="I21" s="1070"/>
      <c r="J21" s="1070"/>
      <c r="K21" s="1070"/>
      <c r="L21" s="1070"/>
      <c r="M21" s="1070"/>
      <c r="N21" s="1070"/>
      <c r="O21" s="1070"/>
      <c r="P21" s="1070"/>
      <c r="Q21" s="1070"/>
      <c r="R21" s="1070"/>
      <c r="S21" s="1071"/>
      <c r="U21" s="53"/>
      <c r="V21" s="16" t="s">
        <v>11</v>
      </c>
      <c r="W21" s="16" t="s">
        <v>1122</v>
      </c>
      <c r="X21" s="16" t="s">
        <v>11</v>
      </c>
      <c r="Y21" s="216"/>
    </row>
    <row r="22" spans="2:25" ht="4.5" customHeight="1" x14ac:dyDescent="0.2">
      <c r="B22" s="61"/>
      <c r="C22" s="4"/>
      <c r="D22" s="4"/>
      <c r="E22" s="4"/>
      <c r="F22" s="4"/>
      <c r="U22" s="53"/>
      <c r="Y22" s="207"/>
    </row>
    <row r="23" spans="2:25" ht="17.25" customHeight="1" x14ac:dyDescent="0.2">
      <c r="B23" s="61"/>
      <c r="C23" s="4" t="s">
        <v>2994</v>
      </c>
      <c r="D23" s="4"/>
      <c r="E23" s="4"/>
      <c r="F23" s="4"/>
      <c r="U23" s="53"/>
      <c r="Y23" s="207"/>
    </row>
    <row r="24" spans="2:25" ht="31.5" customHeight="1" x14ac:dyDescent="0.2">
      <c r="B24" s="61"/>
      <c r="C24" s="1429" t="s">
        <v>2991</v>
      </c>
      <c r="D24" s="1410"/>
      <c r="E24" s="1410"/>
      <c r="F24" s="1051"/>
      <c r="G24" s="302" t="s">
        <v>1190</v>
      </c>
      <c r="H24" s="1059" t="s">
        <v>2995</v>
      </c>
      <c r="I24" s="1059"/>
      <c r="J24" s="1059"/>
      <c r="K24" s="1059"/>
      <c r="L24" s="1059"/>
      <c r="M24" s="1059"/>
      <c r="N24" s="1059"/>
      <c r="O24" s="1059"/>
      <c r="P24" s="1059"/>
      <c r="Q24" s="1059"/>
      <c r="R24" s="1059"/>
      <c r="S24" s="1067"/>
      <c r="U24" s="53"/>
      <c r="V24" s="16" t="s">
        <v>11</v>
      </c>
      <c r="W24" s="16" t="s">
        <v>1122</v>
      </c>
      <c r="X24" s="16" t="s">
        <v>11</v>
      </c>
      <c r="Y24" s="216"/>
    </row>
    <row r="25" spans="2:25" ht="44.25" customHeight="1" x14ac:dyDescent="0.2">
      <c r="B25" s="61"/>
      <c r="C25" s="1410"/>
      <c r="D25" s="1410"/>
      <c r="E25" s="1410"/>
      <c r="F25" s="1051"/>
      <c r="G25" s="198" t="s">
        <v>1502</v>
      </c>
      <c r="H25" s="1070" t="s">
        <v>2996</v>
      </c>
      <c r="I25" s="1070"/>
      <c r="J25" s="1070"/>
      <c r="K25" s="1070"/>
      <c r="L25" s="1070"/>
      <c r="M25" s="1070"/>
      <c r="N25" s="1070"/>
      <c r="O25" s="1070"/>
      <c r="P25" s="1070"/>
      <c r="Q25" s="1070"/>
      <c r="R25" s="1070"/>
      <c r="S25" s="1071"/>
      <c r="U25" s="53"/>
      <c r="V25" s="16" t="s">
        <v>11</v>
      </c>
      <c r="W25" s="16" t="s">
        <v>1122</v>
      </c>
      <c r="X25" s="16" t="s">
        <v>11</v>
      </c>
      <c r="Y25" s="216"/>
    </row>
    <row r="26" spans="2:25" ht="6.75" customHeight="1" x14ac:dyDescent="0.2">
      <c r="B26" s="61"/>
      <c r="C26" s="4"/>
      <c r="D26" s="4"/>
      <c r="E26" s="4"/>
      <c r="F26" s="4"/>
      <c r="G26" s="607"/>
      <c r="U26" s="53"/>
      <c r="Y26" s="207"/>
    </row>
    <row r="27" spans="2:25" ht="18" customHeight="1" x14ac:dyDescent="0.2">
      <c r="B27" s="61"/>
      <c r="C27" s="4" t="s">
        <v>2997</v>
      </c>
      <c r="E27" s="4"/>
      <c r="F27" s="4"/>
      <c r="U27" s="53"/>
      <c r="Y27" s="207"/>
    </row>
    <row r="28" spans="2:25" ht="31.5" customHeight="1" x14ac:dyDescent="0.2">
      <c r="B28" s="61"/>
      <c r="C28" s="1429" t="s">
        <v>2991</v>
      </c>
      <c r="D28" s="1410"/>
      <c r="E28" s="1410"/>
      <c r="F28" s="1051"/>
      <c r="G28" s="302" t="s">
        <v>1190</v>
      </c>
      <c r="H28" s="1059" t="s">
        <v>2998</v>
      </c>
      <c r="I28" s="1059"/>
      <c r="J28" s="1059"/>
      <c r="K28" s="1059"/>
      <c r="L28" s="1059"/>
      <c r="M28" s="1059"/>
      <c r="N28" s="1059"/>
      <c r="O28" s="1059"/>
      <c r="P28" s="1059"/>
      <c r="Q28" s="1059"/>
      <c r="R28" s="1059"/>
      <c r="S28" s="1067"/>
      <c r="U28" s="53"/>
      <c r="V28" s="16" t="s">
        <v>11</v>
      </c>
      <c r="W28" s="16" t="s">
        <v>1122</v>
      </c>
      <c r="X28" s="16" t="s">
        <v>11</v>
      </c>
      <c r="Y28" s="216"/>
    </row>
    <row r="29" spans="2:25" ht="29.25" customHeight="1" x14ac:dyDescent="0.2">
      <c r="B29" s="61"/>
      <c r="C29" s="1410"/>
      <c r="D29" s="1410"/>
      <c r="E29" s="1410"/>
      <c r="F29" s="1051"/>
      <c r="G29" s="198" t="s">
        <v>1502</v>
      </c>
      <c r="H29" s="1519" t="s">
        <v>2999</v>
      </c>
      <c r="I29" s="1519"/>
      <c r="J29" s="1519"/>
      <c r="K29" s="1519"/>
      <c r="L29" s="1519"/>
      <c r="M29" s="1519"/>
      <c r="N29" s="1519"/>
      <c r="O29" s="1519"/>
      <c r="P29" s="1519"/>
      <c r="Q29" s="1519"/>
      <c r="R29" s="1519"/>
      <c r="S29" s="1520"/>
      <c r="U29" s="53"/>
      <c r="V29" s="16" t="s">
        <v>11</v>
      </c>
      <c r="W29" s="16" t="s">
        <v>1122</v>
      </c>
      <c r="X29" s="16" t="s">
        <v>11</v>
      </c>
      <c r="Y29" s="216"/>
    </row>
    <row r="30" spans="2:25" ht="6.75" customHeight="1" x14ac:dyDescent="0.2">
      <c r="B30" s="61"/>
      <c r="C30" s="16"/>
      <c r="D30" s="16"/>
      <c r="E30" s="16"/>
      <c r="F30" s="16"/>
      <c r="U30" s="53"/>
      <c r="V30" s="307"/>
      <c r="W30" s="16"/>
      <c r="X30" s="307"/>
      <c r="Y30" s="216"/>
    </row>
    <row r="31" spans="2:25" ht="29.25" customHeight="1" x14ac:dyDescent="0.2">
      <c r="B31" s="61"/>
      <c r="C31" s="1681" t="s">
        <v>3000</v>
      </c>
      <c r="D31" s="1681"/>
      <c r="E31" s="1588" t="s">
        <v>3001</v>
      </c>
      <c r="F31" s="1588"/>
      <c r="G31" s="1588"/>
      <c r="H31" s="1588"/>
      <c r="I31" s="1588"/>
      <c r="J31" s="1588"/>
      <c r="K31" s="1588"/>
      <c r="L31" s="1588"/>
      <c r="M31" s="1588"/>
      <c r="N31" s="1588"/>
      <c r="O31" s="1588"/>
      <c r="P31" s="1588"/>
      <c r="Q31" s="1588"/>
      <c r="R31" s="1588"/>
      <c r="S31" s="1588"/>
      <c r="T31" s="1130"/>
      <c r="U31" s="53"/>
      <c r="Y31" s="207"/>
    </row>
    <row r="32" spans="2:25" ht="19.5" customHeight="1" x14ac:dyDescent="0.2">
      <c r="B32" s="350"/>
      <c r="C32" s="1728" t="s">
        <v>3002</v>
      </c>
      <c r="D32" s="1728"/>
      <c r="E32" s="1799" t="s">
        <v>3003</v>
      </c>
      <c r="F32" s="1799"/>
      <c r="G32" s="1799"/>
      <c r="H32" s="1799"/>
      <c r="I32" s="1799"/>
      <c r="J32" s="1799"/>
      <c r="K32" s="1799"/>
      <c r="L32" s="1799"/>
      <c r="M32" s="1799"/>
      <c r="N32" s="1799"/>
      <c r="O32" s="1799"/>
      <c r="P32" s="1799"/>
      <c r="Q32" s="1799"/>
      <c r="R32" s="1799"/>
      <c r="S32" s="1799"/>
      <c r="T32" s="1800"/>
      <c r="U32" s="235"/>
      <c r="V32" s="447"/>
      <c r="W32" s="223"/>
      <c r="X32" s="447"/>
      <c r="Y32" s="336"/>
    </row>
    <row r="33" spans="2:28" ht="15" customHeight="1" x14ac:dyDescent="0.2">
      <c r="B33" s="15" t="s">
        <v>1618</v>
      </c>
    </row>
    <row r="34" spans="2:28" ht="15" customHeight="1" x14ac:dyDescent="0.2">
      <c r="B34" s="15" t="s">
        <v>1233</v>
      </c>
      <c r="K34"/>
      <c r="L34"/>
      <c r="M34"/>
      <c r="N34"/>
      <c r="O34"/>
      <c r="P34"/>
      <c r="Q34"/>
      <c r="R34"/>
      <c r="S34"/>
      <c r="T34"/>
      <c r="U34"/>
      <c r="V34"/>
      <c r="W34"/>
      <c r="X34"/>
      <c r="Y34"/>
      <c r="Z34"/>
      <c r="AA34"/>
      <c r="AB34"/>
    </row>
    <row r="35" spans="2:28" ht="15" customHeight="1" x14ac:dyDescent="0.2">
      <c r="B35" s="15" t="s">
        <v>2020</v>
      </c>
    </row>
    <row r="36" spans="2:28" x14ac:dyDescent="0.2">
      <c r="B36" s="15" t="s">
        <v>2021</v>
      </c>
    </row>
    <row r="37" spans="2:28" x14ac:dyDescent="0.2">
      <c r="B37" s="15" t="s">
        <v>2022</v>
      </c>
    </row>
    <row r="121" spans="3:7" x14ac:dyDescent="0.2">
      <c r="C121" s="236"/>
      <c r="D121" s="236"/>
      <c r="E121" s="236"/>
      <c r="F121" s="236"/>
      <c r="G121" s="236"/>
    </row>
    <row r="122" spans="3:7" x14ac:dyDescent="0.2">
      <c r="C122" s="204"/>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2"/>
  <dataValidations count="1">
    <dataValidation type="list" allowBlank="1" showInputMessage="1" showErrorMessage="1" sqref="V16:V17 X16:X17 V28:V29 X28:X29 V24:V25 X24:X25 V20:V21 X20:X21 G7:G10 L7 Q7" xr:uid="{00000000-0002-0000-4D00-000000000000}">
      <formula1>"□,■"</formula1>
    </dataValidation>
  </dataValidations>
  <pageMargins left="0.7" right="0.7" top="0.75" bottom="0.75" header="0.3" footer="0.3"/>
  <pageSetup paperSize="9" scale="9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2:AB123"/>
  <sheetViews>
    <sheetView view="pageBreakPreview" zoomScaleNormal="100" zoomScaleSheetLayoutView="100" workbookViewId="0">
      <selection activeCell="U58" sqref="U58"/>
    </sheetView>
  </sheetViews>
  <sheetFormatPr defaultColWidth="4" defaultRowHeight="13.2" x14ac:dyDescent="0.2"/>
  <cols>
    <col min="1" max="1" width="1.44140625" style="15" customWidth="1"/>
    <col min="2" max="2" width="2.33203125" style="15" customWidth="1"/>
    <col min="3" max="3" width="1.109375" style="15" customWidth="1"/>
    <col min="4" max="17" width="4" style="15"/>
    <col min="18" max="18" width="5.109375" style="15" customWidth="1"/>
    <col min="19" max="19" width="8.109375" style="15" customWidth="1"/>
    <col min="20" max="20" width="4" style="15"/>
    <col min="21" max="21" width="2.33203125" style="15" customWidth="1"/>
    <col min="22" max="22" width="4" style="15"/>
    <col min="23" max="23" width="2.21875" style="15" customWidth="1"/>
    <col min="24" max="24" width="4" style="15"/>
    <col min="25" max="25" width="2.33203125" style="15" customWidth="1"/>
    <col min="26" max="26" width="1.44140625" style="15" customWidth="1"/>
    <col min="27" max="16384" width="4" style="15"/>
  </cols>
  <sheetData>
    <row r="2" spans="2:28" x14ac:dyDescent="0.2">
      <c r="B2" s="15" t="s">
        <v>3004</v>
      </c>
      <c r="C2"/>
      <c r="D2"/>
      <c r="E2"/>
      <c r="F2"/>
      <c r="G2"/>
      <c r="H2"/>
      <c r="I2"/>
      <c r="J2"/>
      <c r="K2"/>
      <c r="L2"/>
      <c r="M2"/>
      <c r="N2"/>
      <c r="O2"/>
      <c r="P2"/>
      <c r="Q2"/>
      <c r="R2"/>
      <c r="S2"/>
      <c r="T2"/>
      <c r="U2"/>
      <c r="V2"/>
      <c r="W2"/>
      <c r="X2"/>
      <c r="Y2"/>
    </row>
    <row r="4" spans="2:28" x14ac:dyDescent="0.2">
      <c r="B4" s="1044" t="s">
        <v>3005</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row>
    <row r="6" spans="2:28" ht="23.25" customHeight="1" x14ac:dyDescent="0.2">
      <c r="B6" s="1410" t="s">
        <v>1472</v>
      </c>
      <c r="C6" s="1410"/>
      <c r="D6" s="1410"/>
      <c r="E6" s="1410"/>
      <c r="F6" s="1410"/>
      <c r="G6" s="1238"/>
      <c r="H6" s="1411"/>
      <c r="I6" s="1411"/>
      <c r="J6" s="1411"/>
      <c r="K6" s="1411"/>
      <c r="L6" s="1411"/>
      <c r="M6" s="1411"/>
      <c r="N6" s="1411"/>
      <c r="O6" s="1411"/>
      <c r="P6" s="1411"/>
      <c r="Q6" s="1411"/>
      <c r="R6" s="1411"/>
      <c r="S6" s="1411"/>
      <c r="T6" s="1411"/>
      <c r="U6" s="1411"/>
      <c r="V6" s="1411"/>
      <c r="W6" s="1411"/>
      <c r="X6" s="1411"/>
      <c r="Y6" s="1412"/>
    </row>
    <row r="7" spans="2:28" ht="23.25" customHeight="1" x14ac:dyDescent="0.2">
      <c r="B7" s="1410" t="s">
        <v>1354</v>
      </c>
      <c r="C7" s="1410"/>
      <c r="D7" s="1410"/>
      <c r="E7" s="1410"/>
      <c r="F7" s="1410"/>
      <c r="G7" s="227" t="s">
        <v>11</v>
      </c>
      <c r="H7" s="193" t="s">
        <v>1110</v>
      </c>
      <c r="I7" s="193"/>
      <c r="J7" s="193"/>
      <c r="K7" s="193"/>
      <c r="L7" s="227" t="s">
        <v>11</v>
      </c>
      <c r="M7" s="193" t="s">
        <v>1325</v>
      </c>
      <c r="N7" s="193"/>
      <c r="O7" s="193"/>
      <c r="P7" s="193"/>
      <c r="Q7" s="227" t="s">
        <v>11</v>
      </c>
      <c r="R7" s="193" t="s">
        <v>1473</v>
      </c>
      <c r="S7" s="193"/>
      <c r="T7" s="193"/>
      <c r="U7" s="193"/>
      <c r="V7" s="193"/>
      <c r="W7" s="228"/>
      <c r="X7" s="228"/>
      <c r="Y7" s="251"/>
    </row>
    <row r="8" spans="2:28" ht="9.75" customHeight="1" x14ac:dyDescent="0.2">
      <c r="B8" s="16"/>
      <c r="C8" s="16"/>
      <c r="D8" s="16"/>
      <c r="E8" s="16"/>
      <c r="F8" s="16"/>
      <c r="G8" s="4"/>
      <c r="I8" s="13"/>
      <c r="J8" s="13"/>
      <c r="K8" s="13"/>
      <c r="L8" s="13"/>
      <c r="M8" s="13"/>
      <c r="N8" s="13"/>
      <c r="O8" s="13"/>
      <c r="P8" s="13"/>
      <c r="Q8" s="13"/>
      <c r="R8" s="13"/>
      <c r="S8" s="13"/>
      <c r="T8" s="13"/>
      <c r="U8" s="13"/>
      <c r="V8" s="13"/>
      <c r="W8" s="13"/>
      <c r="X8" s="13"/>
      <c r="Y8" s="13"/>
    </row>
    <row r="9" spans="2:28" ht="16.5" customHeight="1" x14ac:dyDescent="0.2">
      <c r="B9" s="203"/>
      <c r="C9" s="204"/>
      <c r="D9" s="239"/>
      <c r="E9" s="204"/>
      <c r="F9" s="204"/>
      <c r="G9" s="204"/>
      <c r="H9" s="204"/>
      <c r="I9" s="204"/>
      <c r="J9" s="204"/>
      <c r="K9" s="204"/>
      <c r="L9" s="204"/>
      <c r="M9" s="204"/>
      <c r="N9" s="204"/>
      <c r="O9" s="204"/>
      <c r="P9" s="204"/>
      <c r="Q9" s="204"/>
      <c r="R9" s="204"/>
      <c r="S9" s="204"/>
      <c r="T9" s="205"/>
      <c r="U9" s="204"/>
      <c r="V9" s="204"/>
      <c r="W9" s="204"/>
      <c r="X9" s="204"/>
      <c r="Y9" s="205"/>
      <c r="Z9"/>
      <c r="AA9"/>
      <c r="AB9"/>
    </row>
    <row r="10" spans="2:28" ht="20.100000000000001" customHeight="1" x14ac:dyDescent="0.2">
      <c r="B10" s="53" t="s">
        <v>3006</v>
      </c>
      <c r="D10" s="16"/>
      <c r="T10" s="207"/>
      <c r="V10" s="206" t="s">
        <v>1117</v>
      </c>
      <c r="W10" s="206" t="s">
        <v>1130</v>
      </c>
      <c r="X10" s="206" t="s">
        <v>1119</v>
      </c>
      <c r="Y10" s="207"/>
      <c r="Z10"/>
      <c r="AA10"/>
      <c r="AB10"/>
    </row>
    <row r="11" spans="2:28" ht="10.5" customHeight="1" x14ac:dyDescent="0.2">
      <c r="B11" s="53"/>
      <c r="D11" s="16"/>
      <c r="T11" s="207"/>
      <c r="Y11" s="207"/>
      <c r="Z11"/>
      <c r="AA11"/>
      <c r="AB11"/>
    </row>
    <row r="12" spans="2:28" ht="21" customHeight="1" x14ac:dyDescent="0.2">
      <c r="B12" s="53"/>
      <c r="D12" s="16" t="s">
        <v>1480</v>
      </c>
      <c r="E12" s="1006" t="s">
        <v>3007</v>
      </c>
      <c r="F12" s="1006"/>
      <c r="G12" s="1006"/>
      <c r="H12" s="1006"/>
      <c r="I12" s="1006"/>
      <c r="J12" s="1006"/>
      <c r="K12" s="1006"/>
      <c r="L12" s="1006"/>
      <c r="M12" s="1006"/>
      <c r="N12" s="1006"/>
      <c r="O12" s="1006"/>
      <c r="P12" s="1006"/>
      <c r="Q12" s="1006"/>
      <c r="R12" s="1006"/>
      <c r="S12" s="1006"/>
      <c r="T12" s="1423"/>
      <c r="V12" s="16" t="s">
        <v>11</v>
      </c>
      <c r="W12" s="16" t="s">
        <v>1130</v>
      </c>
      <c r="X12" s="16" t="s">
        <v>11</v>
      </c>
      <c r="Y12" s="216"/>
    </row>
    <row r="13" spans="2:28" ht="15.75" customHeight="1" x14ac:dyDescent="0.2">
      <c r="B13" s="53"/>
      <c r="D13" s="16"/>
      <c r="T13" s="207"/>
      <c r="V13" s="16"/>
      <c r="W13" s="16"/>
      <c r="X13" s="16"/>
      <c r="Y13" s="233"/>
    </row>
    <row r="14" spans="2:28" ht="27.75" customHeight="1" x14ac:dyDescent="0.2">
      <c r="B14" s="53"/>
      <c r="D14" s="16" t="s">
        <v>1491</v>
      </c>
      <c r="E14" s="1005" t="s">
        <v>3008</v>
      </c>
      <c r="F14" s="1005"/>
      <c r="G14" s="1005"/>
      <c r="H14" s="1005"/>
      <c r="I14" s="1005"/>
      <c r="J14" s="1005"/>
      <c r="K14" s="1005"/>
      <c r="L14" s="1005"/>
      <c r="M14" s="1005"/>
      <c r="N14" s="1005"/>
      <c r="O14" s="1005"/>
      <c r="P14" s="1005"/>
      <c r="Q14" s="1005"/>
      <c r="R14" s="1005"/>
      <c r="S14" s="1005"/>
      <c r="T14" s="1068"/>
      <c r="V14" s="16" t="s">
        <v>11</v>
      </c>
      <c r="W14" s="16" t="s">
        <v>1122</v>
      </c>
      <c r="X14" s="16" t="s">
        <v>11</v>
      </c>
      <c r="Y14" s="216"/>
    </row>
    <row r="15" spans="2:28" ht="20.25" customHeight="1" x14ac:dyDescent="0.2">
      <c r="B15" s="61"/>
      <c r="D15" s="16"/>
      <c r="E15" s="608" t="s">
        <v>3009</v>
      </c>
      <c r="F15" s="13"/>
      <c r="H15" s="608"/>
      <c r="I15" s="608"/>
      <c r="J15" s="608"/>
      <c r="K15" s="608"/>
      <c r="L15" s="608"/>
      <c r="M15" s="608"/>
      <c r="N15" s="608"/>
      <c r="O15" s="608"/>
      <c r="P15" s="608"/>
      <c r="Q15" s="608"/>
      <c r="R15" s="608"/>
      <c r="S15" s="608"/>
      <c r="U15" s="53"/>
      <c r="Y15" s="207"/>
    </row>
    <row r="16" spans="2:28" ht="18" customHeight="1" x14ac:dyDescent="0.2">
      <c r="B16" s="61"/>
      <c r="D16" s="16"/>
      <c r="E16" s="608" t="s">
        <v>3010</v>
      </c>
      <c r="F16" s="13"/>
      <c r="H16" s="608"/>
      <c r="I16" s="608"/>
      <c r="J16" s="608"/>
      <c r="K16" s="608"/>
      <c r="L16" s="608"/>
      <c r="M16" s="608"/>
      <c r="N16" s="608"/>
      <c r="O16" s="608"/>
      <c r="P16" s="608"/>
      <c r="Q16" s="608"/>
      <c r="R16" s="608"/>
      <c r="S16" s="608"/>
      <c r="U16" s="53"/>
      <c r="Y16" s="207"/>
    </row>
    <row r="17" spans="2:28" ht="20.25" customHeight="1" x14ac:dyDescent="0.2">
      <c r="B17" s="61"/>
      <c r="D17" s="16"/>
      <c r="E17" s="608" t="s">
        <v>3011</v>
      </c>
      <c r="F17" s="13"/>
      <c r="H17" s="608"/>
      <c r="I17" s="608"/>
      <c r="J17" s="608"/>
      <c r="K17" s="608"/>
      <c r="L17" s="608"/>
      <c r="M17" s="608"/>
      <c r="N17" s="608"/>
      <c r="O17" s="608"/>
      <c r="P17" s="608"/>
      <c r="Q17" s="608"/>
      <c r="R17" s="608"/>
      <c r="S17" s="608"/>
      <c r="U17" s="53"/>
      <c r="Y17" s="207"/>
    </row>
    <row r="18" spans="2:28" ht="18.75" customHeight="1" x14ac:dyDescent="0.2">
      <c r="B18" s="61"/>
      <c r="D18" s="16"/>
      <c r="E18" s="608" t="s">
        <v>3012</v>
      </c>
      <c r="F18" s="13"/>
      <c r="H18" s="608"/>
      <c r="I18" s="608"/>
      <c r="J18" s="608"/>
      <c r="K18" s="608"/>
      <c r="L18" s="608"/>
      <c r="M18" s="608"/>
      <c r="N18" s="608"/>
      <c r="O18" s="608"/>
      <c r="P18" s="608"/>
      <c r="Q18" s="608"/>
      <c r="R18" s="608"/>
      <c r="S18" s="608"/>
      <c r="U18" s="53"/>
      <c r="Y18" s="207"/>
    </row>
    <row r="19" spans="2:28" ht="18.75" customHeight="1" x14ac:dyDescent="0.2">
      <c r="B19" s="61"/>
      <c r="D19" s="16"/>
      <c r="E19" s="608" t="s">
        <v>3013</v>
      </c>
      <c r="F19" s="13"/>
      <c r="H19" s="608"/>
      <c r="I19" s="608"/>
      <c r="J19" s="608"/>
      <c r="K19" s="608"/>
      <c r="L19" s="608"/>
      <c r="M19" s="608"/>
      <c r="N19" s="608"/>
      <c r="O19" s="608"/>
      <c r="P19" s="608"/>
      <c r="Q19" s="608"/>
      <c r="R19" s="608"/>
      <c r="S19" s="608"/>
      <c r="U19" s="53"/>
      <c r="Y19" s="207"/>
    </row>
    <row r="20" spans="2:28" ht="18.75" customHeight="1" x14ac:dyDescent="0.2">
      <c r="B20" s="61"/>
      <c r="D20" s="16"/>
      <c r="E20" s="608" t="s">
        <v>3014</v>
      </c>
      <c r="F20" s="13"/>
      <c r="H20" s="608"/>
      <c r="I20" s="608"/>
      <c r="J20" s="608"/>
      <c r="K20" s="608"/>
      <c r="L20" s="608"/>
      <c r="M20" s="608"/>
      <c r="N20" s="608"/>
      <c r="O20" s="608"/>
      <c r="P20" s="608"/>
      <c r="Q20" s="608"/>
      <c r="R20" s="608"/>
      <c r="S20" s="608"/>
      <c r="U20" s="53"/>
      <c r="Y20" s="207"/>
    </row>
    <row r="21" spans="2:28" ht="19.5" customHeight="1" x14ac:dyDescent="0.2">
      <c r="B21" s="61"/>
      <c r="D21" s="16"/>
      <c r="E21" s="608" t="s">
        <v>3015</v>
      </c>
      <c r="F21" s="13"/>
      <c r="H21" s="608"/>
      <c r="I21" s="608"/>
      <c r="J21" s="608"/>
      <c r="K21" s="608"/>
      <c r="L21" s="608"/>
      <c r="M21" s="608"/>
      <c r="N21" s="608"/>
      <c r="O21" s="608"/>
      <c r="P21" s="608"/>
      <c r="Q21" s="608"/>
      <c r="R21" s="608"/>
      <c r="S21" s="608"/>
      <c r="U21" s="53"/>
      <c r="Y21" s="207"/>
    </row>
    <row r="22" spans="2:28" ht="17.25" customHeight="1" x14ac:dyDescent="0.2">
      <c r="B22" s="61"/>
      <c r="D22" s="16"/>
      <c r="E22" s="608" t="s">
        <v>3016</v>
      </c>
      <c r="F22" s="13"/>
      <c r="H22" s="608"/>
      <c r="I22" s="608"/>
      <c r="J22" s="608"/>
      <c r="K22" s="608"/>
      <c r="L22" s="608"/>
      <c r="M22" s="608"/>
      <c r="N22" s="608"/>
      <c r="O22" s="608"/>
      <c r="P22" s="608"/>
      <c r="Q22" s="608"/>
      <c r="R22" s="608"/>
      <c r="S22" s="608"/>
      <c r="U22" s="53"/>
      <c r="Y22" s="207"/>
    </row>
    <row r="23" spans="2:28" ht="20.25" customHeight="1" x14ac:dyDescent="0.2">
      <c r="B23" s="61"/>
      <c r="D23" s="16"/>
      <c r="E23" s="608" t="s">
        <v>3017</v>
      </c>
      <c r="F23" s="13"/>
      <c r="H23" s="608"/>
      <c r="I23" s="608"/>
      <c r="J23" s="608"/>
      <c r="K23" s="608"/>
      <c r="L23" s="608"/>
      <c r="M23" s="608"/>
      <c r="N23" s="608"/>
      <c r="O23" s="608"/>
      <c r="P23" s="608"/>
      <c r="Q23" s="608"/>
      <c r="R23" s="608"/>
      <c r="S23" s="608"/>
      <c r="U23" s="53"/>
      <c r="Y23" s="207"/>
    </row>
    <row r="24" spans="2:28" ht="18" customHeight="1" x14ac:dyDescent="0.2">
      <c r="B24" s="61"/>
      <c r="D24" s="16"/>
      <c r="E24" s="608" t="s">
        <v>3018</v>
      </c>
      <c r="F24" s="13"/>
      <c r="H24" s="608"/>
      <c r="I24" s="608"/>
      <c r="J24" s="608"/>
      <c r="K24" s="608"/>
      <c r="L24" s="608"/>
      <c r="M24" s="608"/>
      <c r="N24" s="608"/>
      <c r="O24" s="608"/>
      <c r="P24" s="608"/>
      <c r="Q24" s="608"/>
      <c r="R24" s="608"/>
      <c r="S24" s="608"/>
      <c r="U24" s="53"/>
      <c r="Y24" s="207"/>
    </row>
    <row r="25" spans="2:28" ht="18.75" customHeight="1" x14ac:dyDescent="0.2">
      <c r="B25" s="61"/>
      <c r="D25" s="16"/>
      <c r="E25" s="608" t="s">
        <v>3019</v>
      </c>
      <c r="F25" s="13"/>
      <c r="H25" s="608"/>
      <c r="I25" s="608"/>
      <c r="J25" s="608"/>
      <c r="K25" s="608"/>
      <c r="L25" s="608"/>
      <c r="M25" s="608"/>
      <c r="N25" s="608"/>
      <c r="O25" s="608"/>
      <c r="P25" s="608"/>
      <c r="Q25" s="608"/>
      <c r="R25" s="608"/>
      <c r="S25" s="608"/>
      <c r="U25" s="53"/>
      <c r="Y25" s="207"/>
    </row>
    <row r="26" spans="2:28" ht="6.75" customHeight="1" x14ac:dyDescent="0.2">
      <c r="B26" s="235"/>
      <c r="C26" s="236"/>
      <c r="D26" s="223"/>
      <c r="E26" s="236"/>
      <c r="F26" s="236"/>
      <c r="G26" s="236"/>
      <c r="H26" s="236"/>
      <c r="I26" s="236"/>
      <c r="J26" s="236"/>
      <c r="K26" s="236"/>
      <c r="L26" s="236"/>
      <c r="M26" s="236"/>
      <c r="N26" s="236"/>
      <c r="O26" s="236"/>
      <c r="P26" s="236"/>
      <c r="Q26" s="236"/>
      <c r="R26" s="236"/>
      <c r="S26" s="236"/>
      <c r="T26" s="237"/>
      <c r="U26" s="236"/>
      <c r="V26" s="236"/>
      <c r="W26" s="236"/>
      <c r="X26" s="236"/>
      <c r="Y26" s="237"/>
    </row>
    <row r="27" spans="2:28" ht="5.25" customHeight="1" x14ac:dyDescent="0.2">
      <c r="D27" s="16"/>
    </row>
    <row r="28" spans="2:28" ht="18.75" customHeight="1" x14ac:dyDescent="0.2"/>
    <row r="29" spans="2:28" ht="18.75" customHeight="1" x14ac:dyDescent="0.2">
      <c r="K29"/>
      <c r="L29"/>
      <c r="M29"/>
      <c r="N29"/>
      <c r="O29"/>
      <c r="P29"/>
      <c r="Q29"/>
      <c r="R29"/>
      <c r="S29"/>
      <c r="T29"/>
      <c r="U29"/>
      <c r="V29"/>
      <c r="W29"/>
      <c r="X29"/>
      <c r="Y29"/>
      <c r="Z29"/>
      <c r="AA29"/>
      <c r="AB29"/>
    </row>
    <row r="30" spans="2:28" ht="6.75" customHeight="1" x14ac:dyDescent="0.2"/>
    <row r="122" spans="3:7" x14ac:dyDescent="0.2">
      <c r="C122" s="236"/>
      <c r="D122" s="236"/>
      <c r="E122" s="236"/>
      <c r="F122" s="236"/>
      <c r="G122" s="236"/>
    </row>
    <row r="123" spans="3:7" x14ac:dyDescent="0.2">
      <c r="C123" s="204"/>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xr:uid="{00000000-0002-0000-4E00-000000000000}">
      <formula1>"□,■"</formula1>
    </dataValidation>
  </dataValidations>
  <pageMargins left="0.7" right="0.7" top="0.75" bottom="0.75" header="0.3" footer="0.3"/>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K83"/>
  <sheetViews>
    <sheetView view="pageBreakPreview" topLeftCell="A7" zoomScaleNormal="100" zoomScaleSheetLayoutView="100" workbookViewId="0">
      <selection activeCell="AG21" sqref="AG21:AK21"/>
    </sheetView>
  </sheetViews>
  <sheetFormatPr defaultColWidth="9" defaultRowHeight="13.2" x14ac:dyDescent="0.2"/>
  <cols>
    <col min="1" max="1" width="1.44140625" style="5" customWidth="1"/>
    <col min="2" max="3" width="4.21875" style="5" customWidth="1"/>
    <col min="4" max="4" width="0.6640625" style="5" customWidth="1"/>
    <col min="5" max="30" width="3.109375" style="5" customWidth="1"/>
    <col min="31" max="31" width="5.77734375" style="5" customWidth="1"/>
    <col min="32" max="36" width="3.109375" style="5" customWidth="1"/>
    <col min="37" max="37" width="12.33203125" style="5" customWidth="1"/>
    <col min="38" max="16384" width="9" style="5"/>
  </cols>
  <sheetData>
    <row r="2" spans="2:37" x14ac:dyDescent="0.2">
      <c r="B2" s="5" t="s">
        <v>696</v>
      </c>
    </row>
    <row r="3" spans="2:37" ht="14.25" customHeight="1" x14ac:dyDescent="0.2">
      <c r="AB3" s="1046" t="s">
        <v>697</v>
      </c>
      <c r="AC3" s="1047"/>
      <c r="AD3" s="1047"/>
      <c r="AE3" s="1047"/>
      <c r="AF3" s="1048"/>
      <c r="AG3" s="1051"/>
      <c r="AH3" s="1052"/>
      <c r="AI3" s="1052"/>
      <c r="AJ3" s="1052"/>
      <c r="AK3" s="1053"/>
    </row>
    <row r="5" spans="2:37" x14ac:dyDescent="0.2">
      <c r="B5" s="1044" t="s">
        <v>698</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c r="AF5" s="1044"/>
      <c r="AG5" s="1044"/>
      <c r="AH5" s="1044"/>
      <c r="AI5" s="1044"/>
      <c r="AJ5" s="1044"/>
      <c r="AK5" s="1044"/>
    </row>
    <row r="6" spans="2:37" ht="13.5" customHeight="1" x14ac:dyDescent="0.2">
      <c r="AE6" s="5" t="s">
        <v>699</v>
      </c>
      <c r="AF6" s="1044"/>
      <c r="AG6" s="1044"/>
      <c r="AH6" s="5" t="s">
        <v>700</v>
      </c>
      <c r="AI6" s="1044"/>
      <c r="AJ6" s="1044"/>
      <c r="AK6" s="5" t="s">
        <v>701</v>
      </c>
    </row>
    <row r="7" spans="2:37" x14ac:dyDescent="0.2">
      <c r="B7" s="16"/>
      <c r="C7" s="16"/>
      <c r="D7" s="16"/>
      <c r="E7" s="16"/>
      <c r="F7" s="16"/>
      <c r="G7" s="16"/>
      <c r="H7" s="16" t="s">
        <v>702</v>
      </c>
      <c r="I7" s="16"/>
      <c r="J7" s="16"/>
    </row>
    <row r="8" spans="2:37" x14ac:dyDescent="0.2">
      <c r="V8" s="1054" t="s">
        <v>703</v>
      </c>
      <c r="W8" s="1054"/>
      <c r="X8" s="1054"/>
      <c r="Y8" s="1054"/>
      <c r="Z8" s="1054"/>
      <c r="AA8" s="1054"/>
      <c r="AB8" s="1054"/>
      <c r="AC8" s="1054"/>
      <c r="AD8" s="1054"/>
      <c r="AE8" s="1054"/>
      <c r="AF8" s="1054"/>
      <c r="AG8" s="1054"/>
      <c r="AH8" s="1054"/>
      <c r="AI8" s="1054"/>
      <c r="AJ8" s="1054"/>
      <c r="AK8" s="1054"/>
    </row>
    <row r="9" spans="2:37" x14ac:dyDescent="0.2">
      <c r="Y9" s="1044"/>
      <c r="Z9" s="1044"/>
      <c r="AA9" s="1044"/>
      <c r="AB9" s="1044"/>
      <c r="AC9" s="1044"/>
      <c r="AD9" s="1044"/>
      <c r="AE9" s="1044"/>
      <c r="AF9" s="1044"/>
      <c r="AG9" s="1044"/>
      <c r="AH9" s="1044"/>
      <c r="AI9" s="1044"/>
      <c r="AJ9" s="1044"/>
      <c r="AK9" s="1044"/>
    </row>
    <row r="10" spans="2:37" x14ac:dyDescent="0.2">
      <c r="V10" s="1044" t="s">
        <v>704</v>
      </c>
      <c r="W10" s="1044"/>
      <c r="X10" s="1044"/>
      <c r="Y10" s="1044"/>
      <c r="Z10" s="1044"/>
      <c r="AA10" s="1044"/>
      <c r="AB10" s="1044"/>
      <c r="AC10" s="1044"/>
      <c r="AD10" s="1044"/>
      <c r="AE10" s="1044"/>
      <c r="AF10" s="1044"/>
      <c r="AG10" s="1044"/>
      <c r="AH10" s="1044"/>
      <c r="AI10" s="1044"/>
      <c r="AJ10" s="1044"/>
      <c r="AK10" s="1044"/>
    </row>
    <row r="11" spans="2:37" x14ac:dyDescent="0.2">
      <c r="Y11" s="1044"/>
      <c r="Z11" s="1044"/>
      <c r="AA11" s="1044"/>
      <c r="AB11" s="1044"/>
      <c r="AC11" s="1044"/>
      <c r="AD11" s="1044"/>
      <c r="AE11" s="1044"/>
      <c r="AF11" s="1044"/>
      <c r="AG11" s="1044"/>
      <c r="AH11" s="1044"/>
      <c r="AI11" s="1044"/>
      <c r="AJ11" s="1044"/>
      <c r="AK11" s="1044"/>
    </row>
    <row r="12" spans="2:37" x14ac:dyDescent="0.2">
      <c r="C12" s="5" t="s">
        <v>705</v>
      </c>
    </row>
    <row r="13" spans="2:37" x14ac:dyDescent="0.2">
      <c r="N13" s="1045"/>
      <c r="O13" s="1045"/>
      <c r="AB13" s="1046" t="s">
        <v>706</v>
      </c>
      <c r="AC13" s="1047"/>
      <c r="AD13" s="1047"/>
      <c r="AE13" s="1047"/>
      <c r="AF13" s="1047"/>
      <c r="AG13" s="1047"/>
      <c r="AH13" s="1047"/>
      <c r="AI13" s="1048"/>
      <c r="AJ13" s="1049"/>
      <c r="AK13" s="1050"/>
    </row>
    <row r="14" spans="2:37" ht="14.25" customHeight="1" x14ac:dyDescent="0.2">
      <c r="B14" s="1055" t="s">
        <v>707</v>
      </c>
      <c r="C14" s="1058" t="s">
        <v>708</v>
      </c>
      <c r="D14" s="1059"/>
      <c r="E14" s="1059"/>
      <c r="F14" s="1059"/>
      <c r="G14" s="1059"/>
      <c r="H14" s="1059"/>
      <c r="I14" s="1059"/>
      <c r="J14" s="1059"/>
      <c r="K14" s="1059"/>
      <c r="L14" s="1059"/>
      <c r="M14" s="1060"/>
      <c r="N14" s="1061"/>
      <c r="O14" s="1061"/>
      <c r="P14" s="1061"/>
      <c r="Q14" s="1061"/>
      <c r="R14" s="1061"/>
      <c r="S14" s="1061"/>
      <c r="T14" s="1061"/>
      <c r="U14" s="1061"/>
      <c r="V14" s="1061"/>
      <c r="W14" s="1061"/>
      <c r="X14" s="1061"/>
      <c r="Y14" s="1061"/>
      <c r="Z14" s="1061"/>
      <c r="AA14" s="1061"/>
      <c r="AB14" s="1061"/>
      <c r="AC14" s="1061"/>
      <c r="AD14" s="1061"/>
      <c r="AE14" s="1061"/>
      <c r="AF14" s="1061"/>
      <c r="AG14" s="1061"/>
      <c r="AH14" s="1061"/>
      <c r="AI14" s="1061"/>
      <c r="AJ14" s="1061"/>
      <c r="AK14" s="1062"/>
    </row>
    <row r="15" spans="2:37" ht="14.25" customHeight="1" x14ac:dyDescent="0.2">
      <c r="B15" s="1056"/>
      <c r="C15" s="1063" t="s">
        <v>709</v>
      </c>
      <c r="D15" s="1005"/>
      <c r="E15" s="1005"/>
      <c r="F15" s="1005"/>
      <c r="G15" s="1005"/>
      <c r="H15" s="1005"/>
      <c r="I15" s="1005"/>
      <c r="J15" s="1005"/>
      <c r="K15" s="1005"/>
      <c r="L15" s="1005"/>
      <c r="M15" s="1064"/>
      <c r="N15" s="1065"/>
      <c r="O15" s="1065"/>
      <c r="P15" s="1065"/>
      <c r="Q15" s="1065"/>
      <c r="R15" s="1065"/>
      <c r="S15" s="1065"/>
      <c r="T15" s="1065"/>
      <c r="U15" s="1065"/>
      <c r="V15" s="1065"/>
      <c r="W15" s="1065"/>
      <c r="X15" s="1065"/>
      <c r="Y15" s="1065"/>
      <c r="Z15" s="1065"/>
      <c r="AA15" s="1065"/>
      <c r="AB15" s="1065"/>
      <c r="AC15" s="1065"/>
      <c r="AD15" s="1065"/>
      <c r="AE15" s="1065"/>
      <c r="AF15" s="1065"/>
      <c r="AG15" s="1065"/>
      <c r="AH15" s="1065"/>
      <c r="AI15" s="1065"/>
      <c r="AJ15" s="1065"/>
      <c r="AK15" s="1066"/>
    </row>
    <row r="16" spans="2:37" ht="13.5" customHeight="1" x14ac:dyDescent="0.2">
      <c r="B16" s="1056"/>
      <c r="C16" s="1058" t="s">
        <v>710</v>
      </c>
      <c r="D16" s="1059"/>
      <c r="E16" s="1059"/>
      <c r="F16" s="1059"/>
      <c r="G16" s="1059"/>
      <c r="H16" s="1059"/>
      <c r="I16" s="1059"/>
      <c r="J16" s="1059"/>
      <c r="K16" s="1059"/>
      <c r="L16" s="1067"/>
      <c r="M16" s="1049" t="s">
        <v>711</v>
      </c>
      <c r="N16" s="1072"/>
      <c r="O16" s="1072"/>
      <c r="P16" s="1072"/>
      <c r="Q16" s="1073"/>
      <c r="R16" s="1073"/>
      <c r="S16" s="1073"/>
      <c r="T16" s="5" t="s">
        <v>712</v>
      </c>
      <c r="U16" s="1073"/>
      <c r="V16" s="1073"/>
      <c r="W16" s="1073"/>
      <c r="X16" s="5" t="s">
        <v>713</v>
      </c>
      <c r="Y16" s="1059"/>
      <c r="Z16" s="1059"/>
      <c r="AA16" s="1059"/>
      <c r="AB16" s="1059"/>
      <c r="AC16" s="1059"/>
      <c r="AD16" s="1059"/>
      <c r="AE16" s="1059"/>
      <c r="AF16" s="1059"/>
      <c r="AG16" s="1059"/>
      <c r="AH16" s="1059"/>
      <c r="AI16" s="1059"/>
      <c r="AJ16" s="1059"/>
      <c r="AK16" s="1067"/>
    </row>
    <row r="17" spans="2:37" ht="13.5" customHeight="1" x14ac:dyDescent="0.2">
      <c r="B17" s="1056"/>
      <c r="C17" s="1063"/>
      <c r="D17" s="1005"/>
      <c r="E17" s="1005"/>
      <c r="F17" s="1005"/>
      <c r="G17" s="1005"/>
      <c r="H17" s="1005"/>
      <c r="I17" s="1005"/>
      <c r="J17" s="1005"/>
      <c r="K17" s="1005"/>
      <c r="L17" s="1068"/>
      <c r="M17" s="1074" t="s">
        <v>714</v>
      </c>
      <c r="N17" s="1075"/>
      <c r="O17" s="1075"/>
      <c r="P17" s="1075"/>
      <c r="Q17" s="5" t="s">
        <v>715</v>
      </c>
      <c r="R17" s="1075"/>
      <c r="S17" s="1075"/>
      <c r="T17" s="1075"/>
      <c r="U17" s="1075"/>
      <c r="V17" s="1075" t="s">
        <v>716</v>
      </c>
      <c r="W17" s="1075"/>
      <c r="X17" s="1076"/>
      <c r="Y17" s="1076"/>
      <c r="Z17" s="1076"/>
      <c r="AA17" s="1076"/>
      <c r="AB17" s="1076"/>
      <c r="AC17" s="1076"/>
      <c r="AD17" s="1076"/>
      <c r="AE17" s="1076"/>
      <c r="AF17" s="1076"/>
      <c r="AG17" s="1076"/>
      <c r="AH17" s="1076"/>
      <c r="AI17" s="1076"/>
      <c r="AJ17" s="1076"/>
      <c r="AK17" s="1077"/>
    </row>
    <row r="18" spans="2:37" ht="13.5" customHeight="1" x14ac:dyDescent="0.2">
      <c r="B18" s="1056"/>
      <c r="C18" s="1069"/>
      <c r="D18" s="1070"/>
      <c r="E18" s="1070"/>
      <c r="F18" s="1070"/>
      <c r="G18" s="1070"/>
      <c r="H18" s="1070"/>
      <c r="I18" s="1070"/>
      <c r="J18" s="1070"/>
      <c r="K18" s="1070"/>
      <c r="L18" s="1071"/>
      <c r="M18" s="1078" t="s">
        <v>717</v>
      </c>
      <c r="N18" s="1079"/>
      <c r="O18" s="1079"/>
      <c r="P18" s="1079"/>
      <c r="Q18" s="1079"/>
      <c r="R18" s="1079"/>
      <c r="S18" s="1079"/>
      <c r="T18" s="1079"/>
      <c r="U18" s="1079"/>
      <c r="V18" s="1079"/>
      <c r="W18" s="1079"/>
      <c r="X18" s="1079"/>
      <c r="Y18" s="1079"/>
      <c r="Z18" s="1079"/>
      <c r="AA18" s="1079"/>
      <c r="AB18" s="1079"/>
      <c r="AC18" s="1079"/>
      <c r="AD18" s="1079"/>
      <c r="AE18" s="1079"/>
      <c r="AF18" s="1079"/>
      <c r="AG18" s="1079"/>
      <c r="AH18" s="1079"/>
      <c r="AI18" s="1079"/>
      <c r="AJ18" s="1079"/>
      <c r="AK18" s="1080"/>
    </row>
    <row r="19" spans="2:37" ht="14.25" customHeight="1" x14ac:dyDescent="0.2">
      <c r="B19" s="1056"/>
      <c r="C19" s="1081" t="s">
        <v>718</v>
      </c>
      <c r="D19" s="1082"/>
      <c r="E19" s="1082"/>
      <c r="F19" s="1082"/>
      <c r="G19" s="1082"/>
      <c r="H19" s="1082"/>
      <c r="I19" s="1082"/>
      <c r="J19" s="1082"/>
      <c r="K19" s="1082"/>
      <c r="L19" s="1083"/>
      <c r="M19" s="1046" t="s">
        <v>719</v>
      </c>
      <c r="N19" s="1047"/>
      <c r="O19" s="1047"/>
      <c r="P19" s="1047"/>
      <c r="Q19" s="1048"/>
      <c r="R19" s="1084"/>
      <c r="S19" s="1085"/>
      <c r="T19" s="1085"/>
      <c r="U19" s="1085"/>
      <c r="V19" s="1085"/>
      <c r="W19" s="1085"/>
      <c r="X19" s="1085"/>
      <c r="Y19" s="1085"/>
      <c r="Z19" s="1085"/>
      <c r="AA19" s="1086"/>
      <c r="AB19" s="1049" t="s">
        <v>720</v>
      </c>
      <c r="AC19" s="1072"/>
      <c r="AD19" s="1072"/>
      <c r="AE19" s="1072"/>
      <c r="AF19" s="1050"/>
      <c r="AG19" s="1084"/>
      <c r="AH19" s="1085"/>
      <c r="AI19" s="1085"/>
      <c r="AJ19" s="1085"/>
      <c r="AK19" s="1086"/>
    </row>
    <row r="20" spans="2:37" ht="14.25" customHeight="1" x14ac:dyDescent="0.2">
      <c r="B20" s="1056"/>
      <c r="C20" s="1087" t="s">
        <v>721</v>
      </c>
      <c r="D20" s="1087"/>
      <c r="E20" s="1087"/>
      <c r="F20" s="1087"/>
      <c r="G20" s="1087"/>
      <c r="H20" s="1087"/>
      <c r="I20" s="1087"/>
      <c r="J20" s="1087"/>
      <c r="K20" s="1087"/>
      <c r="L20" s="1087"/>
      <c r="M20" s="1088"/>
      <c r="N20" s="1089"/>
      <c r="O20" s="1089"/>
      <c r="P20" s="1089"/>
      <c r="Q20" s="1089"/>
      <c r="R20" s="1089"/>
      <c r="S20" s="1089"/>
      <c r="T20" s="1089"/>
      <c r="U20" s="1090"/>
      <c r="V20" s="1088" t="s">
        <v>722</v>
      </c>
      <c r="W20" s="1089"/>
      <c r="X20" s="1089"/>
      <c r="Y20" s="1089"/>
      <c r="Z20" s="1089"/>
      <c r="AA20" s="1090"/>
      <c r="AB20" s="1088"/>
      <c r="AC20" s="1089"/>
      <c r="AD20" s="1089"/>
      <c r="AE20" s="1089"/>
      <c r="AF20" s="1089"/>
      <c r="AG20" s="1089"/>
      <c r="AH20" s="1089"/>
      <c r="AI20" s="1089"/>
      <c r="AJ20" s="1089"/>
      <c r="AK20" s="1090"/>
    </row>
    <row r="21" spans="2:37" ht="14.25" customHeight="1" x14ac:dyDescent="0.2">
      <c r="B21" s="1056"/>
      <c r="C21" s="1087" t="s">
        <v>723</v>
      </c>
      <c r="D21" s="1087"/>
      <c r="E21" s="1087"/>
      <c r="F21" s="1087"/>
      <c r="G21" s="1087"/>
      <c r="H21" s="1087"/>
      <c r="I21" s="1087"/>
      <c r="J21" s="1087"/>
      <c r="K21" s="1087"/>
      <c r="L21" s="1091"/>
      <c r="M21" s="1088" t="s">
        <v>724</v>
      </c>
      <c r="N21" s="1089"/>
      <c r="O21" s="1089"/>
      <c r="P21" s="1089"/>
      <c r="Q21" s="1090"/>
      <c r="R21" s="1092"/>
      <c r="S21" s="1093"/>
      <c r="T21" s="1093"/>
      <c r="U21" s="1093"/>
      <c r="V21" s="1093"/>
      <c r="W21" s="1093"/>
      <c r="X21" s="1093"/>
      <c r="Y21" s="1093"/>
      <c r="Z21" s="1093"/>
      <c r="AA21" s="1094"/>
      <c r="AB21" s="1089" t="s">
        <v>725</v>
      </c>
      <c r="AC21" s="1089"/>
      <c r="AD21" s="1089"/>
      <c r="AE21" s="1089"/>
      <c r="AF21" s="1090"/>
      <c r="AG21" s="1092"/>
      <c r="AH21" s="1093"/>
      <c r="AI21" s="1093"/>
      <c r="AJ21" s="1093"/>
      <c r="AK21" s="1094"/>
    </row>
    <row r="22" spans="2:37" ht="13.5" customHeight="1" x14ac:dyDescent="0.2">
      <c r="B22" s="1056"/>
      <c r="C22" s="1095" t="s">
        <v>726</v>
      </c>
      <c r="D22" s="1095"/>
      <c r="E22" s="1095"/>
      <c r="F22" s="1095"/>
      <c r="G22" s="1095"/>
      <c r="H22" s="1095"/>
      <c r="I22" s="1095"/>
      <c r="J22" s="1095"/>
      <c r="K22" s="1095"/>
      <c r="L22" s="1095"/>
      <c r="M22" s="1049" t="s">
        <v>711</v>
      </c>
      <c r="N22" s="1072"/>
      <c r="O22" s="1072"/>
      <c r="P22" s="1072"/>
      <c r="Q22" s="1073"/>
      <c r="R22" s="1073"/>
      <c r="S22" s="1073"/>
      <c r="T22" s="5" t="s">
        <v>727</v>
      </c>
      <c r="U22" s="1073"/>
      <c r="V22" s="1073"/>
      <c r="W22" s="1073"/>
      <c r="X22" s="5" t="s">
        <v>728</v>
      </c>
      <c r="Y22" s="1059"/>
      <c r="Z22" s="1059"/>
      <c r="AA22" s="1059"/>
      <c r="AB22" s="1059"/>
      <c r="AC22" s="1059"/>
      <c r="AD22" s="1059"/>
      <c r="AE22" s="1059"/>
      <c r="AF22" s="1059"/>
      <c r="AG22" s="1059"/>
      <c r="AH22" s="1059"/>
      <c r="AI22" s="1059"/>
      <c r="AJ22" s="1059"/>
      <c r="AK22" s="1067"/>
    </row>
    <row r="23" spans="2:37" ht="14.25" customHeight="1" x14ac:dyDescent="0.2">
      <c r="B23" s="1056"/>
      <c r="C23" s="1095"/>
      <c r="D23" s="1095"/>
      <c r="E23" s="1095"/>
      <c r="F23" s="1095"/>
      <c r="G23" s="1095"/>
      <c r="H23" s="1095"/>
      <c r="I23" s="1095"/>
      <c r="J23" s="1095"/>
      <c r="K23" s="1095"/>
      <c r="L23" s="1095"/>
      <c r="M23" s="1074" t="s">
        <v>729</v>
      </c>
      <c r="N23" s="1075"/>
      <c r="O23" s="1075"/>
      <c r="P23" s="1075"/>
      <c r="Q23" s="5" t="s">
        <v>715</v>
      </c>
      <c r="R23" s="1075"/>
      <c r="S23" s="1075"/>
      <c r="T23" s="1075"/>
      <c r="U23" s="1075"/>
      <c r="V23" s="1075" t="s">
        <v>716</v>
      </c>
      <c r="W23" s="1075"/>
      <c r="X23" s="1076"/>
      <c r="Y23" s="1076"/>
      <c r="Z23" s="1076"/>
      <c r="AA23" s="1076"/>
      <c r="AB23" s="1076"/>
      <c r="AC23" s="1076"/>
      <c r="AD23" s="1076"/>
      <c r="AE23" s="1076"/>
      <c r="AF23" s="1076"/>
      <c r="AG23" s="1076"/>
      <c r="AH23" s="1076"/>
      <c r="AI23" s="1076"/>
      <c r="AJ23" s="1076"/>
      <c r="AK23" s="1077"/>
    </row>
    <row r="24" spans="2:37" x14ac:dyDescent="0.2">
      <c r="B24" s="1057"/>
      <c r="C24" s="1096"/>
      <c r="D24" s="1096"/>
      <c r="E24" s="1096"/>
      <c r="F24" s="1096"/>
      <c r="G24" s="1096"/>
      <c r="H24" s="1096"/>
      <c r="I24" s="1096"/>
      <c r="J24" s="1096"/>
      <c r="K24" s="1096"/>
      <c r="L24" s="1096"/>
      <c r="M24" s="1097"/>
      <c r="N24" s="1098"/>
      <c r="O24" s="1098"/>
      <c r="P24" s="1098"/>
      <c r="Q24" s="1098"/>
      <c r="R24" s="1098"/>
      <c r="S24" s="1098"/>
      <c r="T24" s="1098"/>
      <c r="U24" s="1098"/>
      <c r="V24" s="1098"/>
      <c r="W24" s="1098"/>
      <c r="X24" s="1098"/>
      <c r="Y24" s="1098"/>
      <c r="Z24" s="1098"/>
      <c r="AA24" s="1098"/>
      <c r="AB24" s="1098"/>
      <c r="AC24" s="1098"/>
      <c r="AD24" s="1098"/>
      <c r="AE24" s="1098"/>
      <c r="AF24" s="1098"/>
      <c r="AG24" s="1098"/>
      <c r="AH24" s="1098"/>
      <c r="AI24" s="1098"/>
      <c r="AJ24" s="1098"/>
      <c r="AK24" s="1099"/>
    </row>
    <row r="25" spans="2:37" ht="14.25" customHeight="1" x14ac:dyDescent="0.2">
      <c r="B25" s="1100" t="s">
        <v>730</v>
      </c>
      <c r="C25" s="1058" t="s">
        <v>731</v>
      </c>
      <c r="D25" s="1059"/>
      <c r="E25" s="1059"/>
      <c r="F25" s="1059"/>
      <c r="G25" s="1059"/>
      <c r="H25" s="1059"/>
      <c r="I25" s="1059"/>
      <c r="J25" s="1059"/>
      <c r="K25" s="1059"/>
      <c r="L25" s="1067"/>
      <c r="M25" s="1103"/>
      <c r="N25" s="1104"/>
      <c r="O25" s="1104"/>
      <c r="P25" s="1104"/>
      <c r="Q25" s="1104"/>
      <c r="R25" s="1104"/>
      <c r="S25" s="1104"/>
      <c r="T25" s="1104"/>
      <c r="U25" s="1104"/>
      <c r="V25" s="1104"/>
      <c r="W25" s="1104"/>
      <c r="X25" s="1104"/>
      <c r="Y25" s="1104"/>
      <c r="Z25" s="1104"/>
      <c r="AA25" s="1104"/>
      <c r="AB25" s="1104"/>
      <c r="AC25" s="1104"/>
      <c r="AD25" s="1104"/>
      <c r="AE25" s="1104"/>
      <c r="AF25" s="1104"/>
      <c r="AG25" s="1104"/>
      <c r="AH25" s="1104"/>
      <c r="AI25" s="1104"/>
      <c r="AJ25" s="1104"/>
      <c r="AK25" s="1105"/>
    </row>
    <row r="26" spans="2:37" ht="14.25" customHeight="1" x14ac:dyDescent="0.2">
      <c r="B26" s="1101"/>
      <c r="C26" s="1069" t="s">
        <v>732</v>
      </c>
      <c r="D26" s="1070"/>
      <c r="E26" s="1070"/>
      <c r="F26" s="1070"/>
      <c r="G26" s="1070"/>
      <c r="H26" s="1070"/>
      <c r="I26" s="1070"/>
      <c r="J26" s="1070"/>
      <c r="K26" s="1070"/>
      <c r="L26" s="1071"/>
      <c r="M26" s="1069"/>
      <c r="N26" s="1070"/>
      <c r="O26" s="1070"/>
      <c r="P26" s="1070"/>
      <c r="Q26" s="1070"/>
      <c r="R26" s="1070"/>
      <c r="S26" s="1070"/>
      <c r="T26" s="1070"/>
      <c r="U26" s="1070"/>
      <c r="V26" s="1070"/>
      <c r="W26" s="1070"/>
      <c r="X26" s="1070"/>
      <c r="Y26" s="1070"/>
      <c r="Z26" s="1070"/>
      <c r="AA26" s="1070"/>
      <c r="AB26" s="1070"/>
      <c r="AC26" s="1070"/>
      <c r="AD26" s="1070"/>
      <c r="AE26" s="1070"/>
      <c r="AF26" s="1070"/>
      <c r="AG26" s="1070"/>
      <c r="AH26" s="1070"/>
      <c r="AI26" s="1070"/>
      <c r="AJ26" s="1070"/>
      <c r="AK26" s="1071"/>
    </row>
    <row r="27" spans="2:37" ht="13.5" customHeight="1" x14ac:dyDescent="0.2">
      <c r="B27" s="1101"/>
      <c r="C27" s="1095" t="s">
        <v>733</v>
      </c>
      <c r="D27" s="1095"/>
      <c r="E27" s="1095"/>
      <c r="F27" s="1095"/>
      <c r="G27" s="1095"/>
      <c r="H27" s="1095"/>
      <c r="I27" s="1095"/>
      <c r="J27" s="1095"/>
      <c r="K27" s="1095"/>
      <c r="L27" s="1095"/>
      <c r="M27" s="1049" t="s">
        <v>734</v>
      </c>
      <c r="N27" s="1072"/>
      <c r="O27" s="1072"/>
      <c r="P27" s="1072"/>
      <c r="Q27" s="1073"/>
      <c r="R27" s="1073"/>
      <c r="S27" s="1073"/>
      <c r="T27" s="5" t="s">
        <v>712</v>
      </c>
      <c r="U27" s="1073"/>
      <c r="V27" s="1073"/>
      <c r="W27" s="1073"/>
      <c r="X27" s="5" t="s">
        <v>735</v>
      </c>
      <c r="Y27" s="1059"/>
      <c r="Z27" s="1059"/>
      <c r="AA27" s="1059"/>
      <c r="AB27" s="1059"/>
      <c r="AC27" s="1059"/>
      <c r="AD27" s="1059"/>
      <c r="AE27" s="1059"/>
      <c r="AF27" s="1059"/>
      <c r="AG27" s="1059"/>
      <c r="AH27" s="1059"/>
      <c r="AI27" s="1059"/>
      <c r="AJ27" s="1059"/>
      <c r="AK27" s="1067"/>
    </row>
    <row r="28" spans="2:37" ht="14.25" customHeight="1" x14ac:dyDescent="0.2">
      <c r="B28" s="1101"/>
      <c r="C28" s="1095"/>
      <c r="D28" s="1095"/>
      <c r="E28" s="1095"/>
      <c r="F28" s="1095"/>
      <c r="G28" s="1095"/>
      <c r="H28" s="1095"/>
      <c r="I28" s="1095"/>
      <c r="J28" s="1095"/>
      <c r="K28" s="1095"/>
      <c r="L28" s="1095"/>
      <c r="M28" s="1074" t="s">
        <v>736</v>
      </c>
      <c r="N28" s="1075"/>
      <c r="O28" s="1075"/>
      <c r="P28" s="1075"/>
      <c r="Q28" s="5" t="s">
        <v>715</v>
      </c>
      <c r="R28" s="1075"/>
      <c r="S28" s="1075"/>
      <c r="T28" s="1075"/>
      <c r="U28" s="1075"/>
      <c r="V28" s="1075" t="s">
        <v>716</v>
      </c>
      <c r="W28" s="1075"/>
      <c r="X28" s="1076"/>
      <c r="Y28" s="1076"/>
      <c r="Z28" s="1076"/>
      <c r="AA28" s="1076"/>
      <c r="AB28" s="1076"/>
      <c r="AC28" s="1076"/>
      <c r="AD28" s="1076"/>
      <c r="AE28" s="1076"/>
      <c r="AF28" s="1076"/>
      <c r="AG28" s="1076"/>
      <c r="AH28" s="1076"/>
      <c r="AI28" s="1076"/>
      <c r="AJ28" s="1076"/>
      <c r="AK28" s="1077"/>
    </row>
    <row r="29" spans="2:37" x14ac:dyDescent="0.2">
      <c r="B29" s="1101"/>
      <c r="C29" s="1095"/>
      <c r="D29" s="1095"/>
      <c r="E29" s="1095"/>
      <c r="F29" s="1095"/>
      <c r="G29" s="1095"/>
      <c r="H29" s="1095"/>
      <c r="I29" s="1095"/>
      <c r="J29" s="1095"/>
      <c r="K29" s="1095"/>
      <c r="L29" s="1095"/>
      <c r="M29" s="1097"/>
      <c r="N29" s="1098"/>
      <c r="O29" s="1098"/>
      <c r="P29" s="1098"/>
      <c r="Q29" s="1098"/>
      <c r="R29" s="1098"/>
      <c r="S29" s="1098"/>
      <c r="T29" s="1098"/>
      <c r="U29" s="1098"/>
      <c r="V29" s="1098"/>
      <c r="W29" s="1098"/>
      <c r="X29" s="1098"/>
      <c r="Y29" s="1098"/>
      <c r="Z29" s="1098"/>
      <c r="AA29" s="1098"/>
      <c r="AB29" s="1098"/>
      <c r="AC29" s="1098"/>
      <c r="AD29" s="1098"/>
      <c r="AE29" s="1098"/>
      <c r="AF29" s="1098"/>
      <c r="AG29" s="1098"/>
      <c r="AH29" s="1098"/>
      <c r="AI29" s="1098"/>
      <c r="AJ29" s="1098"/>
      <c r="AK29" s="1099"/>
    </row>
    <row r="30" spans="2:37" ht="14.25" customHeight="1" x14ac:dyDescent="0.2">
      <c r="B30" s="1101"/>
      <c r="C30" s="1095" t="s">
        <v>718</v>
      </c>
      <c r="D30" s="1095"/>
      <c r="E30" s="1095"/>
      <c r="F30" s="1095"/>
      <c r="G30" s="1095"/>
      <c r="H30" s="1095"/>
      <c r="I30" s="1095"/>
      <c r="J30" s="1095"/>
      <c r="K30" s="1095"/>
      <c r="L30" s="1095"/>
      <c r="M30" s="1046" t="s">
        <v>719</v>
      </c>
      <c r="N30" s="1047"/>
      <c r="O30" s="1047"/>
      <c r="P30" s="1047"/>
      <c r="Q30" s="1048"/>
      <c r="R30" s="1084"/>
      <c r="S30" s="1085"/>
      <c r="T30" s="1085"/>
      <c r="U30" s="1085"/>
      <c r="V30" s="1085"/>
      <c r="W30" s="1085"/>
      <c r="X30" s="1085"/>
      <c r="Y30" s="1085"/>
      <c r="Z30" s="1085"/>
      <c r="AA30" s="1086"/>
      <c r="AB30" s="1049" t="s">
        <v>720</v>
      </c>
      <c r="AC30" s="1072"/>
      <c r="AD30" s="1072"/>
      <c r="AE30" s="1072"/>
      <c r="AF30" s="1050"/>
      <c r="AG30" s="1084"/>
      <c r="AH30" s="1085"/>
      <c r="AI30" s="1085"/>
      <c r="AJ30" s="1085"/>
      <c r="AK30" s="1086"/>
    </row>
    <row r="31" spans="2:37" ht="13.5" customHeight="1" x14ac:dyDescent="0.2">
      <c r="B31" s="1101"/>
      <c r="C31" s="1106" t="s">
        <v>737</v>
      </c>
      <c r="D31" s="1106"/>
      <c r="E31" s="1106"/>
      <c r="F31" s="1106"/>
      <c r="G31" s="1106"/>
      <c r="H31" s="1106"/>
      <c r="I31" s="1106"/>
      <c r="J31" s="1106"/>
      <c r="K31" s="1106"/>
      <c r="L31" s="1106"/>
      <c r="M31" s="1049" t="s">
        <v>734</v>
      </c>
      <c r="N31" s="1072"/>
      <c r="O31" s="1072"/>
      <c r="P31" s="1072"/>
      <c r="Q31" s="1073"/>
      <c r="R31" s="1073"/>
      <c r="S31" s="1073"/>
      <c r="T31" s="5" t="s">
        <v>738</v>
      </c>
      <c r="U31" s="1073"/>
      <c r="V31" s="1073"/>
      <c r="W31" s="1073"/>
      <c r="X31" s="5" t="s">
        <v>739</v>
      </c>
      <c r="Y31" s="1059"/>
      <c r="Z31" s="1059"/>
      <c r="AA31" s="1059"/>
      <c r="AB31" s="1059"/>
      <c r="AC31" s="1059"/>
      <c r="AD31" s="1059"/>
      <c r="AE31" s="1059"/>
      <c r="AF31" s="1059"/>
      <c r="AG31" s="1059"/>
      <c r="AH31" s="1059"/>
      <c r="AI31" s="1059"/>
      <c r="AJ31" s="1059"/>
      <c r="AK31" s="1067"/>
    </row>
    <row r="32" spans="2:37" ht="14.25" customHeight="1" x14ac:dyDescent="0.2">
      <c r="B32" s="1101"/>
      <c r="C32" s="1106"/>
      <c r="D32" s="1106"/>
      <c r="E32" s="1106"/>
      <c r="F32" s="1106"/>
      <c r="G32" s="1106"/>
      <c r="H32" s="1106"/>
      <c r="I32" s="1106"/>
      <c r="J32" s="1106"/>
      <c r="K32" s="1106"/>
      <c r="L32" s="1106"/>
      <c r="M32" s="1074" t="s">
        <v>740</v>
      </c>
      <c r="N32" s="1075"/>
      <c r="O32" s="1075"/>
      <c r="P32" s="1075"/>
      <c r="Q32" s="5" t="s">
        <v>715</v>
      </c>
      <c r="R32" s="1075"/>
      <c r="S32" s="1075"/>
      <c r="T32" s="1075"/>
      <c r="U32" s="1075"/>
      <c r="V32" s="1075" t="s">
        <v>716</v>
      </c>
      <c r="W32" s="1075"/>
      <c r="X32" s="1076"/>
      <c r="Y32" s="1076"/>
      <c r="Z32" s="1076"/>
      <c r="AA32" s="1076"/>
      <c r="AB32" s="1076"/>
      <c r="AC32" s="1076"/>
      <c r="AD32" s="1076"/>
      <c r="AE32" s="1076"/>
      <c r="AF32" s="1076"/>
      <c r="AG32" s="1076"/>
      <c r="AH32" s="1076"/>
      <c r="AI32" s="1076"/>
      <c r="AJ32" s="1076"/>
      <c r="AK32" s="1077"/>
    </row>
    <row r="33" spans="1:37" x14ac:dyDescent="0.2">
      <c r="B33" s="1101"/>
      <c r="C33" s="1106"/>
      <c r="D33" s="1106"/>
      <c r="E33" s="1106"/>
      <c r="F33" s="1106"/>
      <c r="G33" s="1106"/>
      <c r="H33" s="1106"/>
      <c r="I33" s="1106"/>
      <c r="J33" s="1106"/>
      <c r="K33" s="1106"/>
      <c r="L33" s="1106"/>
      <c r="M33" s="1097"/>
      <c r="N33" s="1098"/>
      <c r="O33" s="1098"/>
      <c r="P33" s="1098"/>
      <c r="Q33" s="1098"/>
      <c r="R33" s="1098"/>
      <c r="S33" s="1098"/>
      <c r="T33" s="1098"/>
      <c r="U33" s="1098"/>
      <c r="V33" s="1098"/>
      <c r="W33" s="1098"/>
      <c r="X33" s="1098"/>
      <c r="Y33" s="1098"/>
      <c r="Z33" s="1098"/>
      <c r="AA33" s="1098"/>
      <c r="AB33" s="1098"/>
      <c r="AC33" s="1098"/>
      <c r="AD33" s="1098"/>
      <c r="AE33" s="1098"/>
      <c r="AF33" s="1098"/>
      <c r="AG33" s="1098"/>
      <c r="AH33" s="1098"/>
      <c r="AI33" s="1098"/>
      <c r="AJ33" s="1098"/>
      <c r="AK33" s="1099"/>
    </row>
    <row r="34" spans="1:37" ht="14.25" customHeight="1" x14ac:dyDescent="0.2">
      <c r="B34" s="1101"/>
      <c r="C34" s="1095" t="s">
        <v>741</v>
      </c>
      <c r="D34" s="1095"/>
      <c r="E34" s="1095"/>
      <c r="F34" s="1095"/>
      <c r="G34" s="1095"/>
      <c r="H34" s="1095"/>
      <c r="I34" s="1095"/>
      <c r="J34" s="1095"/>
      <c r="K34" s="1095"/>
      <c r="L34" s="1095"/>
      <c r="M34" s="1046" t="s">
        <v>719</v>
      </c>
      <c r="N34" s="1047"/>
      <c r="O34" s="1047"/>
      <c r="P34" s="1047"/>
      <c r="Q34" s="1048"/>
      <c r="R34" s="1084"/>
      <c r="S34" s="1085"/>
      <c r="T34" s="1085"/>
      <c r="U34" s="1085"/>
      <c r="V34" s="1085"/>
      <c r="W34" s="1085"/>
      <c r="X34" s="1085"/>
      <c r="Y34" s="1085"/>
      <c r="Z34" s="1085"/>
      <c r="AA34" s="1086"/>
      <c r="AB34" s="1049" t="s">
        <v>720</v>
      </c>
      <c r="AC34" s="1072"/>
      <c r="AD34" s="1072"/>
      <c r="AE34" s="1072"/>
      <c r="AF34" s="1050"/>
      <c r="AG34" s="1084"/>
      <c r="AH34" s="1085"/>
      <c r="AI34" s="1085"/>
      <c r="AJ34" s="1085"/>
      <c r="AK34" s="1086"/>
    </row>
    <row r="35" spans="1:37" ht="14.25" customHeight="1" x14ac:dyDescent="0.2">
      <c r="B35" s="1101"/>
      <c r="C35" s="1095" t="s">
        <v>742</v>
      </c>
      <c r="D35" s="1095"/>
      <c r="E35" s="1095"/>
      <c r="F35" s="1095"/>
      <c r="G35" s="1095"/>
      <c r="H35" s="1095"/>
      <c r="I35" s="1095"/>
      <c r="J35" s="1095"/>
      <c r="K35" s="1095"/>
      <c r="L35" s="1095"/>
      <c r="M35" s="1087"/>
      <c r="N35" s="1087"/>
      <c r="O35" s="1087"/>
      <c r="P35" s="1087"/>
      <c r="Q35" s="1087"/>
      <c r="R35" s="1087"/>
      <c r="S35" s="1087"/>
      <c r="T35" s="1087"/>
      <c r="U35" s="1087"/>
      <c r="V35" s="1087"/>
      <c r="W35" s="1087"/>
      <c r="X35" s="1087"/>
      <c r="Y35" s="1087"/>
      <c r="Z35" s="1087"/>
      <c r="AA35" s="1087"/>
      <c r="AB35" s="1087"/>
      <c r="AC35" s="1087"/>
      <c r="AD35" s="1087"/>
      <c r="AE35" s="1087"/>
      <c r="AF35" s="1087"/>
      <c r="AG35" s="1087"/>
      <c r="AH35" s="1087"/>
      <c r="AI35" s="1087"/>
      <c r="AJ35" s="1087"/>
      <c r="AK35" s="1087"/>
    </row>
    <row r="36" spans="1:37" ht="13.5" customHeight="1" x14ac:dyDescent="0.2">
      <c r="B36" s="1101"/>
      <c r="C36" s="1095" t="s">
        <v>743</v>
      </c>
      <c r="D36" s="1095"/>
      <c r="E36" s="1095"/>
      <c r="F36" s="1095"/>
      <c r="G36" s="1095"/>
      <c r="H36" s="1095"/>
      <c r="I36" s="1095"/>
      <c r="J36" s="1095"/>
      <c r="K36" s="1095"/>
      <c r="L36" s="1095"/>
      <c r="M36" s="1049" t="s">
        <v>734</v>
      </c>
      <c r="N36" s="1072"/>
      <c r="O36" s="1072"/>
      <c r="P36" s="1072"/>
      <c r="Q36" s="1073"/>
      <c r="R36" s="1073"/>
      <c r="S36" s="1073"/>
      <c r="T36" s="5" t="s">
        <v>744</v>
      </c>
      <c r="U36" s="1073"/>
      <c r="V36" s="1073"/>
      <c r="W36" s="1073"/>
      <c r="X36" s="5" t="s">
        <v>745</v>
      </c>
      <c r="Y36" s="1059"/>
      <c r="Z36" s="1059"/>
      <c r="AA36" s="1059"/>
      <c r="AB36" s="1059"/>
      <c r="AC36" s="1059"/>
      <c r="AD36" s="1059"/>
      <c r="AE36" s="1059"/>
      <c r="AF36" s="1059"/>
      <c r="AG36" s="1059"/>
      <c r="AH36" s="1059"/>
      <c r="AI36" s="1059"/>
      <c r="AJ36" s="1059"/>
      <c r="AK36" s="1067"/>
    </row>
    <row r="37" spans="1:37" ht="14.25" customHeight="1" x14ac:dyDescent="0.2">
      <c r="B37" s="1101"/>
      <c r="C37" s="1095"/>
      <c r="D37" s="1095"/>
      <c r="E37" s="1095"/>
      <c r="F37" s="1095"/>
      <c r="G37" s="1095"/>
      <c r="H37" s="1095"/>
      <c r="I37" s="1095"/>
      <c r="J37" s="1095"/>
      <c r="K37" s="1095"/>
      <c r="L37" s="1095"/>
      <c r="M37" s="1074" t="s">
        <v>740</v>
      </c>
      <c r="N37" s="1075"/>
      <c r="O37" s="1075"/>
      <c r="P37" s="1075"/>
      <c r="Q37" s="5" t="s">
        <v>715</v>
      </c>
      <c r="R37" s="1075"/>
      <c r="S37" s="1075"/>
      <c r="T37" s="1075"/>
      <c r="U37" s="1075"/>
      <c r="V37" s="1075" t="s">
        <v>716</v>
      </c>
      <c r="W37" s="1075"/>
      <c r="X37" s="1076"/>
      <c r="Y37" s="1076"/>
      <c r="Z37" s="1076"/>
      <c r="AA37" s="1076"/>
      <c r="AB37" s="1076"/>
      <c r="AC37" s="1076"/>
      <c r="AD37" s="1076"/>
      <c r="AE37" s="1076"/>
      <c r="AF37" s="1076"/>
      <c r="AG37" s="1076"/>
      <c r="AH37" s="1076"/>
      <c r="AI37" s="1076"/>
      <c r="AJ37" s="1076"/>
      <c r="AK37" s="1077"/>
    </row>
    <row r="38" spans="1:37" x14ac:dyDescent="0.2">
      <c r="B38" s="1102"/>
      <c r="C38" s="1095"/>
      <c r="D38" s="1095"/>
      <c r="E38" s="1095"/>
      <c r="F38" s="1095"/>
      <c r="G38" s="1095"/>
      <c r="H38" s="1095"/>
      <c r="I38" s="1095"/>
      <c r="J38" s="1095"/>
      <c r="K38" s="1095"/>
      <c r="L38" s="1095"/>
      <c r="M38" s="1097"/>
      <c r="N38" s="1098"/>
      <c r="O38" s="1098"/>
      <c r="P38" s="1098"/>
      <c r="Q38" s="1098"/>
      <c r="R38" s="1098"/>
      <c r="S38" s="1098"/>
      <c r="T38" s="1098"/>
      <c r="U38" s="1098"/>
      <c r="V38" s="1098"/>
      <c r="W38" s="1098"/>
      <c r="X38" s="1098"/>
      <c r="Y38" s="1098"/>
      <c r="Z38" s="1098"/>
      <c r="AA38" s="1098"/>
      <c r="AB38" s="1098"/>
      <c r="AC38" s="1098"/>
      <c r="AD38" s="1098"/>
      <c r="AE38" s="1098"/>
      <c r="AF38" s="1098"/>
      <c r="AG38" s="1098"/>
      <c r="AH38" s="1098"/>
      <c r="AI38" s="1098"/>
      <c r="AJ38" s="1107"/>
      <c r="AK38" s="1108"/>
    </row>
    <row r="39" spans="1:37" ht="13.5" customHeight="1" x14ac:dyDescent="0.2">
      <c r="A39" s="17"/>
      <c r="B39" s="1101" t="s">
        <v>746</v>
      </c>
      <c r="C39" s="1120" t="s">
        <v>747</v>
      </c>
      <c r="D39" s="1110"/>
      <c r="E39" s="1110"/>
      <c r="F39" s="1110"/>
      <c r="G39" s="1110"/>
      <c r="H39" s="1110"/>
      <c r="I39" s="1110"/>
      <c r="J39" s="1110"/>
      <c r="K39" s="1110"/>
      <c r="L39" s="1110"/>
      <c r="M39" s="1110"/>
      <c r="N39" s="1180"/>
      <c r="O39" s="1181" t="s">
        <v>748</v>
      </c>
      <c r="P39" s="1182"/>
      <c r="Q39" s="1184" t="s">
        <v>749</v>
      </c>
      <c r="R39" s="1110"/>
      <c r="S39" s="1110"/>
      <c r="T39" s="1110"/>
      <c r="U39" s="1185"/>
      <c r="V39" s="1176" t="s">
        <v>750</v>
      </c>
      <c r="W39" s="1177"/>
      <c r="X39" s="1177"/>
      <c r="Y39" s="1177"/>
      <c r="Z39" s="1177"/>
      <c r="AA39" s="1177"/>
      <c r="AB39" s="1177"/>
      <c r="AC39" s="1177"/>
      <c r="AD39" s="1178"/>
      <c r="AE39" s="1109" t="s">
        <v>751</v>
      </c>
      <c r="AF39" s="1110"/>
      <c r="AG39" s="1111"/>
      <c r="AH39" s="1111"/>
      <c r="AI39" s="1111"/>
      <c r="AJ39" s="1120" t="s">
        <v>752</v>
      </c>
      <c r="AK39" s="1121"/>
    </row>
    <row r="40" spans="1:37" ht="14.25" customHeight="1" x14ac:dyDescent="0.2">
      <c r="B40" s="1101"/>
      <c r="C40" s="1109"/>
      <c r="D40" s="1110"/>
      <c r="E40" s="1110"/>
      <c r="F40" s="1110"/>
      <c r="G40" s="1110"/>
      <c r="H40" s="1110"/>
      <c r="I40" s="1110"/>
      <c r="J40" s="1110"/>
      <c r="K40" s="1110"/>
      <c r="L40" s="1110"/>
      <c r="M40" s="1110"/>
      <c r="N40" s="1180"/>
      <c r="O40" s="1141"/>
      <c r="P40" s="1183"/>
      <c r="Q40" s="1122" t="s">
        <v>753</v>
      </c>
      <c r="R40" s="1123"/>
      <c r="S40" s="1123"/>
      <c r="T40" s="1123"/>
      <c r="U40" s="1124"/>
      <c r="V40" s="1125"/>
      <c r="W40" s="1126"/>
      <c r="X40" s="1126"/>
      <c r="Y40" s="1126"/>
      <c r="Z40" s="1126"/>
      <c r="AA40" s="1126"/>
      <c r="AB40" s="1126"/>
      <c r="AC40" s="1126"/>
      <c r="AD40" s="1127"/>
      <c r="AE40" s="1109" t="s">
        <v>753</v>
      </c>
      <c r="AF40" s="1110"/>
      <c r="AG40" s="1110"/>
      <c r="AH40" s="1110"/>
      <c r="AI40" s="1110"/>
      <c r="AJ40" s="1128" t="s">
        <v>754</v>
      </c>
      <c r="AK40" s="1124"/>
    </row>
    <row r="41" spans="1:37" ht="14.25" customHeight="1" x14ac:dyDescent="0.2">
      <c r="B41" s="1101"/>
      <c r="C41" s="1056" t="s">
        <v>755</v>
      </c>
      <c r="E41" s="1114" t="s">
        <v>45</v>
      </c>
      <c r="F41" s="1114"/>
      <c r="G41" s="1114"/>
      <c r="H41" s="1114"/>
      <c r="I41" s="1114"/>
      <c r="J41" s="1114"/>
      <c r="K41" s="1114"/>
      <c r="L41" s="1114"/>
      <c r="M41" s="1114"/>
      <c r="N41" s="1115"/>
      <c r="O41" s="1118"/>
      <c r="P41" s="1119"/>
      <c r="Q41" s="1118"/>
      <c r="R41" s="1089"/>
      <c r="S41" s="1089"/>
      <c r="T41" s="1089"/>
      <c r="U41" s="1090"/>
      <c r="V41" s="5" t="s">
        <v>11</v>
      </c>
      <c r="W41" s="1112" t="s">
        <v>756</v>
      </c>
      <c r="X41" s="1112"/>
      <c r="Y41" s="5" t="s">
        <v>11</v>
      </c>
      <c r="Z41" s="1112" t="s">
        <v>757</v>
      </c>
      <c r="AA41" s="1112"/>
      <c r="AB41" s="5" t="s">
        <v>11</v>
      </c>
      <c r="AC41" s="1112" t="s">
        <v>758</v>
      </c>
      <c r="AD41" s="1113"/>
      <c r="AE41" s="1051"/>
      <c r="AF41" s="1052"/>
      <c r="AG41" s="1052"/>
      <c r="AH41" s="1052"/>
      <c r="AI41" s="1053"/>
      <c r="AJ41" s="1092"/>
      <c r="AK41" s="1094"/>
    </row>
    <row r="42" spans="1:37" ht="14.25" customHeight="1" x14ac:dyDescent="0.2">
      <c r="B42" s="1101"/>
      <c r="C42" s="1056"/>
      <c r="E42" s="1114" t="s">
        <v>759</v>
      </c>
      <c r="F42" s="1114"/>
      <c r="G42" s="1114"/>
      <c r="H42" s="1114"/>
      <c r="I42" s="1114"/>
      <c r="J42" s="1114"/>
      <c r="K42" s="1114"/>
      <c r="L42" s="1114"/>
      <c r="M42" s="1114"/>
      <c r="N42" s="1115"/>
      <c r="O42" s="1118"/>
      <c r="P42" s="1119"/>
      <c r="Q42" s="1118"/>
      <c r="R42" s="1089"/>
      <c r="S42" s="1089"/>
      <c r="T42" s="1089"/>
      <c r="U42" s="1090"/>
      <c r="V42" s="18" t="s">
        <v>11</v>
      </c>
      <c r="W42" s="1116" t="s">
        <v>756</v>
      </c>
      <c r="X42" s="1116"/>
      <c r="Y42" s="19" t="s">
        <v>11</v>
      </c>
      <c r="Z42" s="1116" t="s">
        <v>757</v>
      </c>
      <c r="AA42" s="1116"/>
      <c r="AB42" s="19" t="s">
        <v>11</v>
      </c>
      <c r="AC42" s="1116" t="s">
        <v>758</v>
      </c>
      <c r="AD42" s="1117"/>
      <c r="AE42" s="1051"/>
      <c r="AF42" s="1052"/>
      <c r="AG42" s="1052"/>
      <c r="AH42" s="1052"/>
      <c r="AI42" s="1053"/>
      <c r="AJ42" s="1092"/>
      <c r="AK42" s="1094"/>
    </row>
    <row r="43" spans="1:37" ht="14.25" customHeight="1" x14ac:dyDescent="0.2">
      <c r="B43" s="1101"/>
      <c r="C43" s="1056"/>
      <c r="E43" s="1114" t="s">
        <v>65</v>
      </c>
      <c r="F43" s="1114"/>
      <c r="G43" s="1114"/>
      <c r="H43" s="1114"/>
      <c r="I43" s="1114"/>
      <c r="J43" s="1114"/>
      <c r="K43" s="1114"/>
      <c r="L43" s="1114"/>
      <c r="M43" s="1114"/>
      <c r="N43" s="1115"/>
      <c r="O43" s="1118"/>
      <c r="P43" s="1119"/>
      <c r="Q43" s="1118"/>
      <c r="R43" s="1089"/>
      <c r="S43" s="1089"/>
      <c r="T43" s="1089"/>
      <c r="U43" s="1090"/>
      <c r="V43" s="5" t="s">
        <v>11</v>
      </c>
      <c r="W43" s="1129" t="s">
        <v>756</v>
      </c>
      <c r="X43" s="1129"/>
      <c r="Y43" s="5" t="s">
        <v>11</v>
      </c>
      <c r="Z43" s="1129" t="s">
        <v>757</v>
      </c>
      <c r="AA43" s="1129"/>
      <c r="AB43" s="5" t="s">
        <v>11</v>
      </c>
      <c r="AC43" s="1129" t="s">
        <v>758</v>
      </c>
      <c r="AD43" s="1130"/>
      <c r="AE43" s="1051"/>
      <c r="AF43" s="1052"/>
      <c r="AG43" s="1052"/>
      <c r="AH43" s="1052"/>
      <c r="AI43" s="1053"/>
      <c r="AJ43" s="1092"/>
      <c r="AK43" s="1094"/>
    </row>
    <row r="44" spans="1:37" ht="14.25" customHeight="1" x14ac:dyDescent="0.2">
      <c r="B44" s="1101"/>
      <c r="C44" s="1056"/>
      <c r="E44" s="1114" t="s">
        <v>760</v>
      </c>
      <c r="F44" s="1114"/>
      <c r="G44" s="1114"/>
      <c r="H44" s="1114"/>
      <c r="I44" s="1114"/>
      <c r="J44" s="1114"/>
      <c r="K44" s="1114"/>
      <c r="L44" s="1114"/>
      <c r="M44" s="1114"/>
      <c r="N44" s="1115"/>
      <c r="O44" s="1118"/>
      <c r="P44" s="1119"/>
      <c r="Q44" s="1118"/>
      <c r="R44" s="1089"/>
      <c r="S44" s="1089"/>
      <c r="T44" s="1089"/>
      <c r="U44" s="1090"/>
      <c r="V44" s="18" t="s">
        <v>11</v>
      </c>
      <c r="W44" s="1116" t="s">
        <v>756</v>
      </c>
      <c r="X44" s="1116"/>
      <c r="Y44" s="19" t="s">
        <v>11</v>
      </c>
      <c r="Z44" s="1116" t="s">
        <v>757</v>
      </c>
      <c r="AA44" s="1116"/>
      <c r="AB44" s="19" t="s">
        <v>11</v>
      </c>
      <c r="AC44" s="1116" t="s">
        <v>758</v>
      </c>
      <c r="AD44" s="1117"/>
      <c r="AE44" s="1051"/>
      <c r="AF44" s="1052"/>
      <c r="AG44" s="1052"/>
      <c r="AH44" s="1052"/>
      <c r="AI44" s="1053"/>
      <c r="AJ44" s="1092"/>
      <c r="AK44" s="1094"/>
    </row>
    <row r="45" spans="1:37" ht="14.25" customHeight="1" x14ac:dyDescent="0.2">
      <c r="B45" s="1101"/>
      <c r="C45" s="1056"/>
      <c r="E45" s="1114" t="s">
        <v>761</v>
      </c>
      <c r="F45" s="1114"/>
      <c r="G45" s="1114"/>
      <c r="H45" s="1114"/>
      <c r="I45" s="1114"/>
      <c r="J45" s="1114"/>
      <c r="K45" s="1114"/>
      <c r="L45" s="1114"/>
      <c r="M45" s="1114"/>
      <c r="N45" s="1115"/>
      <c r="O45" s="1118"/>
      <c r="P45" s="1119"/>
      <c r="Q45" s="1118"/>
      <c r="R45" s="1089"/>
      <c r="S45" s="1089"/>
      <c r="T45" s="1089"/>
      <c r="U45" s="1090"/>
      <c r="V45" s="18" t="s">
        <v>11</v>
      </c>
      <c r="W45" s="1116" t="s">
        <v>756</v>
      </c>
      <c r="X45" s="1116"/>
      <c r="Y45" s="19" t="s">
        <v>11</v>
      </c>
      <c r="Z45" s="1116" t="s">
        <v>757</v>
      </c>
      <c r="AA45" s="1116"/>
      <c r="AB45" s="19" t="s">
        <v>11</v>
      </c>
      <c r="AC45" s="1116" t="s">
        <v>758</v>
      </c>
      <c r="AD45" s="1117"/>
      <c r="AE45" s="1051"/>
      <c r="AF45" s="1052"/>
      <c r="AG45" s="1052"/>
      <c r="AH45" s="1052"/>
      <c r="AI45" s="1053"/>
      <c r="AJ45" s="1092"/>
      <c r="AK45" s="1094"/>
    </row>
    <row r="46" spans="1:37" ht="14.25" customHeight="1" x14ac:dyDescent="0.2">
      <c r="B46" s="1101"/>
      <c r="C46" s="1056"/>
      <c r="E46" s="1114" t="s">
        <v>105</v>
      </c>
      <c r="F46" s="1114"/>
      <c r="G46" s="1114"/>
      <c r="H46" s="1114"/>
      <c r="I46" s="1114"/>
      <c r="J46" s="1114"/>
      <c r="K46" s="1114"/>
      <c r="L46" s="1114"/>
      <c r="M46" s="1114"/>
      <c r="N46" s="1115"/>
      <c r="O46" s="1118"/>
      <c r="P46" s="1119"/>
      <c r="Q46" s="1118"/>
      <c r="R46" s="1089"/>
      <c r="S46" s="1089"/>
      <c r="T46" s="1089"/>
      <c r="U46" s="1090"/>
      <c r="V46" s="18" t="s">
        <v>11</v>
      </c>
      <c r="W46" s="1116" t="s">
        <v>756</v>
      </c>
      <c r="X46" s="1116"/>
      <c r="Y46" s="19" t="s">
        <v>11</v>
      </c>
      <c r="Z46" s="1116" t="s">
        <v>757</v>
      </c>
      <c r="AA46" s="1116"/>
      <c r="AB46" s="19" t="s">
        <v>11</v>
      </c>
      <c r="AC46" s="1116" t="s">
        <v>758</v>
      </c>
      <c r="AD46" s="1117"/>
      <c r="AE46" s="1051"/>
      <c r="AF46" s="1052"/>
      <c r="AG46" s="1052"/>
      <c r="AH46" s="1052"/>
      <c r="AI46" s="1053"/>
      <c r="AJ46" s="1092"/>
      <c r="AK46" s="1094"/>
    </row>
    <row r="47" spans="1:37" ht="14.25" customHeight="1" x14ac:dyDescent="0.2">
      <c r="B47" s="1101"/>
      <c r="C47" s="1056"/>
      <c r="E47" s="1114" t="s">
        <v>762</v>
      </c>
      <c r="F47" s="1114"/>
      <c r="G47" s="1114"/>
      <c r="H47" s="1114"/>
      <c r="I47" s="1114"/>
      <c r="J47" s="1114"/>
      <c r="K47" s="1114"/>
      <c r="L47" s="1114"/>
      <c r="M47" s="1114"/>
      <c r="N47" s="1115"/>
      <c r="O47" s="1118"/>
      <c r="P47" s="1119"/>
      <c r="Q47" s="1118"/>
      <c r="R47" s="1089"/>
      <c r="S47" s="1089"/>
      <c r="T47" s="1089"/>
      <c r="U47" s="1090"/>
      <c r="V47" s="18" t="s">
        <v>11</v>
      </c>
      <c r="W47" s="1116" t="s">
        <v>756</v>
      </c>
      <c r="X47" s="1116"/>
      <c r="Y47" s="19" t="s">
        <v>11</v>
      </c>
      <c r="Z47" s="1116" t="s">
        <v>757</v>
      </c>
      <c r="AA47" s="1116"/>
      <c r="AB47" s="19" t="s">
        <v>11</v>
      </c>
      <c r="AC47" s="1116" t="s">
        <v>758</v>
      </c>
      <c r="AD47" s="1117"/>
      <c r="AE47" s="1051"/>
      <c r="AF47" s="1052"/>
      <c r="AG47" s="1052"/>
      <c r="AH47" s="1052"/>
      <c r="AI47" s="1053"/>
      <c r="AJ47" s="1092"/>
      <c r="AK47" s="1094"/>
    </row>
    <row r="48" spans="1:37" ht="14.25" customHeight="1" x14ac:dyDescent="0.2">
      <c r="B48" s="1101"/>
      <c r="C48" s="1056"/>
      <c r="E48" s="1114" t="s">
        <v>763</v>
      </c>
      <c r="F48" s="1114"/>
      <c r="G48" s="1114"/>
      <c r="H48" s="1114"/>
      <c r="I48" s="1114"/>
      <c r="J48" s="1114"/>
      <c r="K48" s="1114"/>
      <c r="L48" s="1114"/>
      <c r="M48" s="1114"/>
      <c r="N48" s="1115"/>
      <c r="O48" s="1118"/>
      <c r="P48" s="1119"/>
      <c r="Q48" s="1118"/>
      <c r="R48" s="1089"/>
      <c r="S48" s="1089"/>
      <c r="T48" s="1089"/>
      <c r="U48" s="1090"/>
      <c r="V48" s="18" t="s">
        <v>11</v>
      </c>
      <c r="W48" s="1116" t="s">
        <v>756</v>
      </c>
      <c r="X48" s="1116"/>
      <c r="Y48" s="19" t="s">
        <v>11</v>
      </c>
      <c r="Z48" s="1116" t="s">
        <v>757</v>
      </c>
      <c r="AA48" s="1116"/>
      <c r="AB48" s="19" t="s">
        <v>11</v>
      </c>
      <c r="AC48" s="1116" t="s">
        <v>758</v>
      </c>
      <c r="AD48" s="1117"/>
      <c r="AE48" s="1051"/>
      <c r="AF48" s="1052"/>
      <c r="AG48" s="1052"/>
      <c r="AH48" s="1052"/>
      <c r="AI48" s="1053"/>
      <c r="AJ48" s="1092"/>
      <c r="AK48" s="1094"/>
    </row>
    <row r="49" spans="2:37" ht="14.25" customHeight="1" x14ac:dyDescent="0.2">
      <c r="B49" s="1101"/>
      <c r="C49" s="1056"/>
      <c r="E49" s="1114" t="s">
        <v>764</v>
      </c>
      <c r="F49" s="1114"/>
      <c r="G49" s="1114"/>
      <c r="H49" s="1114"/>
      <c r="I49" s="1114"/>
      <c r="J49" s="1114"/>
      <c r="K49" s="1114"/>
      <c r="L49" s="1114"/>
      <c r="M49" s="1114"/>
      <c r="N49" s="1115"/>
      <c r="O49" s="1118"/>
      <c r="P49" s="1119"/>
      <c r="Q49" s="1118"/>
      <c r="R49" s="1089"/>
      <c r="S49" s="1089"/>
      <c r="T49" s="1089"/>
      <c r="U49" s="1090"/>
      <c r="V49" s="18" t="s">
        <v>11</v>
      </c>
      <c r="W49" s="1116" t="s">
        <v>756</v>
      </c>
      <c r="X49" s="1116"/>
      <c r="Y49" s="19" t="s">
        <v>11</v>
      </c>
      <c r="Z49" s="1116" t="s">
        <v>757</v>
      </c>
      <c r="AA49" s="1116"/>
      <c r="AB49" s="19" t="s">
        <v>11</v>
      </c>
      <c r="AC49" s="1116" t="s">
        <v>758</v>
      </c>
      <c r="AD49" s="1117"/>
      <c r="AE49" s="1051"/>
      <c r="AF49" s="1052"/>
      <c r="AG49" s="1052"/>
      <c r="AH49" s="1052"/>
      <c r="AI49" s="1053"/>
      <c r="AJ49" s="1092"/>
      <c r="AK49" s="1094"/>
    </row>
    <row r="50" spans="2:37" ht="14.25" customHeight="1" x14ac:dyDescent="0.2">
      <c r="B50" s="1101"/>
      <c r="C50" s="1056"/>
      <c r="E50" s="1114" t="s">
        <v>765</v>
      </c>
      <c r="F50" s="1114"/>
      <c r="G50" s="1114"/>
      <c r="H50" s="1114"/>
      <c r="I50" s="1114"/>
      <c r="J50" s="1114"/>
      <c r="K50" s="1114"/>
      <c r="L50" s="1114"/>
      <c r="M50" s="1114"/>
      <c r="N50" s="1115"/>
      <c r="O50" s="1118"/>
      <c r="P50" s="1119"/>
      <c r="Q50" s="1118"/>
      <c r="R50" s="1089"/>
      <c r="S50" s="1089"/>
      <c r="T50" s="1089"/>
      <c r="U50" s="1090"/>
      <c r="V50" s="18" t="s">
        <v>11</v>
      </c>
      <c r="W50" s="1116" t="s">
        <v>756</v>
      </c>
      <c r="X50" s="1116"/>
      <c r="Y50" s="19" t="s">
        <v>11</v>
      </c>
      <c r="Z50" s="1116" t="s">
        <v>757</v>
      </c>
      <c r="AA50" s="1116"/>
      <c r="AB50" s="19" t="s">
        <v>11</v>
      </c>
      <c r="AC50" s="1116" t="s">
        <v>758</v>
      </c>
      <c r="AD50" s="1117"/>
      <c r="AE50" s="1051"/>
      <c r="AF50" s="1052"/>
      <c r="AG50" s="1052"/>
      <c r="AH50" s="1052"/>
      <c r="AI50" s="1053"/>
      <c r="AJ50" s="1092"/>
      <c r="AK50" s="1094"/>
    </row>
    <row r="51" spans="2:37" ht="14.25" customHeight="1" thickBot="1" x14ac:dyDescent="0.25">
      <c r="B51" s="1101"/>
      <c r="C51" s="1056"/>
      <c r="E51" s="1150" t="s">
        <v>303</v>
      </c>
      <c r="F51" s="1150"/>
      <c r="G51" s="1150"/>
      <c r="H51" s="1150"/>
      <c r="I51" s="1150"/>
      <c r="J51" s="1150"/>
      <c r="K51" s="1150"/>
      <c r="L51" s="1150"/>
      <c r="M51" s="1150"/>
      <c r="N51" s="1151"/>
      <c r="O51" s="1152"/>
      <c r="P51" s="1153"/>
      <c r="Q51" s="1152"/>
      <c r="R51" s="1154"/>
      <c r="S51" s="1154"/>
      <c r="T51" s="1154"/>
      <c r="U51" s="1155"/>
      <c r="V51" s="20" t="s">
        <v>11</v>
      </c>
      <c r="W51" s="1156" t="s">
        <v>756</v>
      </c>
      <c r="X51" s="1156"/>
      <c r="Y51" s="20" t="s">
        <v>11</v>
      </c>
      <c r="Z51" s="1156" t="s">
        <v>766</v>
      </c>
      <c r="AA51" s="1156"/>
      <c r="AB51" s="20" t="s">
        <v>11</v>
      </c>
      <c r="AC51" s="1156" t="s">
        <v>758</v>
      </c>
      <c r="AD51" s="1157"/>
      <c r="AE51" s="1131"/>
      <c r="AF51" s="1132"/>
      <c r="AG51" s="1132"/>
      <c r="AH51" s="1132"/>
      <c r="AI51" s="1133"/>
      <c r="AJ51" s="1134"/>
      <c r="AK51" s="1135"/>
    </row>
    <row r="52" spans="2:37" ht="14.25" customHeight="1" thickTop="1" x14ac:dyDescent="0.2">
      <c r="B52" s="1101"/>
      <c r="C52" s="1056"/>
      <c r="E52" s="1136" t="s">
        <v>463</v>
      </c>
      <c r="F52" s="1136"/>
      <c r="G52" s="1136"/>
      <c r="H52" s="1136"/>
      <c r="I52" s="1136"/>
      <c r="J52" s="1136"/>
      <c r="K52" s="1136"/>
      <c r="L52" s="1136"/>
      <c r="M52" s="1136"/>
      <c r="N52" s="1137"/>
      <c r="O52" s="1138"/>
      <c r="P52" s="1139"/>
      <c r="Q52" s="1140"/>
      <c r="R52" s="1141"/>
      <c r="S52" s="1141"/>
      <c r="T52" s="1141"/>
      <c r="U52" s="1142"/>
      <c r="V52" s="5" t="s">
        <v>11</v>
      </c>
      <c r="W52" s="1143" t="s">
        <v>756</v>
      </c>
      <c r="X52" s="1143"/>
      <c r="Y52" s="5" t="s">
        <v>11</v>
      </c>
      <c r="Z52" s="1143" t="s">
        <v>767</v>
      </c>
      <c r="AA52" s="1143"/>
      <c r="AB52" s="5" t="s">
        <v>11</v>
      </c>
      <c r="AC52" s="1143" t="s">
        <v>758</v>
      </c>
      <c r="AD52" s="1144"/>
      <c r="AE52" s="1145"/>
      <c r="AF52" s="1146"/>
      <c r="AG52" s="1146"/>
      <c r="AH52" s="1146"/>
      <c r="AI52" s="1147"/>
      <c r="AJ52" s="1148"/>
      <c r="AK52" s="1149"/>
    </row>
    <row r="53" spans="2:37" ht="14.25" customHeight="1" x14ac:dyDescent="0.2">
      <c r="B53" s="1101"/>
      <c r="C53" s="1056"/>
      <c r="E53" s="1158" t="s">
        <v>464</v>
      </c>
      <c r="F53" s="1158"/>
      <c r="G53" s="1158"/>
      <c r="H53" s="1158"/>
      <c r="I53" s="1158"/>
      <c r="J53" s="1158"/>
      <c r="K53" s="1158"/>
      <c r="L53" s="1158"/>
      <c r="M53" s="1158"/>
      <c r="N53" s="1159"/>
      <c r="O53" s="1118"/>
      <c r="P53" s="1119"/>
      <c r="Q53" s="1118"/>
      <c r="R53" s="1089"/>
      <c r="S53" s="1089"/>
      <c r="T53" s="1089"/>
      <c r="U53" s="1090"/>
      <c r="V53" s="18" t="s">
        <v>11</v>
      </c>
      <c r="W53" s="1116" t="s">
        <v>756</v>
      </c>
      <c r="X53" s="1116"/>
      <c r="Y53" s="19" t="s">
        <v>11</v>
      </c>
      <c r="Z53" s="1116" t="s">
        <v>768</v>
      </c>
      <c r="AA53" s="1116"/>
      <c r="AB53" s="19" t="s">
        <v>11</v>
      </c>
      <c r="AC53" s="1116" t="s">
        <v>769</v>
      </c>
      <c r="AD53" s="1117"/>
      <c r="AE53" s="1051"/>
      <c r="AF53" s="1052"/>
      <c r="AG53" s="1052"/>
      <c r="AH53" s="1052"/>
      <c r="AI53" s="1053"/>
      <c r="AJ53" s="1092"/>
      <c r="AK53" s="1094"/>
    </row>
    <row r="54" spans="2:37" ht="14.25" customHeight="1" x14ac:dyDescent="0.2">
      <c r="B54" s="1101"/>
      <c r="C54" s="1056"/>
      <c r="E54" s="1158" t="s">
        <v>770</v>
      </c>
      <c r="F54" s="1158"/>
      <c r="G54" s="1158"/>
      <c r="H54" s="1158"/>
      <c r="I54" s="1158"/>
      <c r="J54" s="1158"/>
      <c r="K54" s="1158"/>
      <c r="L54" s="1158"/>
      <c r="M54" s="1158"/>
      <c r="N54" s="1159"/>
      <c r="O54" s="1118"/>
      <c r="P54" s="1119"/>
      <c r="Q54" s="1118"/>
      <c r="R54" s="1089"/>
      <c r="S54" s="1089"/>
      <c r="T54" s="1089"/>
      <c r="U54" s="1090"/>
      <c r="V54" s="18" t="s">
        <v>11</v>
      </c>
      <c r="W54" s="1116" t="s">
        <v>756</v>
      </c>
      <c r="X54" s="1116"/>
      <c r="Y54" s="19" t="s">
        <v>11</v>
      </c>
      <c r="Z54" s="1116" t="s">
        <v>766</v>
      </c>
      <c r="AA54" s="1116"/>
      <c r="AB54" s="19" t="s">
        <v>11</v>
      </c>
      <c r="AC54" s="1116" t="s">
        <v>769</v>
      </c>
      <c r="AD54" s="1117"/>
      <c r="AE54" s="1051"/>
      <c r="AF54" s="1052"/>
      <c r="AG54" s="1052"/>
      <c r="AH54" s="1052"/>
      <c r="AI54" s="1053"/>
      <c r="AJ54" s="1092"/>
      <c r="AK54" s="1094"/>
    </row>
    <row r="55" spans="2:37" ht="14.25" customHeight="1" x14ac:dyDescent="0.2">
      <c r="B55" s="1101"/>
      <c r="C55" s="1056"/>
      <c r="E55" s="1158" t="s">
        <v>771</v>
      </c>
      <c r="F55" s="1158"/>
      <c r="G55" s="1158"/>
      <c r="H55" s="1158"/>
      <c r="I55" s="1158"/>
      <c r="J55" s="1158"/>
      <c r="K55" s="1158"/>
      <c r="L55" s="1158"/>
      <c r="M55" s="1158"/>
      <c r="N55" s="1159"/>
      <c r="O55" s="1118"/>
      <c r="P55" s="1119"/>
      <c r="Q55" s="1118"/>
      <c r="R55" s="1089"/>
      <c r="S55" s="1089"/>
      <c r="T55" s="1089"/>
      <c r="U55" s="1090"/>
      <c r="V55" s="18" t="s">
        <v>11</v>
      </c>
      <c r="W55" s="1116" t="s">
        <v>756</v>
      </c>
      <c r="X55" s="1116"/>
      <c r="Y55" s="19" t="s">
        <v>11</v>
      </c>
      <c r="Z55" s="1116" t="s">
        <v>766</v>
      </c>
      <c r="AA55" s="1116"/>
      <c r="AB55" s="19" t="s">
        <v>11</v>
      </c>
      <c r="AC55" s="1116" t="s">
        <v>769</v>
      </c>
      <c r="AD55" s="1117"/>
      <c r="AE55" s="1051"/>
      <c r="AF55" s="1052"/>
      <c r="AG55" s="1052"/>
      <c r="AH55" s="1052"/>
      <c r="AI55" s="1053"/>
      <c r="AJ55" s="1092"/>
      <c r="AK55" s="1094"/>
    </row>
    <row r="56" spans="2:37" ht="14.25" customHeight="1" x14ac:dyDescent="0.2">
      <c r="B56" s="1101"/>
      <c r="C56" s="1056"/>
      <c r="E56" s="1158" t="s">
        <v>772</v>
      </c>
      <c r="F56" s="1158"/>
      <c r="G56" s="1158"/>
      <c r="H56" s="1158"/>
      <c r="I56" s="1158"/>
      <c r="J56" s="1158"/>
      <c r="K56" s="1158"/>
      <c r="L56" s="1158"/>
      <c r="M56" s="1158"/>
      <c r="N56" s="1159"/>
      <c r="O56" s="1118"/>
      <c r="P56" s="1119"/>
      <c r="Q56" s="1118"/>
      <c r="R56" s="1089"/>
      <c r="S56" s="1089"/>
      <c r="T56" s="1089"/>
      <c r="U56" s="1090"/>
      <c r="V56" s="18" t="s">
        <v>11</v>
      </c>
      <c r="W56" s="1116" t="s">
        <v>756</v>
      </c>
      <c r="X56" s="1116"/>
      <c r="Y56" s="19" t="s">
        <v>11</v>
      </c>
      <c r="Z56" s="1116" t="s">
        <v>757</v>
      </c>
      <c r="AA56" s="1116"/>
      <c r="AB56" s="19" t="s">
        <v>11</v>
      </c>
      <c r="AC56" s="1116" t="s">
        <v>758</v>
      </c>
      <c r="AD56" s="1117"/>
      <c r="AE56" s="1051"/>
      <c r="AF56" s="1052"/>
      <c r="AG56" s="1052"/>
      <c r="AH56" s="1052"/>
      <c r="AI56" s="1053"/>
      <c r="AJ56" s="1092"/>
      <c r="AK56" s="1094"/>
    </row>
    <row r="57" spans="2:37" ht="14.25" customHeight="1" x14ac:dyDescent="0.2">
      <c r="B57" s="1101"/>
      <c r="C57" s="1056"/>
      <c r="E57" s="1158" t="s">
        <v>478</v>
      </c>
      <c r="F57" s="1158"/>
      <c r="G57" s="1158"/>
      <c r="H57" s="1158"/>
      <c r="I57" s="1158"/>
      <c r="J57" s="1158"/>
      <c r="K57" s="1158"/>
      <c r="L57" s="1158"/>
      <c r="M57" s="1158"/>
      <c r="N57" s="1159"/>
      <c r="O57" s="1118"/>
      <c r="P57" s="1119"/>
      <c r="Q57" s="1118"/>
      <c r="R57" s="1089"/>
      <c r="S57" s="1089"/>
      <c r="T57" s="1089"/>
      <c r="U57" s="1090"/>
      <c r="V57" s="18" t="s">
        <v>11</v>
      </c>
      <c r="W57" s="1116" t="s">
        <v>756</v>
      </c>
      <c r="X57" s="1116"/>
      <c r="Y57" s="19" t="s">
        <v>11</v>
      </c>
      <c r="Z57" s="1116" t="s">
        <v>757</v>
      </c>
      <c r="AA57" s="1116"/>
      <c r="AB57" s="19" t="s">
        <v>11</v>
      </c>
      <c r="AC57" s="1116" t="s">
        <v>769</v>
      </c>
      <c r="AD57" s="1117"/>
      <c r="AE57" s="1051"/>
      <c r="AF57" s="1052"/>
      <c r="AG57" s="1052"/>
      <c r="AH57" s="1052"/>
      <c r="AI57" s="1053"/>
      <c r="AJ57" s="1092"/>
      <c r="AK57" s="1094"/>
    </row>
    <row r="58" spans="2:37" ht="14.25" customHeight="1" x14ac:dyDescent="0.2">
      <c r="B58" s="1101"/>
      <c r="C58" s="1056"/>
      <c r="E58" s="1158" t="s">
        <v>480</v>
      </c>
      <c r="F58" s="1158"/>
      <c r="G58" s="1158"/>
      <c r="H58" s="1158"/>
      <c r="I58" s="1158"/>
      <c r="J58" s="1158"/>
      <c r="K58" s="1158"/>
      <c r="L58" s="1158"/>
      <c r="M58" s="1158"/>
      <c r="N58" s="1159"/>
      <c r="O58" s="1118"/>
      <c r="P58" s="1119"/>
      <c r="Q58" s="1118"/>
      <c r="R58" s="1089"/>
      <c r="S58" s="1089"/>
      <c r="T58" s="1089"/>
      <c r="U58" s="1090"/>
      <c r="V58" s="18" t="s">
        <v>11</v>
      </c>
      <c r="W58" s="1116" t="s">
        <v>756</v>
      </c>
      <c r="X58" s="1116"/>
      <c r="Y58" s="19" t="s">
        <v>11</v>
      </c>
      <c r="Z58" s="1116" t="s">
        <v>757</v>
      </c>
      <c r="AA58" s="1116"/>
      <c r="AB58" s="19" t="s">
        <v>11</v>
      </c>
      <c r="AC58" s="1116" t="s">
        <v>769</v>
      </c>
      <c r="AD58" s="1117"/>
      <c r="AE58" s="1051"/>
      <c r="AF58" s="1052"/>
      <c r="AG58" s="1052"/>
      <c r="AH58" s="1052"/>
      <c r="AI58" s="1053"/>
      <c r="AJ58" s="1092"/>
      <c r="AK58" s="1094"/>
    </row>
    <row r="59" spans="2:37" ht="14.25" customHeight="1" x14ac:dyDescent="0.2">
      <c r="B59" s="1101"/>
      <c r="C59" s="1056"/>
      <c r="E59" s="1158" t="s">
        <v>773</v>
      </c>
      <c r="F59" s="1158"/>
      <c r="G59" s="1158"/>
      <c r="H59" s="1158"/>
      <c r="I59" s="1158"/>
      <c r="J59" s="1158"/>
      <c r="K59" s="1158"/>
      <c r="L59" s="1158"/>
      <c r="M59" s="1158"/>
      <c r="N59" s="1159"/>
      <c r="O59" s="1118"/>
      <c r="P59" s="1119"/>
      <c r="Q59" s="1118"/>
      <c r="R59" s="1089"/>
      <c r="S59" s="1089"/>
      <c r="T59" s="1089"/>
      <c r="U59" s="1090"/>
      <c r="V59" s="18" t="s">
        <v>11</v>
      </c>
      <c r="W59" s="1116" t="s">
        <v>756</v>
      </c>
      <c r="X59" s="1116"/>
      <c r="Y59" s="19" t="s">
        <v>11</v>
      </c>
      <c r="Z59" s="1116" t="s">
        <v>766</v>
      </c>
      <c r="AA59" s="1116"/>
      <c r="AB59" s="19" t="s">
        <v>11</v>
      </c>
      <c r="AC59" s="1116" t="s">
        <v>769</v>
      </c>
      <c r="AD59" s="1117"/>
      <c r="AE59" s="1051"/>
      <c r="AF59" s="1052"/>
      <c r="AG59" s="1052"/>
      <c r="AH59" s="1052"/>
      <c r="AI59" s="1053"/>
      <c r="AJ59" s="1092"/>
      <c r="AK59" s="1094"/>
    </row>
    <row r="60" spans="2:37" ht="14.25" customHeight="1" x14ac:dyDescent="0.2">
      <c r="B60" s="1101"/>
      <c r="C60" s="1057"/>
      <c r="E60" s="1158" t="s">
        <v>774</v>
      </c>
      <c r="F60" s="1158"/>
      <c r="G60" s="1158"/>
      <c r="H60" s="1158"/>
      <c r="I60" s="1158"/>
      <c r="J60" s="1158"/>
      <c r="K60" s="1158"/>
      <c r="L60" s="1158"/>
      <c r="M60" s="1158"/>
      <c r="N60" s="1159"/>
      <c r="O60" s="1118"/>
      <c r="P60" s="1119"/>
      <c r="Q60" s="1118"/>
      <c r="R60" s="1089"/>
      <c r="S60" s="1089"/>
      <c r="T60" s="1089"/>
      <c r="U60" s="1090"/>
      <c r="V60" s="18" t="s">
        <v>11</v>
      </c>
      <c r="W60" s="1116" t="s">
        <v>756</v>
      </c>
      <c r="X60" s="1116"/>
      <c r="Y60" s="19" t="s">
        <v>11</v>
      </c>
      <c r="Z60" s="1116" t="s">
        <v>766</v>
      </c>
      <c r="AA60" s="1116"/>
      <c r="AB60" s="19" t="s">
        <v>11</v>
      </c>
      <c r="AC60" s="1116" t="s">
        <v>769</v>
      </c>
      <c r="AD60" s="1117"/>
      <c r="AE60" s="1051"/>
      <c r="AF60" s="1052"/>
      <c r="AG60" s="1052"/>
      <c r="AH60" s="1052"/>
      <c r="AI60" s="1053"/>
      <c r="AJ60" s="1092"/>
      <c r="AK60" s="1094"/>
    </row>
    <row r="61" spans="2:37" ht="14.25" customHeight="1" x14ac:dyDescent="0.2">
      <c r="B61" s="1101"/>
      <c r="C61" s="1179" t="s">
        <v>775</v>
      </c>
      <c r="E61" s="1114" t="s">
        <v>600</v>
      </c>
      <c r="F61" s="1114"/>
      <c r="G61" s="1114"/>
      <c r="H61" s="1114"/>
      <c r="I61" s="1114"/>
      <c r="J61" s="1114"/>
      <c r="K61" s="1114"/>
      <c r="L61" s="1114"/>
      <c r="M61" s="1114"/>
      <c r="N61" s="1115"/>
      <c r="O61" s="1118"/>
      <c r="P61" s="1119"/>
      <c r="Q61" s="1118"/>
      <c r="R61" s="1089"/>
      <c r="S61" s="1089"/>
      <c r="T61" s="1089"/>
      <c r="U61" s="1090"/>
      <c r="V61" s="18" t="s">
        <v>11</v>
      </c>
      <c r="W61" s="1116" t="s">
        <v>756</v>
      </c>
      <c r="X61" s="1116"/>
      <c r="Y61" s="19" t="s">
        <v>11</v>
      </c>
      <c r="Z61" s="1116" t="s">
        <v>766</v>
      </c>
      <c r="AA61" s="1116"/>
      <c r="AB61" s="19" t="s">
        <v>11</v>
      </c>
      <c r="AC61" s="1116" t="s">
        <v>776</v>
      </c>
      <c r="AD61" s="1117"/>
      <c r="AE61" s="1051"/>
      <c r="AF61" s="1052"/>
      <c r="AG61" s="1052"/>
      <c r="AH61" s="1052"/>
      <c r="AI61" s="1053"/>
      <c r="AJ61" s="1092"/>
      <c r="AK61" s="1094"/>
    </row>
    <row r="62" spans="2:37" ht="14.25" customHeight="1" x14ac:dyDescent="0.2">
      <c r="B62" s="1101"/>
      <c r="C62" s="1179"/>
      <c r="E62" s="1114" t="s">
        <v>777</v>
      </c>
      <c r="F62" s="1114"/>
      <c r="G62" s="1114"/>
      <c r="H62" s="1114"/>
      <c r="I62" s="1114"/>
      <c r="J62" s="1114"/>
      <c r="K62" s="1114"/>
      <c r="L62" s="1114"/>
      <c r="M62" s="1114"/>
      <c r="N62" s="1115"/>
      <c r="O62" s="1118"/>
      <c r="P62" s="1119"/>
      <c r="Q62" s="1118"/>
      <c r="R62" s="1089"/>
      <c r="S62" s="1089"/>
      <c r="T62" s="1089"/>
      <c r="U62" s="1090"/>
      <c r="V62" s="18" t="s">
        <v>11</v>
      </c>
      <c r="W62" s="1116" t="s">
        <v>756</v>
      </c>
      <c r="X62" s="1116"/>
      <c r="Y62" s="19" t="s">
        <v>11</v>
      </c>
      <c r="Z62" s="1116" t="s">
        <v>766</v>
      </c>
      <c r="AA62" s="1116"/>
      <c r="AB62" s="19" t="s">
        <v>11</v>
      </c>
      <c r="AC62" s="1116" t="s">
        <v>758</v>
      </c>
      <c r="AD62" s="1117"/>
      <c r="AE62" s="1051"/>
      <c r="AF62" s="1052"/>
      <c r="AG62" s="1052"/>
      <c r="AH62" s="1052"/>
      <c r="AI62" s="1053"/>
      <c r="AJ62" s="1092"/>
      <c r="AK62" s="1094"/>
    </row>
    <row r="63" spans="2:37" ht="14.25" customHeight="1" x14ac:dyDescent="0.2">
      <c r="B63" s="1102"/>
      <c r="C63" s="1179"/>
      <c r="E63" s="1114" t="s">
        <v>778</v>
      </c>
      <c r="F63" s="1114"/>
      <c r="G63" s="1114"/>
      <c r="H63" s="1114"/>
      <c r="I63" s="1114"/>
      <c r="J63" s="1114"/>
      <c r="K63" s="1114"/>
      <c r="L63" s="1114"/>
      <c r="M63" s="1114"/>
      <c r="N63" s="1115"/>
      <c r="O63" s="1118"/>
      <c r="P63" s="1119"/>
      <c r="Q63" s="1118"/>
      <c r="R63" s="1089"/>
      <c r="S63" s="1089"/>
      <c r="T63" s="1089"/>
      <c r="U63" s="1090"/>
      <c r="V63" s="19" t="s">
        <v>11</v>
      </c>
      <c r="W63" s="1116" t="s">
        <v>756</v>
      </c>
      <c r="X63" s="1116"/>
      <c r="Y63" s="5" t="s">
        <v>11</v>
      </c>
      <c r="Z63" s="1112" t="s">
        <v>757</v>
      </c>
      <c r="AA63" s="1112"/>
      <c r="AB63" s="5" t="s">
        <v>11</v>
      </c>
      <c r="AC63" s="1112" t="s">
        <v>776</v>
      </c>
      <c r="AD63" s="1113"/>
      <c r="AE63" s="1160"/>
      <c r="AF63" s="1161"/>
      <c r="AG63" s="1161"/>
      <c r="AH63" s="1161"/>
      <c r="AI63" s="1162"/>
      <c r="AJ63" s="1163"/>
      <c r="AK63" s="1164"/>
    </row>
    <row r="64" spans="2:37" ht="14.25" customHeight="1" x14ac:dyDescent="0.2">
      <c r="B64" s="1091" t="s">
        <v>779</v>
      </c>
      <c r="C64" s="1114"/>
      <c r="D64" s="1114"/>
      <c r="E64" s="1114"/>
      <c r="F64" s="1114"/>
      <c r="G64" s="1114"/>
      <c r="H64" s="1114"/>
      <c r="I64" s="1114"/>
      <c r="J64" s="1114"/>
      <c r="K64" s="1114"/>
      <c r="L64" s="1165"/>
      <c r="M64" s="21"/>
      <c r="N64" s="22"/>
      <c r="O64" s="22"/>
      <c r="P64" s="22"/>
      <c r="Q64" s="22"/>
      <c r="R64" s="22"/>
      <c r="S64" s="23"/>
      <c r="T64" s="23"/>
      <c r="U64" s="23"/>
      <c r="V64" s="24"/>
      <c r="W64" s="1166"/>
      <c r="X64" s="1167"/>
      <c r="Y64" s="1168"/>
      <c r="Z64" s="1168"/>
      <c r="AA64" s="1168"/>
      <c r="AB64" s="1168"/>
      <c r="AC64" s="1168"/>
      <c r="AD64" s="1168"/>
      <c r="AE64" s="1168"/>
      <c r="AF64" s="1168"/>
      <c r="AG64" s="1168"/>
      <c r="AH64" s="1168"/>
      <c r="AI64" s="1168"/>
      <c r="AJ64" s="1168"/>
      <c r="AK64" s="1168"/>
    </row>
    <row r="65" spans="2:37" ht="14.25" customHeight="1" x14ac:dyDescent="0.2">
      <c r="B65" s="1169" t="s">
        <v>780</v>
      </c>
      <c r="C65" s="1170"/>
      <c r="D65" s="1170"/>
      <c r="E65" s="1170"/>
      <c r="F65" s="1170"/>
      <c r="G65" s="1170"/>
      <c r="H65" s="1170"/>
      <c r="I65" s="1170"/>
      <c r="J65" s="1170"/>
      <c r="K65" s="1170"/>
      <c r="L65" s="1170"/>
      <c r="M65" s="1171"/>
      <c r="N65" s="1171"/>
      <c r="O65" s="1172"/>
      <c r="P65" s="25"/>
      <c r="Q65" s="26"/>
      <c r="R65" s="27"/>
      <c r="S65" s="27"/>
      <c r="T65" s="27"/>
      <c r="U65" s="27"/>
      <c r="V65" s="28"/>
      <c r="W65" s="1094"/>
      <c r="X65" s="1168"/>
      <c r="Y65" s="1168"/>
      <c r="Z65" s="1168"/>
      <c r="AA65" s="1168"/>
      <c r="AB65" s="1168"/>
      <c r="AC65" s="1168"/>
      <c r="AD65" s="1168"/>
      <c r="AE65" s="1168"/>
      <c r="AF65" s="1168"/>
      <c r="AG65" s="1168"/>
      <c r="AH65" s="1168"/>
      <c r="AI65" s="1168"/>
      <c r="AJ65" s="1168"/>
      <c r="AK65" s="1168"/>
    </row>
    <row r="66" spans="2:37" ht="14.25" customHeight="1" x14ac:dyDescent="0.2">
      <c r="B66" s="1055" t="s">
        <v>781</v>
      </c>
      <c r="C66" s="1088" t="s">
        <v>782</v>
      </c>
      <c r="D66" s="1089"/>
      <c r="E66" s="1089"/>
      <c r="F66" s="1089"/>
      <c r="G66" s="1089"/>
      <c r="H66" s="1089"/>
      <c r="I66" s="1089"/>
      <c r="J66" s="1089"/>
      <c r="K66" s="1089"/>
      <c r="L66" s="1089"/>
      <c r="M66" s="1089"/>
      <c r="N66" s="1089"/>
      <c r="O66" s="1089"/>
      <c r="P66" s="1089"/>
      <c r="Q66" s="1089"/>
      <c r="R66" s="1089"/>
      <c r="S66" s="1089"/>
      <c r="T66" s="1089"/>
      <c r="U66" s="1090"/>
      <c r="V66" s="1088" t="s">
        <v>783</v>
      </c>
      <c r="W66" s="1141"/>
      <c r="X66" s="1141"/>
      <c r="Y66" s="1141"/>
      <c r="Z66" s="1141"/>
      <c r="AA66" s="1141"/>
      <c r="AB66" s="1141"/>
      <c r="AC66" s="1141"/>
      <c r="AD66" s="1141"/>
      <c r="AE66" s="1141"/>
      <c r="AF66" s="1141"/>
      <c r="AG66" s="1141"/>
      <c r="AH66" s="1141"/>
      <c r="AI66" s="1141"/>
      <c r="AJ66" s="1141"/>
      <c r="AK66" s="1142"/>
    </row>
    <row r="67" spans="2:37" x14ac:dyDescent="0.2">
      <c r="B67" s="1056"/>
      <c r="C67" s="1173"/>
      <c r="D67" s="1174"/>
      <c r="E67" s="1174"/>
      <c r="F67" s="1174"/>
      <c r="G67" s="1174"/>
      <c r="H67" s="1174"/>
      <c r="I67" s="1174"/>
      <c r="J67" s="1174"/>
      <c r="K67" s="1174"/>
      <c r="L67" s="1174"/>
      <c r="M67" s="1174"/>
      <c r="N67" s="1174"/>
      <c r="O67" s="1174"/>
      <c r="P67" s="1174"/>
      <c r="Q67" s="1174"/>
      <c r="R67" s="1174"/>
      <c r="S67" s="1174"/>
      <c r="T67" s="1174"/>
      <c r="U67" s="1175"/>
      <c r="V67" s="1173"/>
      <c r="W67" s="1174"/>
      <c r="X67" s="1174"/>
      <c r="Y67" s="1174"/>
      <c r="Z67" s="1174"/>
      <c r="AA67" s="1174"/>
      <c r="AB67" s="1174"/>
      <c r="AC67" s="1174"/>
      <c r="AD67" s="1174"/>
      <c r="AE67" s="1174"/>
      <c r="AF67" s="1174"/>
      <c r="AG67" s="1174"/>
      <c r="AH67" s="1174"/>
      <c r="AI67" s="1174"/>
      <c r="AJ67" s="1174"/>
      <c r="AK67" s="1175"/>
    </row>
    <row r="68" spans="2:37" x14ac:dyDescent="0.2">
      <c r="B68" s="1056"/>
      <c r="C68" s="1176"/>
      <c r="D68" s="1177"/>
      <c r="E68" s="1177"/>
      <c r="F68" s="1177"/>
      <c r="G68" s="1177"/>
      <c r="H68" s="1177"/>
      <c r="I68" s="1177"/>
      <c r="J68" s="1177"/>
      <c r="K68" s="1177"/>
      <c r="L68" s="1177"/>
      <c r="M68" s="1177"/>
      <c r="N68" s="1177"/>
      <c r="O68" s="1177"/>
      <c r="P68" s="1177"/>
      <c r="Q68" s="1177"/>
      <c r="R68" s="1177"/>
      <c r="S68" s="1177"/>
      <c r="T68" s="1177"/>
      <c r="U68" s="1178"/>
      <c r="V68" s="1176"/>
      <c r="W68" s="1177"/>
      <c r="X68" s="1177"/>
      <c r="Y68" s="1177"/>
      <c r="Z68" s="1177"/>
      <c r="AA68" s="1177"/>
      <c r="AB68" s="1177"/>
      <c r="AC68" s="1177"/>
      <c r="AD68" s="1177"/>
      <c r="AE68" s="1177"/>
      <c r="AF68" s="1177"/>
      <c r="AG68" s="1177"/>
      <c r="AH68" s="1177"/>
      <c r="AI68" s="1177"/>
      <c r="AJ68" s="1177"/>
      <c r="AK68" s="1178"/>
    </row>
    <row r="69" spans="2:37" x14ac:dyDescent="0.2">
      <c r="B69" s="1056"/>
      <c r="C69" s="1176"/>
      <c r="D69" s="1177"/>
      <c r="E69" s="1177"/>
      <c r="F69" s="1177"/>
      <c r="G69" s="1177"/>
      <c r="H69" s="1177"/>
      <c r="I69" s="1177"/>
      <c r="J69" s="1177"/>
      <c r="K69" s="1177"/>
      <c r="L69" s="1177"/>
      <c r="M69" s="1177"/>
      <c r="N69" s="1177"/>
      <c r="O69" s="1177"/>
      <c r="P69" s="1177"/>
      <c r="Q69" s="1177"/>
      <c r="R69" s="1177"/>
      <c r="S69" s="1177"/>
      <c r="T69" s="1177"/>
      <c r="U69" s="1178"/>
      <c r="V69" s="1176"/>
      <c r="W69" s="1177"/>
      <c r="X69" s="1177"/>
      <c r="Y69" s="1177"/>
      <c r="Z69" s="1177"/>
      <c r="AA69" s="1177"/>
      <c r="AB69" s="1177"/>
      <c r="AC69" s="1177"/>
      <c r="AD69" s="1177"/>
      <c r="AE69" s="1177"/>
      <c r="AF69" s="1177"/>
      <c r="AG69" s="1177"/>
      <c r="AH69" s="1177"/>
      <c r="AI69" s="1177"/>
      <c r="AJ69" s="1177"/>
      <c r="AK69" s="1178"/>
    </row>
    <row r="70" spans="2:37" x14ac:dyDescent="0.2">
      <c r="B70" s="1057"/>
      <c r="C70" s="1125"/>
      <c r="D70" s="1126"/>
      <c r="E70" s="1126"/>
      <c r="F70" s="1126"/>
      <c r="G70" s="1126"/>
      <c r="H70" s="1126"/>
      <c r="I70" s="1126"/>
      <c r="J70" s="1126"/>
      <c r="K70" s="1126"/>
      <c r="L70" s="1126"/>
      <c r="M70" s="1126"/>
      <c r="N70" s="1126"/>
      <c r="O70" s="1126"/>
      <c r="P70" s="1126"/>
      <c r="Q70" s="1126"/>
      <c r="R70" s="1126"/>
      <c r="S70" s="1126"/>
      <c r="T70" s="1126"/>
      <c r="U70" s="1127"/>
      <c r="V70" s="1125"/>
      <c r="W70" s="1126"/>
      <c r="X70" s="1126"/>
      <c r="Y70" s="1126"/>
      <c r="Z70" s="1126"/>
      <c r="AA70" s="1126"/>
      <c r="AB70" s="1126"/>
      <c r="AC70" s="1126"/>
      <c r="AD70" s="1126"/>
      <c r="AE70" s="1126"/>
      <c r="AF70" s="1126"/>
      <c r="AG70" s="1126"/>
      <c r="AH70" s="1126"/>
      <c r="AI70" s="1126"/>
      <c r="AJ70" s="1126"/>
      <c r="AK70" s="1127"/>
    </row>
    <row r="71" spans="2:37" ht="14.25" customHeight="1" x14ac:dyDescent="0.2">
      <c r="B71" s="1046" t="s">
        <v>784</v>
      </c>
      <c r="C71" s="1047"/>
      <c r="D71" s="1047"/>
      <c r="E71" s="1047"/>
      <c r="F71" s="1048"/>
      <c r="G71" s="1087" t="s">
        <v>785</v>
      </c>
      <c r="H71" s="1087"/>
      <c r="I71" s="1087"/>
      <c r="J71" s="1087"/>
      <c r="K71" s="1087"/>
      <c r="L71" s="1087"/>
      <c r="M71" s="1087"/>
      <c r="N71" s="1087"/>
      <c r="O71" s="1087"/>
      <c r="P71" s="1087"/>
      <c r="Q71" s="1087"/>
      <c r="R71" s="1087"/>
      <c r="S71" s="1087"/>
      <c r="T71" s="1087"/>
      <c r="U71" s="1087"/>
      <c r="V71" s="1087"/>
      <c r="W71" s="1087"/>
      <c r="X71" s="1087"/>
      <c r="Y71" s="1087"/>
      <c r="Z71" s="1087"/>
      <c r="AA71" s="1087"/>
      <c r="AB71" s="1087"/>
      <c r="AC71" s="1087"/>
      <c r="AD71" s="1087"/>
      <c r="AE71" s="1087"/>
      <c r="AF71" s="1087"/>
      <c r="AG71" s="1087"/>
      <c r="AH71" s="1087"/>
      <c r="AI71" s="1087"/>
      <c r="AJ71" s="1087"/>
      <c r="AK71" s="1087"/>
    </row>
    <row r="73" spans="2:37" x14ac:dyDescent="0.2">
      <c r="B73" s="5" t="s">
        <v>786</v>
      </c>
    </row>
    <row r="74" spans="2:37" x14ac:dyDescent="0.2">
      <c r="B74" s="5" t="s">
        <v>787</v>
      </c>
    </row>
    <row r="75" spans="2:37" x14ac:dyDescent="0.2">
      <c r="B75" s="5" t="s">
        <v>788</v>
      </c>
    </row>
    <row r="76" spans="2:37" x14ac:dyDescent="0.2">
      <c r="B76" s="5" t="s">
        <v>789</v>
      </c>
    </row>
    <row r="77" spans="2:37" x14ac:dyDescent="0.2">
      <c r="B77" s="5" t="s">
        <v>790</v>
      </c>
    </row>
    <row r="78" spans="2:37" x14ac:dyDescent="0.2">
      <c r="B78" s="5" t="s">
        <v>791</v>
      </c>
    </row>
    <row r="79" spans="2:37" x14ac:dyDescent="0.2">
      <c r="B79" s="5" t="s">
        <v>792</v>
      </c>
    </row>
    <row r="80" spans="2:37" x14ac:dyDescent="0.2">
      <c r="C80" s="5" t="s">
        <v>793</v>
      </c>
    </row>
    <row r="81" spans="2:2" x14ac:dyDescent="0.2">
      <c r="B81" s="5" t="s">
        <v>794</v>
      </c>
    </row>
    <row r="82" spans="2:2" x14ac:dyDescent="0.2">
      <c r="B82" s="5" t="s">
        <v>795</v>
      </c>
    </row>
    <row r="83" spans="2:2" x14ac:dyDescent="0.2">
      <c r="B83" s="5" t="s">
        <v>796</v>
      </c>
    </row>
  </sheetData>
  <mergeCells count="307">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J46:AK46"/>
    <mergeCell ref="E45:N45"/>
    <mergeCell ref="O45:P45"/>
    <mergeCell ref="Q45:U45"/>
    <mergeCell ref="W45:X45"/>
    <mergeCell ref="Z45:AA45"/>
    <mergeCell ref="AC45:AD45"/>
    <mergeCell ref="AE47:AI47"/>
    <mergeCell ref="AJ47:AK47"/>
    <mergeCell ref="AJ44:AK44"/>
    <mergeCell ref="O43:P43"/>
    <mergeCell ref="Q43:U43"/>
    <mergeCell ref="W43:X43"/>
    <mergeCell ref="Z43:AA43"/>
    <mergeCell ref="AC43:AD43"/>
    <mergeCell ref="AE43:AI43"/>
    <mergeCell ref="AE45:AI45"/>
    <mergeCell ref="AJ45:AK45"/>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14:B24"/>
    <mergeCell ref="C14:L14"/>
    <mergeCell ref="M14:AK14"/>
    <mergeCell ref="C15:L15"/>
    <mergeCell ref="M15:AK15"/>
    <mergeCell ref="C16:L18"/>
    <mergeCell ref="M16:P16"/>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C20:L20"/>
    <mergeCell ref="M20:U20"/>
    <mergeCell ref="V20:AA20"/>
    <mergeCell ref="AB20:AK20"/>
    <mergeCell ref="Y9:AK9"/>
    <mergeCell ref="V10:X10"/>
    <mergeCell ref="Y10:AK10"/>
    <mergeCell ref="Y11:AK11"/>
    <mergeCell ref="N13:O13"/>
    <mergeCell ref="AB13:AI13"/>
    <mergeCell ref="AJ13:AK13"/>
    <mergeCell ref="AB3:AF3"/>
    <mergeCell ref="AG3:AK3"/>
    <mergeCell ref="B5:AK5"/>
    <mergeCell ref="AF6:AG6"/>
    <mergeCell ref="AI6:AJ6"/>
    <mergeCell ref="V8:X8"/>
    <mergeCell ref="Y8:AK8"/>
  </mergeCells>
  <phoneticPr fontId="2"/>
  <dataValidations count="2">
    <dataValidation type="list" allowBlank="1" showInputMessage="1" showErrorMessage="1" sqref="O41:P63" xr:uid="{00000000-0002-0000-0700-000000000000}">
      <formula1>"○"</formula1>
    </dataValidation>
    <dataValidation type="list" allowBlank="1" showInputMessage="1" showErrorMessage="1" sqref="AB41:AB63 Y41:Y63 V41:V63" xr:uid="{00000000-0002-0000-0700-000001000000}">
      <formula1>"□,■"</formula1>
    </dataValidation>
  </dataValidations>
  <pageMargins left="0.7" right="0.7" top="0.75" bottom="0.75" header="0.3" footer="0.3"/>
  <pageSetup paperSize="9" scale="6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B1:AK126"/>
  <sheetViews>
    <sheetView view="pageBreakPreview" zoomScaleNormal="100" zoomScaleSheetLayoutView="100" workbookViewId="0">
      <selection activeCell="U58" sqref="U58"/>
    </sheetView>
  </sheetViews>
  <sheetFormatPr defaultColWidth="3.44140625" defaultRowHeight="13.2" x14ac:dyDescent="0.2"/>
  <cols>
    <col min="1" max="1" width="1.21875" style="5" customWidth="1"/>
    <col min="2" max="2" width="4.109375" style="3" customWidth="1"/>
    <col min="3" max="6" width="4.109375" style="5" customWidth="1"/>
    <col min="7" max="7" width="1.44140625" style="5" customWidth="1"/>
    <col min="8" max="25" width="3.44140625" style="5"/>
    <col min="26" max="26" width="1" style="5" customWidth="1"/>
    <col min="27" max="27" width="4" style="5" customWidth="1"/>
    <col min="28" max="28" width="2.33203125" style="5" customWidth="1"/>
    <col min="29" max="29" width="4" style="5" customWidth="1"/>
    <col min="30" max="30" width="1.21875" style="5" customWidth="1"/>
    <col min="31" max="16384" width="3.44140625" style="5"/>
  </cols>
  <sheetData>
    <row r="1" spans="2:37" s="15" customFormat="1" x14ac:dyDescent="0.2"/>
    <row r="2" spans="2:37" s="15" customFormat="1" x14ac:dyDescent="0.2">
      <c r="B2" s="15" t="s">
        <v>3020</v>
      </c>
    </row>
    <row r="3" spans="2:37" s="15" customFormat="1" ht="47.25" customHeight="1" x14ac:dyDescent="0.2">
      <c r="B3" s="1435" t="s">
        <v>3021</v>
      </c>
      <c r="C3" s="1044"/>
      <c r="D3" s="1044"/>
      <c r="E3" s="1044"/>
      <c r="F3" s="1044"/>
      <c r="G3" s="1044"/>
      <c r="H3" s="1044"/>
      <c r="I3" s="1044"/>
      <c r="J3" s="1044"/>
      <c r="K3" s="1044"/>
      <c r="L3" s="1044"/>
      <c r="M3" s="1044"/>
      <c r="N3" s="1044"/>
      <c r="O3" s="1044"/>
      <c r="P3" s="1044"/>
      <c r="Q3" s="1044"/>
      <c r="R3" s="1044"/>
      <c r="S3" s="1044"/>
      <c r="T3" s="1044"/>
      <c r="U3" s="1044"/>
      <c r="V3" s="1044"/>
      <c r="W3" s="1044"/>
      <c r="X3" s="1044"/>
      <c r="Y3" s="1044"/>
      <c r="Z3" s="1044"/>
      <c r="AA3" s="1044"/>
      <c r="AB3" s="1044"/>
      <c r="AC3" s="1044"/>
    </row>
    <row r="4" spans="2:37" s="15" customFormat="1" ht="23.25" customHeight="1" x14ac:dyDescent="0.2">
      <c r="B4" s="1410" t="s">
        <v>3022</v>
      </c>
      <c r="C4" s="1410"/>
      <c r="D4" s="1410"/>
      <c r="E4" s="1410"/>
      <c r="F4" s="1410"/>
      <c r="G4" s="1051"/>
      <c r="H4" s="1052"/>
      <c r="I4" s="1052"/>
      <c r="J4" s="1052"/>
      <c r="K4" s="1052"/>
      <c r="L4" s="1052"/>
      <c r="M4" s="1052"/>
      <c r="N4" s="1052"/>
      <c r="O4" s="1052"/>
      <c r="P4" s="1052"/>
      <c r="Q4" s="1052"/>
      <c r="R4" s="1052"/>
      <c r="S4" s="1052"/>
      <c r="T4" s="1052"/>
      <c r="U4" s="1052"/>
      <c r="V4" s="1052"/>
      <c r="W4" s="1052"/>
      <c r="X4" s="1052"/>
      <c r="Y4" s="1052"/>
      <c r="Z4" s="1052"/>
      <c r="AA4" s="1052"/>
      <c r="AB4" s="1052"/>
      <c r="AC4" s="1053"/>
    </row>
    <row r="5" spans="2:37" s="15" customFormat="1" ht="23.25" customHeight="1" x14ac:dyDescent="0.2">
      <c r="B5" s="1051" t="s">
        <v>1354</v>
      </c>
      <c r="C5" s="1052"/>
      <c r="D5" s="1052"/>
      <c r="E5" s="1052"/>
      <c r="F5" s="1053"/>
      <c r="G5" s="300"/>
      <c r="H5" s="227" t="s">
        <v>11</v>
      </c>
      <c r="I5" s="193" t="s">
        <v>1110</v>
      </c>
      <c r="J5" s="193"/>
      <c r="K5" s="193"/>
      <c r="L5" s="193"/>
      <c r="M5" s="16" t="s">
        <v>11</v>
      </c>
      <c r="N5" s="193" t="s">
        <v>2952</v>
      </c>
      <c r="O5" s="193"/>
      <c r="P5" s="193"/>
      <c r="Q5" s="193"/>
      <c r="R5" s="16" t="s">
        <v>11</v>
      </c>
      <c r="S5" s="193" t="s">
        <v>1473</v>
      </c>
      <c r="T5" s="193"/>
      <c r="U5" s="193"/>
      <c r="V5" s="227"/>
      <c r="W5" s="227"/>
      <c r="X5" s="227"/>
      <c r="Y5" s="227"/>
      <c r="Z5" s="227"/>
      <c r="AA5" s="227"/>
      <c r="AB5" s="227"/>
      <c r="AC5" s="231"/>
    </row>
    <row r="6" spans="2:37" s="15" customFormat="1" ht="23.25" customHeight="1" x14ac:dyDescent="0.2">
      <c r="B6" s="1160" t="s">
        <v>3023</v>
      </c>
      <c r="C6" s="1161"/>
      <c r="D6" s="1161"/>
      <c r="E6" s="1161"/>
      <c r="F6" s="1162"/>
      <c r="G6" s="203"/>
      <c r="H6" s="16" t="s">
        <v>11</v>
      </c>
      <c r="I6" s="204" t="s">
        <v>1830</v>
      </c>
      <c r="J6" s="195"/>
      <c r="K6" s="195"/>
      <c r="L6" s="195"/>
      <c r="M6" s="195"/>
      <c r="N6" s="195"/>
      <c r="O6" s="195"/>
      <c r="P6" s="195"/>
      <c r="Q6" s="16" t="s">
        <v>11</v>
      </c>
      <c r="R6" s="204" t="s">
        <v>1831</v>
      </c>
      <c r="S6" s="195"/>
      <c r="T6" s="195"/>
      <c r="U6" s="195"/>
      <c r="V6" s="239"/>
      <c r="W6" s="239"/>
      <c r="X6" s="239"/>
      <c r="Y6" s="239"/>
      <c r="Z6" s="239"/>
      <c r="AA6" s="239"/>
      <c r="AB6" s="239"/>
      <c r="AC6" s="240"/>
    </row>
    <row r="7" spans="2:37" s="15" customFormat="1" ht="23.25" customHeight="1" x14ac:dyDescent="0.2">
      <c r="B7" s="1145"/>
      <c r="C7" s="1146"/>
      <c r="D7" s="1146"/>
      <c r="E7" s="1146"/>
      <c r="F7" s="1147"/>
      <c r="G7" s="235"/>
      <c r="H7" s="223" t="s">
        <v>11</v>
      </c>
      <c r="I7" s="236" t="s">
        <v>3024</v>
      </c>
      <c r="J7" s="199"/>
      <c r="K7" s="199"/>
      <c r="L7" s="199"/>
      <c r="M7" s="199"/>
      <c r="N7" s="199"/>
      <c r="O7" s="199"/>
      <c r="P7" s="199"/>
      <c r="Q7" s="223" t="s">
        <v>11</v>
      </c>
      <c r="R7" s="236" t="s">
        <v>3025</v>
      </c>
      <c r="S7" s="199"/>
      <c r="T7" s="199"/>
      <c r="U7" s="199"/>
      <c r="V7" s="223"/>
      <c r="W7" s="223"/>
      <c r="X7" s="223"/>
      <c r="Y7" s="223"/>
      <c r="Z7" s="223"/>
      <c r="AA7" s="223"/>
      <c r="AB7" s="223"/>
      <c r="AC7" s="238"/>
    </row>
    <row r="8" spans="2:37" s="15" customFormat="1" x14ac:dyDescent="0.2"/>
    <row r="9" spans="2:37" s="15" customFormat="1" x14ac:dyDescent="0.2">
      <c r="B9" s="15" t="s">
        <v>3026</v>
      </c>
    </row>
    <row r="10" spans="2:37" s="15" customFormat="1" ht="7.5" customHeight="1" x14ac:dyDescent="0.2"/>
    <row r="11" spans="2:37" s="15" customFormat="1" ht="10.5" customHeight="1" x14ac:dyDescent="0.2">
      <c r="B11" s="203"/>
      <c r="C11" s="204"/>
      <c r="D11" s="204"/>
      <c r="E11" s="204"/>
      <c r="F11" s="205"/>
      <c r="G11" s="204"/>
      <c r="H11" s="204"/>
      <c r="I11" s="204"/>
      <c r="J11" s="204"/>
      <c r="K11" s="204"/>
      <c r="L11" s="204"/>
      <c r="M11" s="204"/>
      <c r="N11" s="204"/>
      <c r="O11" s="204"/>
      <c r="P11" s="204"/>
      <c r="Q11" s="204"/>
      <c r="R11" s="204"/>
      <c r="S11" s="204"/>
      <c r="T11" s="204"/>
      <c r="U11" s="204"/>
      <c r="V11" s="204"/>
      <c r="W11" s="204"/>
      <c r="X11" s="204"/>
      <c r="Y11" s="204"/>
      <c r="Z11" s="204"/>
      <c r="AA11" s="203"/>
      <c r="AB11" s="204"/>
      <c r="AC11" s="205"/>
    </row>
    <row r="12" spans="2:37" s="15" customFormat="1" ht="30" customHeight="1" x14ac:dyDescent="0.2">
      <c r="B12" s="1063" t="s">
        <v>3027</v>
      </c>
      <c r="C12" s="1005"/>
      <c r="D12" s="1005"/>
      <c r="E12" s="1005"/>
      <c r="F12" s="1068"/>
      <c r="H12" s="250" t="s">
        <v>1480</v>
      </c>
      <c r="I12" s="1801" t="s">
        <v>3028</v>
      </c>
      <c r="J12" s="1802"/>
      <c r="K12" s="1802"/>
      <c r="L12" s="1802"/>
      <c r="M12" s="1802"/>
      <c r="N12" s="1802"/>
      <c r="O12" s="1802"/>
      <c r="P12" s="1802"/>
      <c r="Q12" s="1802"/>
      <c r="R12" s="1802"/>
      <c r="S12" s="1051"/>
      <c r="T12" s="1052"/>
      <c r="U12" s="231" t="s">
        <v>1055</v>
      </c>
      <c r="V12" s="16"/>
      <c r="W12" s="16"/>
      <c r="X12" s="16"/>
      <c r="Y12" s="16"/>
      <c r="AA12" s="371" t="s">
        <v>1117</v>
      </c>
      <c r="AB12" s="372" t="s">
        <v>1136</v>
      </c>
      <c r="AC12" s="373" t="s">
        <v>1119</v>
      </c>
      <c r="AK12" s="4"/>
    </row>
    <row r="13" spans="2:37" s="15" customFormat="1" ht="43.5" customHeight="1" x14ac:dyDescent="0.2">
      <c r="B13" s="1063"/>
      <c r="C13" s="1005"/>
      <c r="D13" s="1005"/>
      <c r="E13" s="1005"/>
      <c r="F13" s="1068"/>
      <c r="H13" s="250" t="s">
        <v>1192</v>
      </c>
      <c r="I13" s="1608" t="s">
        <v>3029</v>
      </c>
      <c r="J13" s="1609"/>
      <c r="K13" s="1609"/>
      <c r="L13" s="1609"/>
      <c r="M13" s="1609"/>
      <c r="N13" s="1609"/>
      <c r="O13" s="1609"/>
      <c r="P13" s="1609"/>
      <c r="Q13" s="1609"/>
      <c r="R13" s="1610"/>
      <c r="S13" s="1051"/>
      <c r="T13" s="1052"/>
      <c r="U13" s="231" t="s">
        <v>1055</v>
      </c>
      <c r="V13" s="15" t="s">
        <v>1194</v>
      </c>
      <c r="W13" s="1588" t="s">
        <v>3030</v>
      </c>
      <c r="X13" s="1588"/>
      <c r="Y13" s="1588"/>
      <c r="Z13" s="13"/>
      <c r="AA13" s="215" t="s">
        <v>11</v>
      </c>
      <c r="AB13" s="16" t="s">
        <v>1118</v>
      </c>
      <c r="AC13" s="233" t="s">
        <v>11</v>
      </c>
      <c r="AK13" s="4"/>
    </row>
    <row r="14" spans="2:37" s="15" customFormat="1" ht="7.5" customHeight="1" x14ac:dyDescent="0.2">
      <c r="B14" s="235"/>
      <c r="C14" s="236"/>
      <c r="D14" s="236"/>
      <c r="E14" s="236"/>
      <c r="F14" s="237"/>
      <c r="G14" s="236"/>
      <c r="H14" s="236"/>
      <c r="I14" s="236"/>
      <c r="J14" s="236"/>
      <c r="K14" s="236"/>
      <c r="L14" s="236"/>
      <c r="M14" s="236"/>
      <c r="N14" s="236"/>
      <c r="O14" s="236"/>
      <c r="P14" s="236"/>
      <c r="Q14" s="236"/>
      <c r="R14" s="236"/>
      <c r="S14" s="236"/>
      <c r="T14" s="236"/>
      <c r="U14" s="236"/>
      <c r="V14" s="236"/>
      <c r="W14" s="236"/>
      <c r="X14" s="236"/>
      <c r="Y14" s="236"/>
      <c r="Z14" s="236"/>
      <c r="AA14" s="235"/>
      <c r="AB14" s="236"/>
      <c r="AC14" s="237"/>
    </row>
    <row r="15" spans="2:37" s="15" customFormat="1" x14ac:dyDescent="0.2">
      <c r="B15" s="203"/>
      <c r="C15" s="204"/>
      <c r="D15" s="204"/>
      <c r="E15" s="204"/>
      <c r="F15" s="205"/>
      <c r="G15" s="204"/>
      <c r="H15" s="204"/>
      <c r="I15" s="204"/>
      <c r="J15" s="204"/>
      <c r="K15" s="204"/>
      <c r="L15" s="204"/>
      <c r="M15" s="204"/>
      <c r="N15" s="204"/>
      <c r="O15" s="204"/>
      <c r="P15" s="204"/>
      <c r="Q15" s="204"/>
      <c r="R15" s="204"/>
      <c r="S15" s="204"/>
      <c r="T15" s="204"/>
      <c r="U15" s="204"/>
      <c r="V15" s="204"/>
      <c r="W15" s="204"/>
      <c r="X15" s="204"/>
      <c r="Y15" s="204"/>
      <c r="Z15" s="204"/>
      <c r="AA15" s="203"/>
      <c r="AB15" s="204"/>
      <c r="AC15" s="205"/>
    </row>
    <row r="16" spans="2:37" s="15" customFormat="1" ht="30" customHeight="1" x14ac:dyDescent="0.2">
      <c r="B16" s="1063" t="s">
        <v>3031</v>
      </c>
      <c r="C16" s="1005"/>
      <c r="D16" s="1005"/>
      <c r="E16" s="1005"/>
      <c r="F16" s="1068"/>
      <c r="H16" s="250" t="s">
        <v>1190</v>
      </c>
      <c r="I16" s="1608" t="s">
        <v>3032</v>
      </c>
      <c r="J16" s="1609"/>
      <c r="K16" s="1609"/>
      <c r="L16" s="1609"/>
      <c r="M16" s="1609"/>
      <c r="N16" s="1609"/>
      <c r="O16" s="1609"/>
      <c r="P16" s="1609"/>
      <c r="Q16" s="1609"/>
      <c r="R16" s="1610"/>
      <c r="S16" s="1051"/>
      <c r="T16" s="1052"/>
      <c r="U16" s="231" t="s">
        <v>1055</v>
      </c>
      <c r="V16" s="16"/>
      <c r="W16" s="16"/>
      <c r="X16" s="16"/>
      <c r="Y16" s="16"/>
      <c r="AA16" s="371" t="s">
        <v>1117</v>
      </c>
      <c r="AB16" s="372" t="s">
        <v>1136</v>
      </c>
      <c r="AC16" s="373" t="s">
        <v>1119</v>
      </c>
      <c r="AK16" s="4"/>
    </row>
    <row r="17" spans="2:37" s="15" customFormat="1" ht="36" customHeight="1" x14ac:dyDescent="0.2">
      <c r="B17" s="1063"/>
      <c r="C17" s="1005"/>
      <c r="D17" s="1005"/>
      <c r="E17" s="1005"/>
      <c r="F17" s="1068"/>
      <c r="H17" s="250" t="s">
        <v>1502</v>
      </c>
      <c r="I17" s="1608" t="s">
        <v>3033</v>
      </c>
      <c r="J17" s="1609"/>
      <c r="K17" s="1609"/>
      <c r="L17" s="1609"/>
      <c r="M17" s="1609"/>
      <c r="N17" s="1609"/>
      <c r="O17" s="1609"/>
      <c r="P17" s="1609"/>
      <c r="Q17" s="1609"/>
      <c r="R17" s="1610"/>
      <c r="S17" s="1051"/>
      <c r="T17" s="1052"/>
      <c r="U17" s="231" t="s">
        <v>1055</v>
      </c>
      <c r="V17" s="15" t="s">
        <v>1194</v>
      </c>
      <c r="W17" s="1588" t="s">
        <v>1837</v>
      </c>
      <c r="X17" s="1588"/>
      <c r="Y17" s="1588"/>
      <c r="Z17" s="13"/>
      <c r="AA17" s="215" t="s">
        <v>11</v>
      </c>
      <c r="AB17" s="16" t="s">
        <v>1118</v>
      </c>
      <c r="AC17" s="233" t="s">
        <v>11</v>
      </c>
      <c r="AK17" s="4"/>
    </row>
    <row r="18" spans="2:37" s="15" customFormat="1" ht="7.5" customHeight="1" x14ac:dyDescent="0.2">
      <c r="B18" s="235"/>
      <c r="C18" s="236"/>
      <c r="D18" s="236"/>
      <c r="E18" s="236"/>
      <c r="F18" s="237"/>
      <c r="G18" s="236"/>
      <c r="H18" s="236"/>
      <c r="I18" s="236"/>
      <c r="J18" s="236"/>
      <c r="K18" s="236"/>
      <c r="L18" s="236"/>
      <c r="M18" s="236"/>
      <c r="N18" s="236"/>
      <c r="O18" s="236"/>
      <c r="P18" s="236"/>
      <c r="Q18" s="236"/>
      <c r="R18" s="236"/>
      <c r="S18" s="236"/>
      <c r="T18" s="236"/>
      <c r="U18" s="236"/>
      <c r="V18" s="236"/>
      <c r="W18" s="236"/>
      <c r="X18" s="236"/>
      <c r="Y18" s="236"/>
      <c r="Z18" s="236"/>
      <c r="AA18" s="235"/>
      <c r="AB18" s="236"/>
      <c r="AC18" s="237"/>
    </row>
    <row r="19" spans="2:37" s="15" customFormat="1" x14ac:dyDescent="0.2">
      <c r="B19" s="203"/>
      <c r="C19" s="204"/>
      <c r="D19" s="204"/>
      <c r="E19" s="204"/>
      <c r="F19" s="205"/>
      <c r="G19" s="204"/>
      <c r="H19" s="204"/>
      <c r="I19" s="204"/>
      <c r="J19" s="204"/>
      <c r="K19" s="204"/>
      <c r="L19" s="204"/>
      <c r="M19" s="204"/>
      <c r="N19" s="204"/>
      <c r="O19" s="204"/>
      <c r="P19" s="204"/>
      <c r="Q19" s="204"/>
      <c r="R19" s="204"/>
      <c r="S19" s="204"/>
      <c r="T19" s="204"/>
      <c r="U19" s="204"/>
      <c r="V19" s="204"/>
      <c r="W19" s="204"/>
      <c r="X19" s="204"/>
      <c r="Y19" s="204"/>
      <c r="Z19" s="204"/>
      <c r="AA19" s="203"/>
      <c r="AB19" s="204"/>
      <c r="AC19" s="205"/>
    </row>
    <row r="20" spans="2:37" s="15" customFormat="1" ht="30" customHeight="1" x14ac:dyDescent="0.2">
      <c r="B20" s="1063" t="s">
        <v>3034</v>
      </c>
      <c r="C20" s="1005"/>
      <c r="D20" s="1005"/>
      <c r="E20" s="1005"/>
      <c r="F20" s="1068"/>
      <c r="H20" s="250" t="s">
        <v>1209</v>
      </c>
      <c r="I20" s="1608" t="s">
        <v>3035</v>
      </c>
      <c r="J20" s="1609"/>
      <c r="K20" s="1609"/>
      <c r="L20" s="1609"/>
      <c r="M20" s="1609"/>
      <c r="N20" s="1609"/>
      <c r="O20" s="1609"/>
      <c r="P20" s="1609"/>
      <c r="Q20" s="1609"/>
      <c r="R20" s="1610"/>
      <c r="S20" s="1051"/>
      <c r="T20" s="1052"/>
      <c r="U20" s="231" t="s">
        <v>1055</v>
      </c>
      <c r="V20" s="16"/>
      <c r="W20" s="16"/>
      <c r="X20" s="16"/>
      <c r="Y20" s="16"/>
      <c r="AA20" s="371" t="s">
        <v>1117</v>
      </c>
      <c r="AB20" s="372" t="s">
        <v>1136</v>
      </c>
      <c r="AC20" s="373" t="s">
        <v>1119</v>
      </c>
      <c r="AK20" s="4"/>
    </row>
    <row r="21" spans="2:37" s="15" customFormat="1" ht="36" customHeight="1" x14ac:dyDescent="0.2">
      <c r="B21" s="1063"/>
      <c r="C21" s="1005"/>
      <c r="D21" s="1005"/>
      <c r="E21" s="1005"/>
      <c r="F21" s="1068"/>
      <c r="H21" s="250" t="s">
        <v>1502</v>
      </c>
      <c r="I21" s="1608" t="s">
        <v>1840</v>
      </c>
      <c r="J21" s="1609"/>
      <c r="K21" s="1609"/>
      <c r="L21" s="1609"/>
      <c r="M21" s="1609"/>
      <c r="N21" s="1609"/>
      <c r="O21" s="1609"/>
      <c r="P21" s="1609"/>
      <c r="Q21" s="1609"/>
      <c r="R21" s="1610"/>
      <c r="S21" s="1051"/>
      <c r="T21" s="1052"/>
      <c r="U21" s="231" t="s">
        <v>1055</v>
      </c>
      <c r="V21" s="15" t="s">
        <v>1841</v>
      </c>
      <c r="W21" s="1588" t="s">
        <v>1842</v>
      </c>
      <c r="X21" s="1588"/>
      <c r="Y21" s="1588"/>
      <c r="Z21" s="13"/>
      <c r="AA21" s="215" t="s">
        <v>11</v>
      </c>
      <c r="AB21" s="16" t="s">
        <v>1118</v>
      </c>
      <c r="AC21" s="233" t="s">
        <v>11</v>
      </c>
      <c r="AK21" s="4"/>
    </row>
    <row r="22" spans="2:37" s="15" customFormat="1" ht="7.5" customHeight="1" x14ac:dyDescent="0.2">
      <c r="B22" s="235"/>
      <c r="C22" s="236"/>
      <c r="D22" s="236"/>
      <c r="E22" s="236"/>
      <c r="F22" s="237"/>
      <c r="G22" s="236"/>
      <c r="V22" s="236"/>
      <c r="W22" s="236"/>
      <c r="X22" s="236"/>
      <c r="Y22" s="236"/>
      <c r="Z22" s="236"/>
      <c r="AA22" s="235"/>
      <c r="AB22" s="236"/>
      <c r="AC22" s="237"/>
    </row>
    <row r="23" spans="2:37" s="15" customFormat="1" ht="9.75" customHeight="1" x14ac:dyDescent="0.2">
      <c r="B23" s="203"/>
      <c r="C23" s="204"/>
      <c r="D23" s="204"/>
      <c r="E23" s="204"/>
      <c r="F23" s="205"/>
      <c r="G23" s="204"/>
      <c r="H23" s="204"/>
      <c r="I23" s="204"/>
      <c r="J23" s="204"/>
      <c r="K23" s="204"/>
      <c r="L23" s="204"/>
      <c r="M23" s="204"/>
      <c r="N23" s="204"/>
      <c r="O23" s="204"/>
      <c r="P23" s="204"/>
      <c r="Q23" s="204"/>
      <c r="R23" s="204"/>
      <c r="S23" s="204"/>
      <c r="T23" s="204"/>
      <c r="U23" s="204"/>
      <c r="V23" s="204"/>
      <c r="W23" s="204"/>
      <c r="X23" s="204"/>
      <c r="Y23" s="204"/>
      <c r="Z23" s="204"/>
      <c r="AA23" s="203"/>
      <c r="AB23" s="204"/>
      <c r="AC23" s="205"/>
    </row>
    <row r="24" spans="2:37" s="15" customFormat="1" ht="13.5" customHeight="1" x14ac:dyDescent="0.2">
      <c r="B24" s="211"/>
      <c r="C24" s="14"/>
      <c r="D24" s="14"/>
      <c r="E24" s="14"/>
      <c r="F24" s="293"/>
      <c r="AA24" s="371" t="s">
        <v>1117</v>
      </c>
      <c r="AB24" s="372" t="s">
        <v>1118</v>
      </c>
      <c r="AC24" s="373" t="s">
        <v>1119</v>
      </c>
    </row>
    <row r="25" spans="2:37" s="15" customFormat="1" ht="36" customHeight="1" x14ac:dyDescent="0.2">
      <c r="B25" s="1063" t="s">
        <v>3036</v>
      </c>
      <c r="C25" s="1005"/>
      <c r="D25" s="1005"/>
      <c r="E25" s="1005"/>
      <c r="F25" s="1068"/>
      <c r="H25" s="250" t="s">
        <v>1190</v>
      </c>
      <c r="I25" s="1608" t="s">
        <v>3037</v>
      </c>
      <c r="J25" s="1609"/>
      <c r="K25" s="1609"/>
      <c r="L25" s="1609"/>
      <c r="M25" s="1609"/>
      <c r="N25" s="1609"/>
      <c r="O25" s="1609"/>
      <c r="P25" s="1609"/>
      <c r="Q25" s="1609"/>
      <c r="R25" s="1610"/>
      <c r="S25" s="1051"/>
      <c r="T25" s="1052"/>
      <c r="U25" s="231" t="s">
        <v>1055</v>
      </c>
      <c r="V25" s="337" t="s">
        <v>1194</v>
      </c>
      <c r="W25" s="1588" t="s">
        <v>2436</v>
      </c>
      <c r="X25" s="1588"/>
      <c r="Y25" s="1588"/>
      <c r="Z25" s="13"/>
      <c r="AA25" s="215" t="s">
        <v>11</v>
      </c>
      <c r="AB25" s="16" t="s">
        <v>1118</v>
      </c>
      <c r="AC25" s="233" t="s">
        <v>11</v>
      </c>
      <c r="AK25" s="4"/>
    </row>
    <row r="26" spans="2:37" s="15" customFormat="1" ht="7.5" customHeight="1" x14ac:dyDescent="0.2">
      <c r="B26" s="361"/>
      <c r="C26" s="362"/>
      <c r="D26" s="362"/>
      <c r="E26" s="362"/>
      <c r="F26" s="363"/>
      <c r="G26" s="236"/>
      <c r="H26" s="447"/>
      <c r="I26" s="1116"/>
      <c r="J26" s="1116"/>
      <c r="K26" s="1116"/>
      <c r="L26" s="1116"/>
      <c r="M26" s="514"/>
      <c r="N26" s="514"/>
      <c r="O26" s="514"/>
      <c r="P26" s="514"/>
      <c r="Q26" s="514"/>
      <c r="R26" s="514"/>
      <c r="S26" s="236"/>
      <c r="T26" s="236"/>
      <c r="U26" s="223"/>
      <c r="V26" s="362"/>
      <c r="W26" s="445"/>
      <c r="X26" s="445"/>
      <c r="Y26" s="445"/>
      <c r="Z26" s="221"/>
      <c r="AA26" s="1727"/>
      <c r="AB26" s="1728"/>
      <c r="AC26" s="1729"/>
      <c r="AK26" s="4"/>
    </row>
    <row r="27" spans="2:37" s="15" customFormat="1" ht="7.5" customHeight="1" x14ac:dyDescent="0.2">
      <c r="B27" s="203"/>
      <c r="C27" s="204"/>
      <c r="D27" s="204"/>
      <c r="E27" s="204"/>
      <c r="F27" s="204"/>
      <c r="G27" s="204"/>
      <c r="H27" s="204"/>
      <c r="I27" s="204"/>
      <c r="J27" s="204"/>
      <c r="K27" s="204"/>
      <c r="L27" s="204"/>
      <c r="M27" s="204"/>
      <c r="N27" s="204"/>
      <c r="O27" s="204"/>
      <c r="P27" s="204"/>
      <c r="Q27" s="204"/>
      <c r="R27" s="204"/>
      <c r="S27" s="204"/>
      <c r="T27" s="204"/>
      <c r="U27" s="204"/>
      <c r="V27" s="204"/>
      <c r="W27" s="204"/>
      <c r="X27" s="204"/>
      <c r="Y27" s="204"/>
      <c r="Z27" s="204"/>
      <c r="AA27" s="203"/>
      <c r="AB27" s="204"/>
      <c r="AC27" s="205"/>
    </row>
    <row r="28" spans="2:37" s="15" customFormat="1" x14ac:dyDescent="0.2">
      <c r="B28" s="53"/>
      <c r="AA28" s="371" t="s">
        <v>1117</v>
      </c>
      <c r="AB28" s="372" t="s">
        <v>1118</v>
      </c>
      <c r="AC28" s="373" t="s">
        <v>1119</v>
      </c>
    </row>
    <row r="29" spans="2:37" s="15" customFormat="1" ht="21" customHeight="1" x14ac:dyDescent="0.2">
      <c r="B29" s="1422" t="s">
        <v>3038</v>
      </c>
      <c r="C29" s="1006"/>
      <c r="D29" s="1006"/>
      <c r="E29" s="1006"/>
      <c r="F29" s="1006"/>
      <c r="G29" s="1006"/>
      <c r="H29" s="1006"/>
      <c r="I29" s="1006"/>
      <c r="J29" s="1006"/>
      <c r="K29" s="1006"/>
      <c r="L29" s="1006"/>
      <c r="M29" s="1006"/>
      <c r="N29" s="1006"/>
      <c r="O29" s="1006"/>
      <c r="P29" s="1006"/>
      <c r="Q29" s="1006"/>
      <c r="R29" s="1006"/>
      <c r="S29" s="1006"/>
      <c r="T29" s="1006"/>
      <c r="U29" s="1006"/>
      <c r="V29" s="1006"/>
      <c r="W29" s="1006"/>
      <c r="X29" s="1006"/>
      <c r="Y29" s="1006"/>
      <c r="Z29" s="1423"/>
      <c r="AA29" s="215" t="s">
        <v>11</v>
      </c>
      <c r="AB29" s="16" t="s">
        <v>1136</v>
      </c>
      <c r="AC29" s="233" t="s">
        <v>11</v>
      </c>
    </row>
    <row r="30" spans="2:37" s="15" customFormat="1" ht="4.5" customHeight="1" x14ac:dyDescent="0.2">
      <c r="B30" s="235"/>
      <c r="C30" s="236"/>
      <c r="D30" s="236"/>
      <c r="E30" s="236"/>
      <c r="F30" s="236"/>
      <c r="G30" s="236"/>
      <c r="H30" s="236"/>
      <c r="I30" s="236"/>
      <c r="J30" s="236"/>
      <c r="K30" s="236"/>
      <c r="L30" s="236"/>
      <c r="M30" s="236"/>
      <c r="N30" s="236"/>
      <c r="O30" s="236"/>
      <c r="P30" s="236"/>
      <c r="Q30" s="236"/>
      <c r="R30" s="236"/>
      <c r="S30" s="236"/>
      <c r="T30" s="236"/>
      <c r="U30" s="236"/>
      <c r="V30" s="236"/>
      <c r="W30" s="236"/>
      <c r="X30" s="236"/>
      <c r="Y30" s="236"/>
      <c r="Z30" s="236"/>
      <c r="AA30" s="235"/>
      <c r="AB30" s="236"/>
      <c r="AC30" s="237"/>
    </row>
    <row r="31" spans="2:37" s="15" customFormat="1" x14ac:dyDescent="0.2">
      <c r="B31" s="15" t="s">
        <v>1618</v>
      </c>
    </row>
    <row r="32" spans="2:37" s="15" customFormat="1" x14ac:dyDescent="0.2">
      <c r="B32" s="15" t="s">
        <v>3039</v>
      </c>
    </row>
    <row r="33" spans="2:37" s="15" customFormat="1" x14ac:dyDescent="0.2">
      <c r="B33" s="15" t="s">
        <v>3040</v>
      </c>
    </row>
    <row r="34" spans="2:37" s="15" customFormat="1" x14ac:dyDescent="0.2"/>
    <row r="35" spans="2:37" s="15" customFormat="1" x14ac:dyDescent="0.2">
      <c r="B35" s="15" t="s">
        <v>3041</v>
      </c>
    </row>
    <row r="36" spans="2:37" s="15" customFormat="1" ht="7.5" customHeight="1" x14ac:dyDescent="0.2"/>
    <row r="37" spans="2:37" s="15" customFormat="1" ht="7.5" customHeight="1" x14ac:dyDescent="0.2">
      <c r="B37" s="203"/>
      <c r="C37" s="204"/>
      <c r="D37" s="204"/>
      <c r="E37" s="204"/>
      <c r="F37" s="205"/>
      <c r="G37" s="204"/>
      <c r="H37" s="204"/>
      <c r="I37" s="204"/>
      <c r="J37" s="204"/>
      <c r="K37" s="204"/>
      <c r="L37" s="204"/>
      <c r="M37" s="204"/>
      <c r="N37" s="204"/>
      <c r="O37" s="204"/>
      <c r="P37" s="204"/>
      <c r="Q37" s="204"/>
      <c r="R37" s="204"/>
      <c r="S37" s="204"/>
      <c r="T37" s="204"/>
      <c r="U37" s="204"/>
      <c r="V37" s="204"/>
      <c r="W37" s="204"/>
      <c r="X37" s="204"/>
      <c r="Y37" s="204"/>
      <c r="Z37" s="204"/>
      <c r="AA37" s="203"/>
      <c r="AB37" s="204"/>
      <c r="AC37" s="205"/>
    </row>
    <row r="38" spans="2:37" s="15" customFormat="1" ht="30" customHeight="1" x14ac:dyDescent="0.2">
      <c r="B38" s="1063" t="s">
        <v>3027</v>
      </c>
      <c r="C38" s="1005"/>
      <c r="D38" s="1005"/>
      <c r="E38" s="1005"/>
      <c r="F38" s="1068"/>
      <c r="H38" s="250" t="s">
        <v>1190</v>
      </c>
      <c r="I38" s="1801" t="s">
        <v>3035</v>
      </c>
      <c r="J38" s="1802"/>
      <c r="K38" s="1802"/>
      <c r="L38" s="1802"/>
      <c r="M38" s="1802"/>
      <c r="N38" s="1802"/>
      <c r="O38" s="1802"/>
      <c r="P38" s="1802"/>
      <c r="Q38" s="1802"/>
      <c r="R38" s="1802"/>
      <c r="S38" s="1051"/>
      <c r="T38" s="1052"/>
      <c r="U38" s="231" t="s">
        <v>1055</v>
      </c>
      <c r="V38" s="16"/>
      <c r="W38" s="16"/>
      <c r="X38" s="16"/>
      <c r="Y38" s="16"/>
      <c r="AA38" s="371" t="s">
        <v>1117</v>
      </c>
      <c r="AB38" s="372" t="s">
        <v>1118</v>
      </c>
      <c r="AC38" s="373" t="s">
        <v>1119</v>
      </c>
      <c r="AK38" s="4"/>
    </row>
    <row r="39" spans="2:37" s="15" customFormat="1" ht="36" customHeight="1" x14ac:dyDescent="0.2">
      <c r="B39" s="1063"/>
      <c r="C39" s="1005"/>
      <c r="D39" s="1005"/>
      <c r="E39" s="1005"/>
      <c r="F39" s="1068"/>
      <c r="H39" s="250" t="s">
        <v>1192</v>
      </c>
      <c r="I39" s="1608" t="s">
        <v>3029</v>
      </c>
      <c r="J39" s="1609"/>
      <c r="K39" s="1609"/>
      <c r="L39" s="1609"/>
      <c r="M39" s="1609"/>
      <c r="N39" s="1609"/>
      <c r="O39" s="1609"/>
      <c r="P39" s="1609"/>
      <c r="Q39" s="1609"/>
      <c r="R39" s="1610"/>
      <c r="S39" s="1051"/>
      <c r="T39" s="1052"/>
      <c r="U39" s="231" t="s">
        <v>1055</v>
      </c>
      <c r="V39" s="15" t="s">
        <v>1194</v>
      </c>
      <c r="W39" s="1588" t="s">
        <v>3042</v>
      </c>
      <c r="X39" s="1588"/>
      <c r="Y39" s="1588"/>
      <c r="Z39" s="13"/>
      <c r="AA39" s="215" t="s">
        <v>11</v>
      </c>
      <c r="AB39" s="16" t="s">
        <v>1118</v>
      </c>
      <c r="AC39" s="233" t="s">
        <v>11</v>
      </c>
      <c r="AK39" s="4"/>
    </row>
    <row r="40" spans="2:37" s="15" customFormat="1" ht="7.5" customHeight="1" x14ac:dyDescent="0.2">
      <c r="B40" s="235"/>
      <c r="C40" s="236"/>
      <c r="D40" s="236"/>
      <c r="E40" s="236"/>
      <c r="F40" s="237"/>
      <c r="G40" s="236"/>
      <c r="H40" s="236"/>
      <c r="I40" s="236"/>
      <c r="J40" s="236"/>
      <c r="K40" s="236"/>
      <c r="L40" s="236"/>
      <c r="M40" s="236"/>
      <c r="N40" s="236"/>
      <c r="O40" s="236"/>
      <c r="P40" s="236"/>
      <c r="Q40" s="236"/>
      <c r="R40" s="236"/>
      <c r="S40" s="236"/>
      <c r="T40" s="236"/>
      <c r="U40" s="236"/>
      <c r="V40" s="236"/>
      <c r="W40" s="236"/>
      <c r="X40" s="236"/>
      <c r="Y40" s="236"/>
      <c r="Z40" s="236"/>
      <c r="AA40" s="235"/>
      <c r="AB40" s="236"/>
      <c r="AC40" s="237"/>
    </row>
    <row r="41" spans="2:37" s="15" customFormat="1" ht="7.5" customHeight="1" x14ac:dyDescent="0.2">
      <c r="B41" s="203"/>
      <c r="C41" s="204"/>
      <c r="D41" s="204"/>
      <c r="E41" s="204"/>
      <c r="F41" s="205"/>
      <c r="G41" s="204"/>
      <c r="H41" s="228"/>
      <c r="I41" s="228"/>
      <c r="J41" s="228"/>
      <c r="K41" s="228"/>
      <c r="L41" s="228"/>
      <c r="M41" s="228"/>
      <c r="N41" s="228"/>
      <c r="O41" s="228"/>
      <c r="P41" s="228"/>
      <c r="Q41" s="228"/>
      <c r="R41" s="228"/>
      <c r="S41" s="228"/>
      <c r="T41" s="228"/>
      <c r="U41" s="228"/>
      <c r="V41" s="204"/>
      <c r="W41" s="204"/>
      <c r="X41" s="204"/>
      <c r="Y41" s="204"/>
      <c r="Z41" s="204"/>
      <c r="AA41" s="203"/>
      <c r="AB41" s="204"/>
      <c r="AC41" s="205"/>
    </row>
    <row r="42" spans="2:37" s="15" customFormat="1" ht="30" customHeight="1" x14ac:dyDescent="0.2">
      <c r="B42" s="1063" t="s">
        <v>3043</v>
      </c>
      <c r="C42" s="1005"/>
      <c r="D42" s="1005"/>
      <c r="E42" s="1005"/>
      <c r="F42" s="1068"/>
      <c r="G42" s="247"/>
      <c r="H42" s="499" t="s">
        <v>1209</v>
      </c>
      <c r="I42" s="1803" t="s">
        <v>3032</v>
      </c>
      <c r="J42" s="1804"/>
      <c r="K42" s="1804"/>
      <c r="L42" s="1804"/>
      <c r="M42" s="1804"/>
      <c r="N42" s="1804"/>
      <c r="O42" s="1804"/>
      <c r="P42" s="1804"/>
      <c r="Q42" s="1804"/>
      <c r="R42" s="1805"/>
      <c r="S42" s="1145"/>
      <c r="T42" s="1146"/>
      <c r="U42" s="238" t="s">
        <v>1055</v>
      </c>
      <c r="V42" s="215"/>
      <c r="W42" s="16"/>
      <c r="X42" s="16"/>
      <c r="Y42" s="16"/>
      <c r="AA42" s="371" t="s">
        <v>1117</v>
      </c>
      <c r="AB42" s="372" t="s">
        <v>1136</v>
      </c>
      <c r="AC42" s="373" t="s">
        <v>1119</v>
      </c>
      <c r="AK42" s="4"/>
    </row>
    <row r="43" spans="2:37" s="15" customFormat="1" ht="36" customHeight="1" x14ac:dyDescent="0.2">
      <c r="B43" s="1063"/>
      <c r="C43" s="1005"/>
      <c r="D43" s="1005"/>
      <c r="E43" s="1005"/>
      <c r="F43" s="1068"/>
      <c r="H43" s="250" t="s">
        <v>1482</v>
      </c>
      <c r="I43" s="1608" t="s">
        <v>3044</v>
      </c>
      <c r="J43" s="1609"/>
      <c r="K43" s="1609"/>
      <c r="L43" s="1609"/>
      <c r="M43" s="1609"/>
      <c r="N43" s="1609"/>
      <c r="O43" s="1609"/>
      <c r="P43" s="1609"/>
      <c r="Q43" s="1609"/>
      <c r="R43" s="1610"/>
      <c r="S43" s="1051"/>
      <c r="T43" s="1052"/>
      <c r="U43" s="231" t="s">
        <v>1055</v>
      </c>
      <c r="V43" s="15" t="s">
        <v>1194</v>
      </c>
      <c r="W43" s="1588" t="s">
        <v>3042</v>
      </c>
      <c r="X43" s="1588"/>
      <c r="Y43" s="1588"/>
      <c r="Z43" s="13"/>
      <c r="AA43" s="215" t="s">
        <v>11</v>
      </c>
      <c r="AB43" s="16" t="s">
        <v>1118</v>
      </c>
      <c r="AC43" s="233" t="s">
        <v>11</v>
      </c>
      <c r="AK43" s="4"/>
    </row>
    <row r="44" spans="2:37" s="15" customFormat="1" ht="7.5" customHeight="1" x14ac:dyDescent="0.2">
      <c r="B44" s="235"/>
      <c r="C44" s="236"/>
      <c r="D44" s="236"/>
      <c r="E44" s="236"/>
      <c r="F44" s="237"/>
      <c r="G44" s="236"/>
      <c r="H44" s="236"/>
      <c r="I44" s="236"/>
      <c r="J44" s="236"/>
      <c r="K44" s="236"/>
      <c r="L44" s="236"/>
      <c r="M44" s="236"/>
      <c r="N44" s="236"/>
      <c r="O44" s="236"/>
      <c r="P44" s="236"/>
      <c r="Q44" s="236"/>
      <c r="R44" s="236"/>
      <c r="S44" s="236"/>
      <c r="T44" s="236"/>
      <c r="U44" s="236"/>
      <c r="V44" s="236"/>
      <c r="W44" s="236"/>
      <c r="X44" s="236"/>
      <c r="Y44" s="236"/>
      <c r="Z44" s="236"/>
      <c r="AA44" s="235"/>
      <c r="AB44" s="236"/>
      <c r="AC44" s="237"/>
    </row>
    <row r="45" spans="2:37" s="15" customFormat="1" ht="7.5" customHeight="1" x14ac:dyDescent="0.2">
      <c r="B45" s="203"/>
      <c r="C45" s="204"/>
      <c r="D45" s="204"/>
      <c r="E45" s="204"/>
      <c r="F45" s="205"/>
      <c r="G45" s="204"/>
      <c r="H45" s="204"/>
      <c r="I45" s="204"/>
      <c r="J45" s="204"/>
      <c r="K45" s="204"/>
      <c r="L45" s="204"/>
      <c r="M45" s="204"/>
      <c r="N45" s="204"/>
      <c r="O45" s="204"/>
      <c r="P45" s="204"/>
      <c r="Q45" s="204"/>
      <c r="R45" s="204"/>
      <c r="S45" s="204"/>
      <c r="T45" s="204"/>
      <c r="U45" s="204"/>
      <c r="V45" s="204"/>
      <c r="W45" s="204"/>
      <c r="X45" s="204"/>
      <c r="Y45" s="204"/>
      <c r="Z45" s="204"/>
      <c r="AA45" s="203"/>
      <c r="AB45" s="204"/>
      <c r="AC45" s="205"/>
    </row>
    <row r="46" spans="2:37" s="15" customFormat="1" ht="30" customHeight="1" x14ac:dyDescent="0.2">
      <c r="B46" s="1063" t="s">
        <v>3034</v>
      </c>
      <c r="C46" s="1005"/>
      <c r="D46" s="1005"/>
      <c r="E46" s="1005"/>
      <c r="F46" s="1068"/>
      <c r="H46" s="250" t="s">
        <v>1209</v>
      </c>
      <c r="I46" s="1608" t="s">
        <v>3032</v>
      </c>
      <c r="J46" s="1609"/>
      <c r="K46" s="1609"/>
      <c r="L46" s="1609"/>
      <c r="M46" s="1609"/>
      <c r="N46" s="1609"/>
      <c r="O46" s="1609"/>
      <c r="P46" s="1609"/>
      <c r="Q46" s="1609"/>
      <c r="R46" s="1610"/>
      <c r="S46" s="1051"/>
      <c r="T46" s="1052"/>
      <c r="U46" s="231" t="s">
        <v>1055</v>
      </c>
      <c r="V46" s="16"/>
      <c r="W46" s="16"/>
      <c r="X46" s="16"/>
      <c r="Y46" s="16"/>
      <c r="AA46" s="371" t="s">
        <v>1117</v>
      </c>
      <c r="AB46" s="372" t="s">
        <v>1118</v>
      </c>
      <c r="AC46" s="373" t="s">
        <v>1119</v>
      </c>
      <c r="AK46" s="4"/>
    </row>
    <row r="47" spans="2:37" s="15" customFormat="1" ht="36" customHeight="1" x14ac:dyDescent="0.2">
      <c r="B47" s="1063"/>
      <c r="C47" s="1005"/>
      <c r="D47" s="1005"/>
      <c r="E47" s="1005"/>
      <c r="F47" s="1068"/>
      <c r="H47" s="250" t="s">
        <v>1502</v>
      </c>
      <c r="I47" s="1608" t="s">
        <v>1840</v>
      </c>
      <c r="J47" s="1609"/>
      <c r="K47" s="1609"/>
      <c r="L47" s="1609"/>
      <c r="M47" s="1609"/>
      <c r="N47" s="1609"/>
      <c r="O47" s="1609"/>
      <c r="P47" s="1609"/>
      <c r="Q47" s="1609"/>
      <c r="R47" s="1610"/>
      <c r="S47" s="1051"/>
      <c r="T47" s="1052"/>
      <c r="U47" s="231" t="s">
        <v>1055</v>
      </c>
      <c r="V47" s="15" t="s">
        <v>1194</v>
      </c>
      <c r="W47" s="1588" t="s">
        <v>3045</v>
      </c>
      <c r="X47" s="1588"/>
      <c r="Y47" s="1588"/>
      <c r="Z47" s="13"/>
      <c r="AA47" s="215" t="s">
        <v>11</v>
      </c>
      <c r="AB47" s="16" t="s">
        <v>1118</v>
      </c>
      <c r="AC47" s="233" t="s">
        <v>11</v>
      </c>
      <c r="AK47" s="4"/>
    </row>
    <row r="48" spans="2:37" s="15" customFormat="1" ht="7.5" customHeight="1" x14ac:dyDescent="0.2">
      <c r="B48" s="235"/>
      <c r="C48" s="236"/>
      <c r="D48" s="236"/>
      <c r="E48" s="236"/>
      <c r="F48" s="237"/>
      <c r="G48" s="236"/>
      <c r="H48" s="236"/>
      <c r="I48" s="236"/>
      <c r="J48" s="236"/>
      <c r="K48" s="236"/>
      <c r="L48" s="236"/>
      <c r="M48" s="236"/>
      <c r="N48" s="236"/>
      <c r="O48" s="236"/>
      <c r="P48" s="236"/>
      <c r="Q48" s="236"/>
      <c r="R48" s="236"/>
      <c r="S48" s="236"/>
      <c r="T48" s="236"/>
      <c r="U48" s="236"/>
      <c r="V48" s="236"/>
      <c r="W48" s="236"/>
      <c r="X48" s="236"/>
      <c r="Y48" s="236"/>
      <c r="Z48" s="236"/>
      <c r="AA48" s="235"/>
      <c r="AB48" s="236"/>
      <c r="AC48" s="237"/>
    </row>
    <row r="49" spans="2:29" s="15" customFormat="1" x14ac:dyDescent="0.2"/>
    <row r="50" spans="2:29" s="15" customFormat="1" x14ac:dyDescent="0.2">
      <c r="B50" s="15" t="s">
        <v>3046</v>
      </c>
    </row>
    <row r="51" spans="2:29" s="15" customFormat="1" ht="7.5" customHeight="1" x14ac:dyDescent="0.2"/>
    <row r="52" spans="2:29" s="15" customFormat="1" ht="7.5" customHeight="1" x14ac:dyDescent="0.2">
      <c r="B52" s="203"/>
      <c r="C52" s="204"/>
      <c r="D52" s="204"/>
      <c r="E52" s="204"/>
      <c r="F52" s="205"/>
      <c r="G52" s="204"/>
      <c r="H52" s="204"/>
      <c r="I52" s="204"/>
      <c r="J52" s="204"/>
      <c r="K52" s="204"/>
      <c r="L52" s="204"/>
      <c r="M52" s="204"/>
      <c r="N52" s="204"/>
      <c r="O52" s="204"/>
      <c r="P52" s="204"/>
      <c r="Q52" s="204"/>
      <c r="R52" s="204"/>
      <c r="S52" s="204"/>
      <c r="T52" s="204"/>
      <c r="U52" s="204"/>
      <c r="V52" s="204"/>
      <c r="W52" s="204"/>
      <c r="X52" s="204"/>
      <c r="Y52" s="204"/>
      <c r="Z52" s="205"/>
      <c r="AA52" s="203"/>
      <c r="AB52" s="204"/>
      <c r="AC52" s="205"/>
    </row>
    <row r="53" spans="2:29" s="15" customFormat="1" x14ac:dyDescent="0.2">
      <c r="B53" s="53"/>
      <c r="F53" s="207"/>
      <c r="H53" s="236"/>
      <c r="I53" s="236"/>
      <c r="J53" s="236"/>
      <c r="K53" s="236"/>
      <c r="L53" s="236"/>
      <c r="M53" s="236"/>
      <c r="N53" s="236"/>
      <c r="O53" s="236"/>
      <c r="P53" s="236"/>
      <c r="Q53" s="236"/>
      <c r="R53" s="236"/>
      <c r="S53" s="236"/>
      <c r="T53" s="236"/>
      <c r="U53" s="236"/>
      <c r="V53" s="236"/>
      <c r="W53" s="236"/>
      <c r="X53" s="236"/>
      <c r="Y53" s="236"/>
      <c r="Z53" s="237"/>
      <c r="AA53" s="422" t="s">
        <v>1117</v>
      </c>
      <c r="AB53" s="423" t="s">
        <v>1118</v>
      </c>
      <c r="AC53" s="609" t="s">
        <v>1119</v>
      </c>
    </row>
    <row r="54" spans="2:29" ht="36" customHeight="1" x14ac:dyDescent="0.2">
      <c r="B54" s="1063" t="s">
        <v>3047</v>
      </c>
      <c r="C54" s="1005"/>
      <c r="D54" s="1005"/>
      <c r="E54" s="1005"/>
      <c r="F54" s="1068"/>
      <c r="G54" s="15"/>
      <c r="H54" s="250" t="s">
        <v>1190</v>
      </c>
      <c r="I54" s="1673" t="s">
        <v>3048</v>
      </c>
      <c r="J54" s="1116"/>
      <c r="K54" s="1116"/>
      <c r="L54" s="1116"/>
      <c r="M54" s="1116"/>
      <c r="N54" s="1116"/>
      <c r="O54" s="1116"/>
      <c r="P54" s="1116"/>
      <c r="Q54" s="1116"/>
      <c r="R54" s="1116"/>
      <c r="S54" s="1116"/>
      <c r="T54" s="1116"/>
      <c r="U54" s="1116"/>
      <c r="V54" s="1116"/>
      <c r="W54" s="1116"/>
      <c r="X54" s="1116"/>
      <c r="Y54" s="1116"/>
      <c r="Z54" s="1117"/>
      <c r="AA54" s="192" t="s">
        <v>11</v>
      </c>
      <c r="AB54" s="227" t="s">
        <v>1136</v>
      </c>
      <c r="AC54" s="231" t="s">
        <v>11</v>
      </c>
    </row>
    <row r="55" spans="2:29" ht="36" customHeight="1" x14ac:dyDescent="0.2">
      <c r="B55" s="1063"/>
      <c r="C55" s="1005"/>
      <c r="D55" s="1005"/>
      <c r="E55" s="1005"/>
      <c r="F55" s="1068"/>
      <c r="G55" s="15"/>
      <c r="H55" s="250" t="s">
        <v>1502</v>
      </c>
      <c r="I55" s="1673" t="s">
        <v>3049</v>
      </c>
      <c r="J55" s="1116"/>
      <c r="K55" s="1116"/>
      <c r="L55" s="1116"/>
      <c r="M55" s="1116"/>
      <c r="N55" s="1116"/>
      <c r="O55" s="1116"/>
      <c r="P55" s="1116"/>
      <c r="Q55" s="1116"/>
      <c r="R55" s="1116"/>
      <c r="S55" s="1116"/>
      <c r="T55" s="1116"/>
      <c r="U55" s="1116"/>
      <c r="V55" s="1116"/>
      <c r="W55" s="1116"/>
      <c r="X55" s="1116"/>
      <c r="Y55" s="1116"/>
      <c r="Z55" s="1117"/>
      <c r="AA55" s="192" t="s">
        <v>11</v>
      </c>
      <c r="AB55" s="227" t="s">
        <v>1122</v>
      </c>
      <c r="AC55" s="231" t="s">
        <v>11</v>
      </c>
    </row>
    <row r="56" spans="2:29" s="55" customFormat="1" ht="7.5" customHeight="1" x14ac:dyDescent="0.2">
      <c r="B56" s="235"/>
      <c r="C56" s="236"/>
      <c r="D56" s="236"/>
      <c r="E56" s="236"/>
      <c r="F56" s="237"/>
      <c r="G56" s="236"/>
      <c r="H56" s="236"/>
      <c r="I56" s="236"/>
      <c r="J56" s="236"/>
      <c r="K56" s="236"/>
      <c r="L56" s="236"/>
      <c r="M56" s="236"/>
      <c r="N56" s="236"/>
      <c r="O56" s="236"/>
      <c r="P56" s="236"/>
      <c r="Q56" s="236"/>
      <c r="R56" s="236"/>
      <c r="S56" s="236"/>
      <c r="T56" s="236"/>
      <c r="U56" s="236"/>
      <c r="V56" s="236"/>
      <c r="W56" s="236"/>
      <c r="X56" s="236"/>
      <c r="Y56" s="236"/>
      <c r="Z56" s="251"/>
      <c r="AA56" s="235"/>
      <c r="AB56" s="236"/>
      <c r="AC56" s="237"/>
    </row>
    <row r="57" spans="2:29" s="55" customFormat="1" x14ac:dyDescent="0.2">
      <c r="B57" s="3"/>
      <c r="C57" s="5"/>
      <c r="D57" s="5"/>
      <c r="E57" s="5"/>
      <c r="F57" s="5"/>
      <c r="G57" s="5"/>
      <c r="H57" s="5"/>
      <c r="I57" s="5"/>
      <c r="J57" s="5"/>
      <c r="K57" s="5"/>
      <c r="L57" s="5"/>
      <c r="M57" s="5"/>
      <c r="N57" s="5"/>
      <c r="O57" s="5"/>
      <c r="P57" s="5"/>
      <c r="Q57" s="5"/>
      <c r="R57" s="5"/>
      <c r="S57" s="5"/>
      <c r="T57" s="5"/>
      <c r="U57" s="5"/>
      <c r="V57" s="5"/>
      <c r="W57" s="5"/>
      <c r="X57" s="5"/>
      <c r="Y57" s="5"/>
      <c r="Z57" s="5"/>
      <c r="AA57" s="148"/>
      <c r="AB57" s="5"/>
      <c r="AC57" s="5"/>
    </row>
    <row r="58" spans="2:29" s="55" customFormat="1" x14ac:dyDescent="0.2">
      <c r="B58" s="3"/>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125" spans="3:7" x14ac:dyDescent="0.2">
      <c r="C125" s="72"/>
      <c r="D125" s="72"/>
      <c r="E125" s="72"/>
      <c r="F125" s="72"/>
      <c r="G125" s="72"/>
    </row>
    <row r="126" spans="3:7" x14ac:dyDescent="0.2">
      <c r="C126" s="148"/>
    </row>
  </sheetData>
  <mergeCells count="51">
    <mergeCell ref="B54:F55"/>
    <mergeCell ref="I54:Z54"/>
    <mergeCell ref="I55:Z55"/>
    <mergeCell ref="B46:F47"/>
    <mergeCell ref="I46:R46"/>
    <mergeCell ref="S46:T46"/>
    <mergeCell ref="I47:R47"/>
    <mergeCell ref="S47:T47"/>
    <mergeCell ref="W47:Y47"/>
    <mergeCell ref="W43:Y43"/>
    <mergeCell ref="B29:Z29"/>
    <mergeCell ref="B38:F39"/>
    <mergeCell ref="I38:R38"/>
    <mergeCell ref="S38:T38"/>
    <mergeCell ref="I39:R39"/>
    <mergeCell ref="S39:T39"/>
    <mergeCell ref="W39:Y39"/>
    <mergeCell ref="B42:F43"/>
    <mergeCell ref="I42:R42"/>
    <mergeCell ref="S42:T42"/>
    <mergeCell ref="I43:R43"/>
    <mergeCell ref="S43:T43"/>
    <mergeCell ref="AA26:AC26"/>
    <mergeCell ref="B20:F21"/>
    <mergeCell ref="I20:R20"/>
    <mergeCell ref="S20:T20"/>
    <mergeCell ref="I21:R21"/>
    <mergeCell ref="S21:T21"/>
    <mergeCell ref="W21:Y21"/>
    <mergeCell ref="B25:F25"/>
    <mergeCell ref="I25:R25"/>
    <mergeCell ref="S25:T25"/>
    <mergeCell ref="W25:Y25"/>
    <mergeCell ref="I26:L26"/>
    <mergeCell ref="W13:Y13"/>
    <mergeCell ref="B16:F17"/>
    <mergeCell ref="I16:R16"/>
    <mergeCell ref="S16:T16"/>
    <mergeCell ref="I17:R17"/>
    <mergeCell ref="S17:T17"/>
    <mergeCell ref="W17:Y17"/>
    <mergeCell ref="B12:F13"/>
    <mergeCell ref="I12:R12"/>
    <mergeCell ref="S12:T12"/>
    <mergeCell ref="I13:R13"/>
    <mergeCell ref="S13:T13"/>
    <mergeCell ref="B3:AC3"/>
    <mergeCell ref="B4:F4"/>
    <mergeCell ref="G4:AC4"/>
    <mergeCell ref="B5:F5"/>
    <mergeCell ref="B6:F7"/>
  </mergeCells>
  <phoneticPr fontId="2"/>
  <dataValidations count="1">
    <dataValidation type="list" allowBlank="1" showInputMessage="1" showErrorMessage="1" sqref="H5:H7 M5 R5 Q6:Q7 AA13 AC13 AA17 AC17 AA21 AC21 AA25 AC25 AA29 AC29 AA39 AC39 AA43 AC43 AA47 AC47 AA54:AA55 AC54:AC55" xr:uid="{00000000-0002-0000-4F00-000000000000}">
      <formula1>"□,■"</formula1>
    </dataValidation>
  </dataValidations>
  <pageMargins left="0.7" right="0.7" top="0.75" bottom="0.75" header="0.3" footer="0.3"/>
  <pageSetup paperSize="9" scale="76" orientation="portrait" r:id="rId1"/>
  <rowBreaks count="1" manualBreakCount="1">
    <brk id="57" max="16383"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AK126"/>
  <sheetViews>
    <sheetView view="pageBreakPreview" zoomScaleNormal="100" zoomScaleSheetLayoutView="100" workbookViewId="0"/>
  </sheetViews>
  <sheetFormatPr defaultColWidth="9" defaultRowHeight="13.2" x14ac:dyDescent="0.2"/>
  <cols>
    <col min="1" max="1" width="1.44140625" style="5" customWidth="1"/>
    <col min="2" max="3" width="4.21875" style="5" customWidth="1"/>
    <col min="4" max="4" width="0.6640625" style="5" customWidth="1"/>
    <col min="5" max="36" width="3.109375" style="5" customWidth="1"/>
    <col min="37" max="37" width="11.21875" style="5" customWidth="1"/>
    <col min="38" max="16384" width="9" style="5"/>
  </cols>
  <sheetData>
    <row r="1" spans="2:37" s="4" customFormat="1" x14ac:dyDescent="0.2"/>
    <row r="2" spans="2:37" s="4" customFormat="1" x14ac:dyDescent="0.2">
      <c r="B2" s="15" t="s">
        <v>3050</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row>
    <row r="3" spans="2:37" s="4" customFormat="1" ht="14.25" customHeight="1" x14ac:dyDescent="0.2">
      <c r="AB3" s="1046" t="s">
        <v>798</v>
      </c>
      <c r="AC3" s="1047"/>
      <c r="AD3" s="1047"/>
      <c r="AE3" s="1047"/>
      <c r="AF3" s="1048"/>
      <c r="AG3" s="1051"/>
      <c r="AH3" s="1052"/>
      <c r="AI3" s="1052"/>
      <c r="AJ3" s="1052"/>
      <c r="AK3" s="1053"/>
    </row>
    <row r="4" spans="2:37" s="4" customFormat="1" x14ac:dyDescent="0.2"/>
    <row r="5" spans="2:37" s="4" customFormat="1" x14ac:dyDescent="0.2">
      <c r="B5" s="1044" t="s">
        <v>3051</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c r="AF5" s="1044"/>
      <c r="AG5" s="1044"/>
      <c r="AH5" s="1044"/>
      <c r="AI5" s="1044"/>
      <c r="AJ5" s="1044"/>
      <c r="AK5" s="1044"/>
    </row>
    <row r="6" spans="2:37" s="4" customFormat="1" ht="13.5" customHeight="1" x14ac:dyDescent="0.2">
      <c r="AE6" s="30" t="s">
        <v>699</v>
      </c>
      <c r="AF6" s="1044"/>
      <c r="AG6" s="1044"/>
      <c r="AH6" s="4" t="s">
        <v>700</v>
      </c>
      <c r="AI6" s="1044"/>
      <c r="AJ6" s="1044"/>
      <c r="AK6" s="4" t="s">
        <v>701</v>
      </c>
    </row>
    <row r="7" spans="2:37" s="4" customFormat="1" x14ac:dyDescent="0.2">
      <c r="B7" s="30"/>
      <c r="C7" s="30"/>
      <c r="D7" s="30"/>
      <c r="E7" s="30"/>
      <c r="F7" s="30"/>
      <c r="G7" s="30"/>
      <c r="H7" s="30" t="s">
        <v>702</v>
      </c>
      <c r="I7" s="30"/>
      <c r="J7" s="30"/>
      <c r="L7" s="16"/>
      <c r="M7" s="16"/>
      <c r="N7" s="16"/>
      <c r="O7" s="16"/>
      <c r="P7" s="16"/>
      <c r="Q7" s="16"/>
      <c r="R7" s="16"/>
      <c r="S7" s="16"/>
      <c r="T7" s="16"/>
      <c r="U7" s="16"/>
    </row>
    <row r="8" spans="2:37" s="4" customFormat="1" x14ac:dyDescent="0.2">
      <c r="V8" s="1054" t="s">
        <v>846</v>
      </c>
      <c r="W8" s="1054"/>
      <c r="X8" s="1054"/>
      <c r="Y8" s="1054"/>
      <c r="Z8" s="1054"/>
      <c r="AA8" s="1054"/>
      <c r="AB8" s="1054"/>
      <c r="AC8" s="1054"/>
      <c r="AD8" s="1054"/>
      <c r="AE8" s="1054"/>
      <c r="AF8" s="1054"/>
      <c r="AG8" s="1054"/>
      <c r="AH8" s="1054"/>
      <c r="AI8" s="1054"/>
      <c r="AJ8" s="1054"/>
      <c r="AK8" s="1054"/>
    </row>
    <row r="9" spans="2:37" s="4" customFormat="1" x14ac:dyDescent="0.2">
      <c r="Y9" s="1044"/>
      <c r="Z9" s="1044"/>
      <c r="AA9" s="1044"/>
      <c r="AB9" s="1044"/>
      <c r="AC9" s="1044"/>
      <c r="AD9" s="1044"/>
      <c r="AE9" s="1044"/>
      <c r="AF9" s="1044"/>
      <c r="AG9" s="1044"/>
      <c r="AH9" s="1044"/>
      <c r="AI9" s="1044"/>
      <c r="AJ9" s="1044"/>
      <c r="AK9" s="1044"/>
    </row>
    <row r="10" spans="2:37" s="4" customFormat="1" x14ac:dyDescent="0.2">
      <c r="V10" s="1044" t="s">
        <v>3052</v>
      </c>
      <c r="W10" s="1044"/>
      <c r="X10" s="1044"/>
      <c r="Y10" s="1044"/>
      <c r="Z10" s="1044"/>
      <c r="AA10" s="1044"/>
      <c r="AB10" s="1044"/>
      <c r="AC10" s="1044"/>
      <c r="AD10" s="1044"/>
      <c r="AE10" s="1044"/>
      <c r="AF10" s="1044"/>
      <c r="AG10" s="1044"/>
      <c r="AH10" s="1044"/>
      <c r="AI10" s="1044"/>
      <c r="AJ10" s="1044"/>
      <c r="AK10" s="1044"/>
    </row>
    <row r="11" spans="2:37" s="4" customFormat="1" x14ac:dyDescent="0.2">
      <c r="Y11" s="1044"/>
      <c r="Z11" s="1044"/>
      <c r="AA11" s="1044"/>
      <c r="AB11" s="1044"/>
      <c r="AC11" s="1044"/>
      <c r="AD11" s="1044"/>
      <c r="AE11" s="1044"/>
      <c r="AF11" s="1044"/>
      <c r="AG11" s="1044"/>
      <c r="AH11" s="1044"/>
      <c r="AI11" s="1044"/>
      <c r="AJ11" s="1044"/>
      <c r="AK11" s="1044"/>
    </row>
    <row r="12" spans="2:37" s="4" customFormat="1" x14ac:dyDescent="0.2">
      <c r="C12" s="15" t="s">
        <v>3053</v>
      </c>
      <c r="D12" s="15"/>
    </row>
    <row r="13" spans="2:37" s="4" customFormat="1" x14ac:dyDescent="0.2">
      <c r="N13" s="1045"/>
      <c r="O13" s="1045"/>
      <c r="AB13" s="1046" t="s">
        <v>3054</v>
      </c>
      <c r="AC13" s="1047"/>
      <c r="AD13" s="1047"/>
      <c r="AE13" s="1047"/>
      <c r="AF13" s="1047"/>
      <c r="AG13" s="1047"/>
      <c r="AH13" s="1047"/>
      <c r="AI13" s="1048"/>
      <c r="AJ13" s="1049"/>
      <c r="AK13" s="1050"/>
    </row>
    <row r="14" spans="2:37" s="4" customFormat="1" ht="14.25" customHeight="1" x14ac:dyDescent="0.2">
      <c r="B14" s="1055" t="s">
        <v>3055</v>
      </c>
      <c r="C14" s="1058" t="s">
        <v>708</v>
      </c>
      <c r="D14" s="1059"/>
      <c r="E14" s="1059"/>
      <c r="F14" s="1059"/>
      <c r="G14" s="1059"/>
      <c r="H14" s="1059"/>
      <c r="I14" s="1059"/>
      <c r="J14" s="1059"/>
      <c r="K14" s="1059"/>
      <c r="L14" s="1186"/>
      <c r="M14" s="1806"/>
      <c r="N14" s="1807"/>
      <c r="O14" s="1807"/>
      <c r="P14" s="1807"/>
      <c r="Q14" s="1807"/>
      <c r="R14" s="1807"/>
      <c r="S14" s="1807"/>
      <c r="T14" s="1807"/>
      <c r="U14" s="1807"/>
      <c r="V14" s="1807"/>
      <c r="W14" s="1807"/>
      <c r="X14" s="1807"/>
      <c r="Y14" s="1807"/>
      <c r="Z14" s="1807"/>
      <c r="AA14" s="1807"/>
      <c r="AB14" s="1807"/>
      <c r="AC14" s="1807"/>
      <c r="AD14" s="1807"/>
      <c r="AE14" s="1807"/>
      <c r="AF14" s="1807"/>
      <c r="AG14" s="1807"/>
      <c r="AH14" s="1807"/>
      <c r="AI14" s="1807"/>
      <c r="AJ14" s="1807"/>
      <c r="AK14" s="1808"/>
    </row>
    <row r="15" spans="2:37" s="4" customFormat="1" ht="14.25" customHeight="1" x14ac:dyDescent="0.2">
      <c r="B15" s="1056"/>
      <c r="C15" s="1063" t="s">
        <v>3056</v>
      </c>
      <c r="D15" s="1005"/>
      <c r="E15" s="1005"/>
      <c r="F15" s="1005"/>
      <c r="G15" s="1005"/>
      <c r="H15" s="1005"/>
      <c r="I15" s="1005"/>
      <c r="J15" s="1005"/>
      <c r="K15" s="1005"/>
      <c r="L15" s="1005"/>
      <c r="M15" s="1809"/>
      <c r="N15" s="1810"/>
      <c r="O15" s="1810"/>
      <c r="P15" s="1810"/>
      <c r="Q15" s="1810"/>
      <c r="R15" s="1810"/>
      <c r="S15" s="1810"/>
      <c r="T15" s="1810"/>
      <c r="U15" s="1810"/>
      <c r="V15" s="1810"/>
      <c r="W15" s="1810"/>
      <c r="X15" s="1810"/>
      <c r="Y15" s="1810"/>
      <c r="Z15" s="1810"/>
      <c r="AA15" s="1810"/>
      <c r="AB15" s="1810"/>
      <c r="AC15" s="1810"/>
      <c r="AD15" s="1810"/>
      <c r="AE15" s="1810"/>
      <c r="AF15" s="1810"/>
      <c r="AG15" s="1810"/>
      <c r="AH15" s="1810"/>
      <c r="AI15" s="1810"/>
      <c r="AJ15" s="1810"/>
      <c r="AK15" s="1811"/>
    </row>
    <row r="16" spans="2:37" s="4" customFormat="1" ht="13.5" customHeight="1" x14ac:dyDescent="0.2">
      <c r="B16" s="1056"/>
      <c r="C16" s="1058" t="s">
        <v>3057</v>
      </c>
      <c r="D16" s="1059"/>
      <c r="E16" s="1059"/>
      <c r="F16" s="1059"/>
      <c r="G16" s="1059"/>
      <c r="H16" s="1059"/>
      <c r="I16" s="1059"/>
      <c r="J16" s="1059"/>
      <c r="K16" s="1059"/>
      <c r="L16" s="1067"/>
      <c r="M16" s="1049" t="s">
        <v>805</v>
      </c>
      <c r="N16" s="1072"/>
      <c r="O16" s="1072"/>
      <c r="P16" s="1072"/>
      <c r="Q16" s="1073"/>
      <c r="R16" s="1073"/>
      <c r="S16" s="1073"/>
      <c r="T16" s="31" t="s">
        <v>738</v>
      </c>
      <c r="U16" s="1073"/>
      <c r="V16" s="1073"/>
      <c r="W16" s="1073"/>
      <c r="X16" s="31" t="s">
        <v>713</v>
      </c>
      <c r="Y16" s="1072"/>
      <c r="Z16" s="1072"/>
      <c r="AA16" s="1072"/>
      <c r="AB16" s="1072"/>
      <c r="AC16" s="1072"/>
      <c r="AD16" s="1072"/>
      <c r="AE16" s="1072"/>
      <c r="AF16" s="1072"/>
      <c r="AG16" s="1072"/>
      <c r="AH16" s="1072"/>
      <c r="AI16" s="1072"/>
      <c r="AJ16" s="1072"/>
      <c r="AK16" s="1050"/>
    </row>
    <row r="17" spans="2:37" s="4" customFormat="1" ht="13.5" customHeight="1" x14ac:dyDescent="0.2">
      <c r="B17" s="1056"/>
      <c r="C17" s="1063"/>
      <c r="D17" s="1005"/>
      <c r="E17" s="1005"/>
      <c r="F17" s="1005"/>
      <c r="G17" s="1005"/>
      <c r="H17" s="1005"/>
      <c r="I17" s="1005"/>
      <c r="J17" s="1005"/>
      <c r="K17" s="1005"/>
      <c r="L17" s="1068"/>
      <c r="M17" s="1074" t="s">
        <v>856</v>
      </c>
      <c r="N17" s="1075"/>
      <c r="O17" s="1075"/>
      <c r="P17" s="1075"/>
      <c r="Q17" s="14" t="s">
        <v>715</v>
      </c>
      <c r="R17" s="1075"/>
      <c r="S17" s="1075"/>
      <c r="T17" s="1075"/>
      <c r="U17" s="1075"/>
      <c r="V17" s="1075" t="s">
        <v>716</v>
      </c>
      <c r="W17" s="1075"/>
      <c r="X17" s="1075"/>
      <c r="Y17" s="1075"/>
      <c r="Z17" s="1075"/>
      <c r="AA17" s="1075"/>
      <c r="AB17" s="1075"/>
      <c r="AC17" s="1075"/>
      <c r="AD17" s="1075"/>
      <c r="AE17" s="1075"/>
      <c r="AF17" s="1075"/>
      <c r="AG17" s="1075"/>
      <c r="AH17" s="1075"/>
      <c r="AI17" s="1075"/>
      <c r="AJ17" s="1075"/>
      <c r="AK17" s="1188"/>
    </row>
    <row r="18" spans="2:37" s="4" customFormat="1" x14ac:dyDescent="0.2">
      <c r="B18" s="1056"/>
      <c r="C18" s="1069"/>
      <c r="D18" s="1070"/>
      <c r="E18" s="1070"/>
      <c r="F18" s="1070"/>
      <c r="G18" s="1070"/>
      <c r="H18" s="1070"/>
      <c r="I18" s="1070"/>
      <c r="J18" s="1070"/>
      <c r="K18" s="1070"/>
      <c r="L18" s="1071"/>
      <c r="M18" s="1078" t="s">
        <v>3058</v>
      </c>
      <c r="N18" s="1079"/>
      <c r="O18" s="1079"/>
      <c r="P18" s="1079"/>
      <c r="Q18" s="1079"/>
      <c r="R18" s="1079"/>
      <c r="S18" s="1079"/>
      <c r="T18" s="1079"/>
      <c r="U18" s="1079"/>
      <c r="V18" s="1079"/>
      <c r="W18" s="1079"/>
      <c r="X18" s="1079"/>
      <c r="Y18" s="1079"/>
      <c r="Z18" s="1079"/>
      <c r="AA18" s="1079"/>
      <c r="AB18" s="1079"/>
      <c r="AC18" s="1079"/>
      <c r="AD18" s="1079"/>
      <c r="AE18" s="1079"/>
      <c r="AF18" s="1079"/>
      <c r="AG18" s="1079"/>
      <c r="AH18" s="1079"/>
      <c r="AI18" s="1079"/>
      <c r="AJ18" s="1079"/>
      <c r="AK18" s="1080"/>
    </row>
    <row r="19" spans="2:37" s="4" customFormat="1" ht="14.25" customHeight="1" x14ac:dyDescent="0.2">
      <c r="B19" s="1056"/>
      <c r="C19" s="1081" t="s">
        <v>741</v>
      </c>
      <c r="D19" s="1082"/>
      <c r="E19" s="1082"/>
      <c r="F19" s="1082"/>
      <c r="G19" s="1082"/>
      <c r="H19" s="1082"/>
      <c r="I19" s="1082"/>
      <c r="J19" s="1082"/>
      <c r="K19" s="1082"/>
      <c r="L19" s="1083"/>
      <c r="M19" s="1046" t="s">
        <v>719</v>
      </c>
      <c r="N19" s="1047"/>
      <c r="O19" s="1047"/>
      <c r="P19" s="1047"/>
      <c r="Q19" s="1048"/>
      <c r="R19" s="1084"/>
      <c r="S19" s="1085"/>
      <c r="T19" s="1085"/>
      <c r="U19" s="1085"/>
      <c r="V19" s="1085"/>
      <c r="W19" s="1085"/>
      <c r="X19" s="1085"/>
      <c r="Y19" s="1085"/>
      <c r="Z19" s="1085"/>
      <c r="AA19" s="1086"/>
      <c r="AB19" s="1049" t="s">
        <v>720</v>
      </c>
      <c r="AC19" s="1072"/>
      <c r="AD19" s="1072"/>
      <c r="AE19" s="1072"/>
      <c r="AF19" s="1050"/>
      <c r="AG19" s="1084"/>
      <c r="AH19" s="1085"/>
      <c r="AI19" s="1085"/>
      <c r="AJ19" s="1085"/>
      <c r="AK19" s="1086"/>
    </row>
    <row r="20" spans="2:37" ht="14.25" customHeight="1" x14ac:dyDescent="0.2">
      <c r="B20" s="1056"/>
      <c r="C20" s="1087" t="s">
        <v>3059</v>
      </c>
      <c r="D20" s="1087"/>
      <c r="E20" s="1087"/>
      <c r="F20" s="1087"/>
      <c r="G20" s="1087"/>
      <c r="H20" s="1087"/>
      <c r="I20" s="1087"/>
      <c r="J20" s="1087"/>
      <c r="K20" s="1087"/>
      <c r="L20" s="1087"/>
      <c r="M20" s="1088"/>
      <c r="N20" s="1089"/>
      <c r="O20" s="1089"/>
      <c r="P20" s="1089"/>
      <c r="Q20" s="1089"/>
      <c r="R20" s="1089"/>
      <c r="S20" s="1089"/>
      <c r="T20" s="1089"/>
      <c r="U20" s="1090"/>
      <c r="V20" s="1088" t="s">
        <v>722</v>
      </c>
      <c r="W20" s="1089"/>
      <c r="X20" s="1089"/>
      <c r="Y20" s="1089"/>
      <c r="Z20" s="1089"/>
      <c r="AA20" s="1090"/>
      <c r="AB20" s="1088"/>
      <c r="AC20" s="1089"/>
      <c r="AD20" s="1089"/>
      <c r="AE20" s="1089"/>
      <c r="AF20" s="1089"/>
      <c r="AG20" s="1089"/>
      <c r="AH20" s="1089"/>
      <c r="AI20" s="1089"/>
      <c r="AJ20" s="1089"/>
      <c r="AK20" s="1090"/>
    </row>
    <row r="21" spans="2:37" ht="14.25" customHeight="1" x14ac:dyDescent="0.2">
      <c r="B21" s="1056"/>
      <c r="C21" s="1087" t="s">
        <v>809</v>
      </c>
      <c r="D21" s="1087"/>
      <c r="E21" s="1087"/>
      <c r="F21" s="1087"/>
      <c r="G21" s="1087"/>
      <c r="H21" s="1087"/>
      <c r="I21" s="1087"/>
      <c r="J21" s="1812"/>
      <c r="K21" s="1812"/>
      <c r="L21" s="1813"/>
      <c r="M21" s="1088" t="s">
        <v>724</v>
      </c>
      <c r="N21" s="1089"/>
      <c r="O21" s="1089"/>
      <c r="P21" s="1089"/>
      <c r="Q21" s="1090"/>
      <c r="R21" s="1092"/>
      <c r="S21" s="1093"/>
      <c r="T21" s="1093"/>
      <c r="U21" s="1093"/>
      <c r="V21" s="1093"/>
      <c r="W21" s="1093"/>
      <c r="X21" s="1093"/>
      <c r="Y21" s="1093"/>
      <c r="Z21" s="1093"/>
      <c r="AA21" s="1094"/>
      <c r="AB21" s="1089" t="s">
        <v>725</v>
      </c>
      <c r="AC21" s="1089"/>
      <c r="AD21" s="1089"/>
      <c r="AE21" s="1089"/>
      <c r="AF21" s="1090"/>
      <c r="AG21" s="1092"/>
      <c r="AH21" s="1093"/>
      <c r="AI21" s="1093"/>
      <c r="AJ21" s="1093"/>
      <c r="AK21" s="1094"/>
    </row>
    <row r="22" spans="2:37" ht="13.5" customHeight="1" x14ac:dyDescent="0.2">
      <c r="B22" s="1056"/>
      <c r="C22" s="1095" t="s">
        <v>726</v>
      </c>
      <c r="D22" s="1095"/>
      <c r="E22" s="1095"/>
      <c r="F22" s="1095"/>
      <c r="G22" s="1095"/>
      <c r="H22" s="1095"/>
      <c r="I22" s="1095"/>
      <c r="J22" s="1814"/>
      <c r="K22" s="1814"/>
      <c r="L22" s="1814"/>
      <c r="M22" s="1049" t="s">
        <v>3060</v>
      </c>
      <c r="N22" s="1072"/>
      <c r="O22" s="1072"/>
      <c r="P22" s="1072"/>
      <c r="Q22" s="1073"/>
      <c r="R22" s="1073"/>
      <c r="S22" s="1073"/>
      <c r="T22" s="31" t="s">
        <v>3061</v>
      </c>
      <c r="U22" s="1073"/>
      <c r="V22" s="1073"/>
      <c r="W22" s="1073"/>
      <c r="X22" s="31" t="s">
        <v>728</v>
      </c>
      <c r="Y22" s="1072"/>
      <c r="Z22" s="1072"/>
      <c r="AA22" s="1072"/>
      <c r="AB22" s="1072"/>
      <c r="AC22" s="1072"/>
      <c r="AD22" s="1072"/>
      <c r="AE22" s="1072"/>
      <c r="AF22" s="1072"/>
      <c r="AG22" s="1072"/>
      <c r="AH22" s="1072"/>
      <c r="AI22" s="1072"/>
      <c r="AJ22" s="1072"/>
      <c r="AK22" s="1050"/>
    </row>
    <row r="23" spans="2:37" ht="14.25" customHeight="1" x14ac:dyDescent="0.2">
      <c r="B23" s="1056"/>
      <c r="C23" s="1095"/>
      <c r="D23" s="1095"/>
      <c r="E23" s="1095"/>
      <c r="F23" s="1095"/>
      <c r="G23" s="1095"/>
      <c r="H23" s="1095"/>
      <c r="I23" s="1095"/>
      <c r="J23" s="1814"/>
      <c r="K23" s="1814"/>
      <c r="L23" s="1814"/>
      <c r="M23" s="1074" t="s">
        <v>860</v>
      </c>
      <c r="N23" s="1075"/>
      <c r="O23" s="1075"/>
      <c r="P23" s="1075"/>
      <c r="Q23" s="14" t="s">
        <v>715</v>
      </c>
      <c r="R23" s="1075"/>
      <c r="S23" s="1075"/>
      <c r="T23" s="1075"/>
      <c r="U23" s="1075"/>
      <c r="V23" s="1075" t="s">
        <v>716</v>
      </c>
      <c r="W23" s="1075"/>
      <c r="X23" s="1075"/>
      <c r="Y23" s="1075"/>
      <c r="Z23" s="1075"/>
      <c r="AA23" s="1075"/>
      <c r="AB23" s="1075"/>
      <c r="AC23" s="1075"/>
      <c r="AD23" s="1075"/>
      <c r="AE23" s="1075"/>
      <c r="AF23" s="1075"/>
      <c r="AG23" s="1075"/>
      <c r="AH23" s="1075"/>
      <c r="AI23" s="1075"/>
      <c r="AJ23" s="1075"/>
      <c r="AK23" s="1188"/>
    </row>
    <row r="24" spans="2:37" x14ac:dyDescent="0.2">
      <c r="B24" s="1057"/>
      <c r="C24" s="1096"/>
      <c r="D24" s="1096"/>
      <c r="E24" s="1096"/>
      <c r="F24" s="1096"/>
      <c r="G24" s="1096"/>
      <c r="H24" s="1096"/>
      <c r="I24" s="1096"/>
      <c r="J24" s="1815"/>
      <c r="K24" s="1815"/>
      <c r="L24" s="1815"/>
      <c r="M24" s="1078"/>
      <c r="N24" s="1079"/>
      <c r="O24" s="1079"/>
      <c r="P24" s="1079"/>
      <c r="Q24" s="1079"/>
      <c r="R24" s="1079"/>
      <c r="S24" s="1079"/>
      <c r="T24" s="1079"/>
      <c r="U24" s="1079"/>
      <c r="V24" s="1079"/>
      <c r="W24" s="1079"/>
      <c r="X24" s="1079"/>
      <c r="Y24" s="1079"/>
      <c r="Z24" s="1079"/>
      <c r="AA24" s="1079"/>
      <c r="AB24" s="1079"/>
      <c r="AC24" s="1079"/>
      <c r="AD24" s="1079"/>
      <c r="AE24" s="1079"/>
      <c r="AF24" s="1079"/>
      <c r="AG24" s="1079"/>
      <c r="AH24" s="1079"/>
      <c r="AI24" s="1079"/>
      <c r="AJ24" s="1079"/>
      <c r="AK24" s="1080"/>
    </row>
    <row r="25" spans="2:37" ht="14.25" customHeight="1" x14ac:dyDescent="0.2">
      <c r="B25" s="1100" t="s">
        <v>730</v>
      </c>
      <c r="C25" s="1058" t="s">
        <v>708</v>
      </c>
      <c r="D25" s="1059"/>
      <c r="E25" s="1059"/>
      <c r="F25" s="1059"/>
      <c r="G25" s="1059"/>
      <c r="H25" s="1059"/>
      <c r="I25" s="1059"/>
      <c r="J25" s="1059"/>
      <c r="K25" s="1059"/>
      <c r="L25" s="1067"/>
      <c r="M25" s="1103"/>
      <c r="N25" s="1104"/>
      <c r="O25" s="1104"/>
      <c r="P25" s="1104"/>
      <c r="Q25" s="1104"/>
      <c r="R25" s="1104"/>
      <c r="S25" s="1104"/>
      <c r="T25" s="1104"/>
      <c r="U25" s="1104"/>
      <c r="V25" s="1104"/>
      <c r="W25" s="1104"/>
      <c r="X25" s="1104"/>
      <c r="Y25" s="1104"/>
      <c r="Z25" s="1104"/>
      <c r="AA25" s="1104"/>
      <c r="AB25" s="1104"/>
      <c r="AC25" s="1104"/>
      <c r="AD25" s="1104"/>
      <c r="AE25" s="1104"/>
      <c r="AF25" s="1104"/>
      <c r="AG25" s="1104"/>
      <c r="AH25" s="1104"/>
      <c r="AI25" s="1104"/>
      <c r="AJ25" s="1104"/>
      <c r="AK25" s="1105"/>
    </row>
    <row r="26" spans="2:37" ht="14.25" customHeight="1" x14ac:dyDescent="0.2">
      <c r="B26" s="1101"/>
      <c r="C26" s="1069" t="s">
        <v>3062</v>
      </c>
      <c r="D26" s="1070"/>
      <c r="E26" s="1070"/>
      <c r="F26" s="1070"/>
      <c r="G26" s="1070"/>
      <c r="H26" s="1070"/>
      <c r="I26" s="1070"/>
      <c r="J26" s="1070"/>
      <c r="K26" s="1070"/>
      <c r="L26" s="1071"/>
      <c r="M26" s="1069"/>
      <c r="N26" s="1070"/>
      <c r="O26" s="1070"/>
      <c r="P26" s="1070"/>
      <c r="Q26" s="1070"/>
      <c r="R26" s="1070"/>
      <c r="S26" s="1070"/>
      <c r="T26" s="1070"/>
      <c r="U26" s="1070"/>
      <c r="V26" s="1070"/>
      <c r="W26" s="1070"/>
      <c r="X26" s="1070"/>
      <c r="Y26" s="1070"/>
      <c r="Z26" s="1070"/>
      <c r="AA26" s="1070"/>
      <c r="AB26" s="1070"/>
      <c r="AC26" s="1070"/>
      <c r="AD26" s="1070"/>
      <c r="AE26" s="1070"/>
      <c r="AF26" s="1070"/>
      <c r="AG26" s="1070"/>
      <c r="AH26" s="1070"/>
      <c r="AI26" s="1070"/>
      <c r="AJ26" s="1070"/>
      <c r="AK26" s="1071"/>
    </row>
    <row r="27" spans="2:37" ht="13.5" customHeight="1" x14ac:dyDescent="0.2">
      <c r="B27" s="1101"/>
      <c r="C27" s="1095" t="s">
        <v>3063</v>
      </c>
      <c r="D27" s="1095"/>
      <c r="E27" s="1095"/>
      <c r="F27" s="1095"/>
      <c r="G27" s="1095"/>
      <c r="H27" s="1095"/>
      <c r="I27" s="1095"/>
      <c r="J27" s="1095"/>
      <c r="K27" s="1095"/>
      <c r="L27" s="1095"/>
      <c r="M27" s="1049" t="s">
        <v>711</v>
      </c>
      <c r="N27" s="1072"/>
      <c r="O27" s="1072"/>
      <c r="P27" s="1072"/>
      <c r="Q27" s="1073"/>
      <c r="R27" s="1073"/>
      <c r="S27" s="1073"/>
      <c r="T27" s="31" t="s">
        <v>862</v>
      </c>
      <c r="U27" s="1073"/>
      <c r="V27" s="1073"/>
      <c r="W27" s="1073"/>
      <c r="X27" s="31" t="s">
        <v>739</v>
      </c>
      <c r="Y27" s="1072"/>
      <c r="Z27" s="1072"/>
      <c r="AA27" s="1072"/>
      <c r="AB27" s="1072"/>
      <c r="AC27" s="1072"/>
      <c r="AD27" s="1072"/>
      <c r="AE27" s="1072"/>
      <c r="AF27" s="1072"/>
      <c r="AG27" s="1072"/>
      <c r="AH27" s="1072"/>
      <c r="AI27" s="1072"/>
      <c r="AJ27" s="1072"/>
      <c r="AK27" s="1050"/>
    </row>
    <row r="28" spans="2:37" ht="14.25" customHeight="1" x14ac:dyDescent="0.2">
      <c r="B28" s="1101"/>
      <c r="C28" s="1095"/>
      <c r="D28" s="1095"/>
      <c r="E28" s="1095"/>
      <c r="F28" s="1095"/>
      <c r="G28" s="1095"/>
      <c r="H28" s="1095"/>
      <c r="I28" s="1095"/>
      <c r="J28" s="1095"/>
      <c r="K28" s="1095"/>
      <c r="L28" s="1095"/>
      <c r="M28" s="1074" t="s">
        <v>729</v>
      </c>
      <c r="N28" s="1075"/>
      <c r="O28" s="1075"/>
      <c r="P28" s="1075"/>
      <c r="Q28" s="14" t="s">
        <v>715</v>
      </c>
      <c r="R28" s="1075"/>
      <c r="S28" s="1075"/>
      <c r="T28" s="1075"/>
      <c r="U28" s="1075"/>
      <c r="V28" s="1075" t="s">
        <v>716</v>
      </c>
      <c r="W28" s="1075"/>
      <c r="X28" s="1075"/>
      <c r="Y28" s="1075"/>
      <c r="Z28" s="1075"/>
      <c r="AA28" s="1075"/>
      <c r="AB28" s="1075"/>
      <c r="AC28" s="1075"/>
      <c r="AD28" s="1075"/>
      <c r="AE28" s="1075"/>
      <c r="AF28" s="1075"/>
      <c r="AG28" s="1075"/>
      <c r="AH28" s="1075"/>
      <c r="AI28" s="1075"/>
      <c r="AJ28" s="1075"/>
      <c r="AK28" s="1188"/>
    </row>
    <row r="29" spans="2:37" x14ac:dyDescent="0.2">
      <c r="B29" s="1101"/>
      <c r="C29" s="1095"/>
      <c r="D29" s="1095"/>
      <c r="E29" s="1095"/>
      <c r="F29" s="1095"/>
      <c r="G29" s="1095"/>
      <c r="H29" s="1095"/>
      <c r="I29" s="1095"/>
      <c r="J29" s="1095"/>
      <c r="K29" s="1095"/>
      <c r="L29" s="1095"/>
      <c r="M29" s="1078"/>
      <c r="N29" s="1079"/>
      <c r="O29" s="1079"/>
      <c r="P29" s="1079"/>
      <c r="Q29" s="1079"/>
      <c r="R29" s="1079"/>
      <c r="S29" s="1079"/>
      <c r="T29" s="1079"/>
      <c r="U29" s="1079"/>
      <c r="V29" s="1079"/>
      <c r="W29" s="1079"/>
      <c r="X29" s="1079"/>
      <c r="Y29" s="1079"/>
      <c r="Z29" s="1079"/>
      <c r="AA29" s="1079"/>
      <c r="AB29" s="1079"/>
      <c r="AC29" s="1079"/>
      <c r="AD29" s="1079"/>
      <c r="AE29" s="1079"/>
      <c r="AF29" s="1079"/>
      <c r="AG29" s="1079"/>
      <c r="AH29" s="1079"/>
      <c r="AI29" s="1079"/>
      <c r="AJ29" s="1079"/>
      <c r="AK29" s="1080"/>
    </row>
    <row r="30" spans="2:37" ht="14.25" customHeight="1" x14ac:dyDescent="0.2">
      <c r="B30" s="1101"/>
      <c r="C30" s="1095" t="s">
        <v>3064</v>
      </c>
      <c r="D30" s="1095"/>
      <c r="E30" s="1095"/>
      <c r="F30" s="1095"/>
      <c r="G30" s="1095"/>
      <c r="H30" s="1095"/>
      <c r="I30" s="1095"/>
      <c r="J30" s="1095"/>
      <c r="K30" s="1095"/>
      <c r="L30" s="1095"/>
      <c r="M30" s="1046" t="s">
        <v>719</v>
      </c>
      <c r="N30" s="1047"/>
      <c r="O30" s="1047"/>
      <c r="P30" s="1047"/>
      <c r="Q30" s="1048"/>
      <c r="R30" s="1084"/>
      <c r="S30" s="1085"/>
      <c r="T30" s="1085"/>
      <c r="U30" s="1085"/>
      <c r="V30" s="1085"/>
      <c r="W30" s="1085"/>
      <c r="X30" s="1085"/>
      <c r="Y30" s="1085"/>
      <c r="Z30" s="1085"/>
      <c r="AA30" s="1086"/>
      <c r="AB30" s="1049" t="s">
        <v>720</v>
      </c>
      <c r="AC30" s="1072"/>
      <c r="AD30" s="1072"/>
      <c r="AE30" s="1072"/>
      <c r="AF30" s="1050"/>
      <c r="AG30" s="1084"/>
      <c r="AH30" s="1085"/>
      <c r="AI30" s="1085"/>
      <c r="AJ30" s="1085"/>
      <c r="AK30" s="1086"/>
    </row>
    <row r="31" spans="2:37" ht="13.5" customHeight="1" x14ac:dyDescent="0.2">
      <c r="B31" s="1101"/>
      <c r="C31" s="1106" t="s">
        <v>814</v>
      </c>
      <c r="D31" s="1106"/>
      <c r="E31" s="1106"/>
      <c r="F31" s="1106"/>
      <c r="G31" s="1106"/>
      <c r="H31" s="1106"/>
      <c r="I31" s="1106"/>
      <c r="J31" s="1106"/>
      <c r="K31" s="1106"/>
      <c r="L31" s="1106"/>
      <c r="M31" s="1049" t="s">
        <v>734</v>
      </c>
      <c r="N31" s="1072"/>
      <c r="O31" s="1072"/>
      <c r="P31" s="1072"/>
      <c r="Q31" s="1073"/>
      <c r="R31" s="1073"/>
      <c r="S31" s="1073"/>
      <c r="T31" s="31" t="s">
        <v>744</v>
      </c>
      <c r="U31" s="1073"/>
      <c r="V31" s="1073"/>
      <c r="W31" s="1073"/>
      <c r="X31" s="31" t="s">
        <v>853</v>
      </c>
      <c r="Y31" s="1072"/>
      <c r="Z31" s="1072"/>
      <c r="AA31" s="1072"/>
      <c r="AB31" s="1072"/>
      <c r="AC31" s="1072"/>
      <c r="AD31" s="1072"/>
      <c r="AE31" s="1072"/>
      <c r="AF31" s="1072"/>
      <c r="AG31" s="1072"/>
      <c r="AH31" s="1072"/>
      <c r="AI31" s="1072"/>
      <c r="AJ31" s="1072"/>
      <c r="AK31" s="1050"/>
    </row>
    <row r="32" spans="2:37" ht="14.25" customHeight="1" x14ac:dyDescent="0.2">
      <c r="B32" s="1101"/>
      <c r="C32" s="1106"/>
      <c r="D32" s="1106"/>
      <c r="E32" s="1106"/>
      <c r="F32" s="1106"/>
      <c r="G32" s="1106"/>
      <c r="H32" s="1106"/>
      <c r="I32" s="1106"/>
      <c r="J32" s="1106"/>
      <c r="K32" s="1106"/>
      <c r="L32" s="1106"/>
      <c r="M32" s="1074" t="s">
        <v>806</v>
      </c>
      <c r="N32" s="1075"/>
      <c r="O32" s="1075"/>
      <c r="P32" s="1075"/>
      <c r="Q32" s="14" t="s">
        <v>715</v>
      </c>
      <c r="R32" s="1075"/>
      <c r="S32" s="1075"/>
      <c r="T32" s="1075"/>
      <c r="U32" s="1075"/>
      <c r="V32" s="1075" t="s">
        <v>716</v>
      </c>
      <c r="W32" s="1075"/>
      <c r="X32" s="1075"/>
      <c r="Y32" s="1075"/>
      <c r="Z32" s="1075"/>
      <c r="AA32" s="1075"/>
      <c r="AB32" s="1075"/>
      <c r="AC32" s="1075"/>
      <c r="AD32" s="1075"/>
      <c r="AE32" s="1075"/>
      <c r="AF32" s="1075"/>
      <c r="AG32" s="1075"/>
      <c r="AH32" s="1075"/>
      <c r="AI32" s="1075"/>
      <c r="AJ32" s="1075"/>
      <c r="AK32" s="1188"/>
    </row>
    <row r="33" spans="1:37" x14ac:dyDescent="0.2">
      <c r="B33" s="1101"/>
      <c r="C33" s="1106"/>
      <c r="D33" s="1106"/>
      <c r="E33" s="1106"/>
      <c r="F33" s="1106"/>
      <c r="G33" s="1106"/>
      <c r="H33" s="1106"/>
      <c r="I33" s="1106"/>
      <c r="J33" s="1106"/>
      <c r="K33" s="1106"/>
      <c r="L33" s="1106"/>
      <c r="M33" s="1078"/>
      <c r="N33" s="1079"/>
      <c r="O33" s="1079"/>
      <c r="P33" s="1079"/>
      <c r="Q33" s="1079"/>
      <c r="R33" s="1079"/>
      <c r="S33" s="1079"/>
      <c r="T33" s="1079"/>
      <c r="U33" s="1079"/>
      <c r="V33" s="1079"/>
      <c r="W33" s="1079"/>
      <c r="X33" s="1079"/>
      <c r="Y33" s="1079"/>
      <c r="Z33" s="1079"/>
      <c r="AA33" s="1079"/>
      <c r="AB33" s="1079"/>
      <c r="AC33" s="1079"/>
      <c r="AD33" s="1079"/>
      <c r="AE33" s="1079"/>
      <c r="AF33" s="1079"/>
      <c r="AG33" s="1079"/>
      <c r="AH33" s="1079"/>
      <c r="AI33" s="1079"/>
      <c r="AJ33" s="1079"/>
      <c r="AK33" s="1080"/>
    </row>
    <row r="34" spans="1:37" ht="14.25" customHeight="1" x14ac:dyDescent="0.2">
      <c r="B34" s="1101"/>
      <c r="C34" s="1095" t="s">
        <v>861</v>
      </c>
      <c r="D34" s="1095"/>
      <c r="E34" s="1095"/>
      <c r="F34" s="1095"/>
      <c r="G34" s="1095"/>
      <c r="H34" s="1095"/>
      <c r="I34" s="1095"/>
      <c r="J34" s="1095"/>
      <c r="K34" s="1095"/>
      <c r="L34" s="1095"/>
      <c r="M34" s="1046" t="s">
        <v>719</v>
      </c>
      <c r="N34" s="1047"/>
      <c r="O34" s="1047"/>
      <c r="P34" s="1047"/>
      <c r="Q34" s="1048"/>
      <c r="R34" s="1084"/>
      <c r="S34" s="1085"/>
      <c r="T34" s="1085"/>
      <c r="U34" s="1085"/>
      <c r="V34" s="1085"/>
      <c r="W34" s="1085"/>
      <c r="X34" s="1085"/>
      <c r="Y34" s="1085"/>
      <c r="Z34" s="1085"/>
      <c r="AA34" s="1086"/>
      <c r="AB34" s="1049" t="s">
        <v>720</v>
      </c>
      <c r="AC34" s="1072"/>
      <c r="AD34" s="1072"/>
      <c r="AE34" s="1072"/>
      <c r="AF34" s="1050"/>
      <c r="AG34" s="1084"/>
      <c r="AH34" s="1085"/>
      <c r="AI34" s="1085"/>
      <c r="AJ34" s="1085"/>
      <c r="AK34" s="1086"/>
    </row>
    <row r="35" spans="1:37" ht="14.25" customHeight="1" x14ac:dyDescent="0.2">
      <c r="B35" s="1101"/>
      <c r="C35" s="1095" t="s">
        <v>742</v>
      </c>
      <c r="D35" s="1095"/>
      <c r="E35" s="1095"/>
      <c r="F35" s="1095"/>
      <c r="G35" s="1095"/>
      <c r="H35" s="1095"/>
      <c r="I35" s="1095"/>
      <c r="J35" s="1095"/>
      <c r="K35" s="1095"/>
      <c r="L35" s="1095"/>
      <c r="M35" s="1087"/>
      <c r="N35" s="1087"/>
      <c r="O35" s="1087"/>
      <c r="P35" s="1087"/>
      <c r="Q35" s="1087"/>
      <c r="R35" s="1087"/>
      <c r="S35" s="1087"/>
      <c r="T35" s="1087"/>
      <c r="U35" s="1087"/>
      <c r="V35" s="1087"/>
      <c r="W35" s="1087"/>
      <c r="X35" s="1087"/>
      <c r="Y35" s="1087"/>
      <c r="Z35" s="1087"/>
      <c r="AA35" s="1087"/>
      <c r="AB35" s="1087"/>
      <c r="AC35" s="1087"/>
      <c r="AD35" s="1087"/>
      <c r="AE35" s="1087"/>
      <c r="AF35" s="1087"/>
      <c r="AG35" s="1087"/>
      <c r="AH35" s="1087"/>
      <c r="AI35" s="1087"/>
      <c r="AJ35" s="1087"/>
      <c r="AK35" s="1087"/>
    </row>
    <row r="36" spans="1:37" ht="13.5" customHeight="1" x14ac:dyDescent="0.2">
      <c r="B36" s="1101"/>
      <c r="C36" s="1095" t="s">
        <v>743</v>
      </c>
      <c r="D36" s="1095"/>
      <c r="E36" s="1095"/>
      <c r="F36" s="1095"/>
      <c r="G36" s="1095"/>
      <c r="H36" s="1095"/>
      <c r="I36" s="1095"/>
      <c r="J36" s="1095"/>
      <c r="K36" s="1095"/>
      <c r="L36" s="1095"/>
      <c r="M36" s="1049" t="s">
        <v>734</v>
      </c>
      <c r="N36" s="1072"/>
      <c r="O36" s="1072"/>
      <c r="P36" s="1072"/>
      <c r="Q36" s="1073"/>
      <c r="R36" s="1073"/>
      <c r="S36" s="1073"/>
      <c r="T36" s="31" t="s">
        <v>744</v>
      </c>
      <c r="U36" s="1073"/>
      <c r="V36" s="1073"/>
      <c r="W36" s="1073"/>
      <c r="X36" s="31" t="s">
        <v>745</v>
      </c>
      <c r="Y36" s="1072"/>
      <c r="Z36" s="1072"/>
      <c r="AA36" s="1072"/>
      <c r="AB36" s="1072"/>
      <c r="AC36" s="1072"/>
      <c r="AD36" s="1072"/>
      <c r="AE36" s="1072"/>
      <c r="AF36" s="1072"/>
      <c r="AG36" s="1072"/>
      <c r="AH36" s="1072"/>
      <c r="AI36" s="1072"/>
      <c r="AJ36" s="1072"/>
      <c r="AK36" s="1050"/>
    </row>
    <row r="37" spans="1:37" ht="14.25" customHeight="1" x14ac:dyDescent="0.2">
      <c r="B37" s="1101"/>
      <c r="C37" s="1095"/>
      <c r="D37" s="1095"/>
      <c r="E37" s="1095"/>
      <c r="F37" s="1095"/>
      <c r="G37" s="1095"/>
      <c r="H37" s="1095"/>
      <c r="I37" s="1095"/>
      <c r="J37" s="1095"/>
      <c r="K37" s="1095"/>
      <c r="L37" s="1095"/>
      <c r="M37" s="1074" t="s">
        <v>729</v>
      </c>
      <c r="N37" s="1075"/>
      <c r="O37" s="1075"/>
      <c r="P37" s="1075"/>
      <c r="Q37" s="14" t="s">
        <v>715</v>
      </c>
      <c r="R37" s="1075"/>
      <c r="S37" s="1075"/>
      <c r="T37" s="1075"/>
      <c r="U37" s="1075"/>
      <c r="V37" s="1075" t="s">
        <v>716</v>
      </c>
      <c r="W37" s="1075"/>
      <c r="X37" s="1075"/>
      <c r="Y37" s="1075"/>
      <c r="Z37" s="1075"/>
      <c r="AA37" s="1075"/>
      <c r="AB37" s="1075"/>
      <c r="AC37" s="1075"/>
      <c r="AD37" s="1075"/>
      <c r="AE37" s="1075"/>
      <c r="AF37" s="1075"/>
      <c r="AG37" s="1075"/>
      <c r="AH37" s="1075"/>
      <c r="AI37" s="1075"/>
      <c r="AJ37" s="1075"/>
      <c r="AK37" s="1188"/>
    </row>
    <row r="38" spans="1:37" x14ac:dyDescent="0.2">
      <c r="B38" s="1102"/>
      <c r="C38" s="1095"/>
      <c r="D38" s="1095"/>
      <c r="E38" s="1095"/>
      <c r="F38" s="1095"/>
      <c r="G38" s="1095"/>
      <c r="H38" s="1095"/>
      <c r="I38" s="1095"/>
      <c r="J38" s="1095"/>
      <c r="K38" s="1095"/>
      <c r="L38" s="1095"/>
      <c r="M38" s="1078"/>
      <c r="N38" s="1079"/>
      <c r="O38" s="1079"/>
      <c r="P38" s="1079"/>
      <c r="Q38" s="1079"/>
      <c r="R38" s="1079"/>
      <c r="S38" s="1079"/>
      <c r="T38" s="1079"/>
      <c r="U38" s="1079"/>
      <c r="V38" s="1079"/>
      <c r="W38" s="1079"/>
      <c r="X38" s="1079"/>
      <c r="Y38" s="1079"/>
      <c r="Z38" s="1079"/>
      <c r="AA38" s="1079"/>
      <c r="AB38" s="1079"/>
      <c r="AC38" s="1079"/>
      <c r="AD38" s="1079"/>
      <c r="AE38" s="1079"/>
      <c r="AF38" s="1079"/>
      <c r="AG38" s="1079"/>
      <c r="AH38" s="1079"/>
      <c r="AI38" s="1079"/>
      <c r="AJ38" s="1079"/>
      <c r="AK38" s="1080"/>
    </row>
    <row r="39" spans="1:37" ht="13.5" customHeight="1" x14ac:dyDescent="0.2">
      <c r="B39" s="1823" t="s">
        <v>746</v>
      </c>
      <c r="C39" s="1111" t="s">
        <v>3065</v>
      </c>
      <c r="D39" s="1111"/>
      <c r="E39" s="1111"/>
      <c r="F39" s="1111"/>
      <c r="G39" s="1111"/>
      <c r="H39" s="1111"/>
      <c r="I39" s="1111"/>
      <c r="J39" s="1111"/>
      <c r="K39" s="1111"/>
      <c r="L39" s="1111"/>
      <c r="M39" s="1111"/>
      <c r="N39" s="1111"/>
      <c r="O39" s="1826" t="s">
        <v>748</v>
      </c>
      <c r="P39" s="1206"/>
      <c r="Q39" s="1111" t="s">
        <v>749</v>
      </c>
      <c r="R39" s="1111"/>
      <c r="S39" s="1111"/>
      <c r="T39" s="1111"/>
      <c r="U39" s="1121"/>
      <c r="V39" s="1173" t="s">
        <v>750</v>
      </c>
      <c r="W39" s="1174"/>
      <c r="X39" s="1174"/>
      <c r="Y39" s="1174"/>
      <c r="Z39" s="1174"/>
      <c r="AA39" s="1174"/>
      <c r="AB39" s="1174"/>
      <c r="AC39" s="1174"/>
      <c r="AD39" s="1175"/>
      <c r="AE39" s="1120" t="s">
        <v>751</v>
      </c>
      <c r="AF39" s="1111"/>
      <c r="AG39" s="1111"/>
      <c r="AH39" s="1111"/>
      <c r="AI39" s="1111"/>
      <c r="AJ39" s="1120" t="s">
        <v>752</v>
      </c>
      <c r="AK39" s="1121"/>
    </row>
    <row r="40" spans="1:37" ht="14.25" customHeight="1" x14ac:dyDescent="0.2">
      <c r="B40" s="1824"/>
      <c r="C40" s="1123"/>
      <c r="D40" s="1123"/>
      <c r="E40" s="1123"/>
      <c r="F40" s="1123"/>
      <c r="G40" s="1123"/>
      <c r="H40" s="1123"/>
      <c r="I40" s="1123"/>
      <c r="J40" s="1123"/>
      <c r="K40" s="1123"/>
      <c r="L40" s="1123"/>
      <c r="M40" s="1123"/>
      <c r="N40" s="1123"/>
      <c r="O40" s="1827"/>
      <c r="P40" s="1142"/>
      <c r="Q40" s="1123" t="s">
        <v>753</v>
      </c>
      <c r="R40" s="1123"/>
      <c r="S40" s="1123"/>
      <c r="T40" s="1123"/>
      <c r="U40" s="1124"/>
      <c r="V40" s="1125"/>
      <c r="W40" s="1126"/>
      <c r="X40" s="1126"/>
      <c r="Y40" s="1126"/>
      <c r="Z40" s="1126"/>
      <c r="AA40" s="1126"/>
      <c r="AB40" s="1126"/>
      <c r="AC40" s="1126"/>
      <c r="AD40" s="1127"/>
      <c r="AE40" s="1128" t="s">
        <v>753</v>
      </c>
      <c r="AF40" s="1123"/>
      <c r="AG40" s="1110"/>
      <c r="AH40" s="1110"/>
      <c r="AI40" s="1110"/>
      <c r="AJ40" s="1109" t="s">
        <v>754</v>
      </c>
      <c r="AK40" s="1185"/>
    </row>
    <row r="41" spans="1:37" ht="30.75" customHeight="1" x14ac:dyDescent="0.2">
      <c r="A41" s="17"/>
      <c r="B41" s="1824"/>
      <c r="C41" s="1100"/>
      <c r="D41" s="919"/>
      <c r="E41" s="1123" t="s">
        <v>3066</v>
      </c>
      <c r="F41" s="1123"/>
      <c r="G41" s="1123"/>
      <c r="H41" s="1123"/>
      <c r="I41" s="1123"/>
      <c r="J41" s="1123"/>
      <c r="K41" s="1123"/>
      <c r="L41" s="1123"/>
      <c r="M41" s="1123"/>
      <c r="N41" s="1820"/>
      <c r="O41" s="1821"/>
      <c r="P41" s="1822"/>
      <c r="Q41" s="1140"/>
      <c r="R41" s="1141"/>
      <c r="S41" s="1141"/>
      <c r="T41" s="1141"/>
      <c r="U41" s="1142"/>
      <c r="V41" s="39" t="s">
        <v>11</v>
      </c>
      <c r="W41" s="1143" t="s">
        <v>756</v>
      </c>
      <c r="X41" s="1143"/>
      <c r="Y41" s="40" t="s">
        <v>11</v>
      </c>
      <c r="Z41" s="1143" t="s">
        <v>766</v>
      </c>
      <c r="AA41" s="1143"/>
      <c r="AB41" s="40" t="s">
        <v>11</v>
      </c>
      <c r="AC41" s="1143" t="s">
        <v>769</v>
      </c>
      <c r="AD41" s="1144"/>
      <c r="AE41" s="1145"/>
      <c r="AF41" s="1146"/>
      <c r="AG41" s="1052"/>
      <c r="AH41" s="1052"/>
      <c r="AI41" s="1053"/>
      <c r="AJ41" s="1092"/>
      <c r="AK41" s="1094"/>
    </row>
    <row r="42" spans="1:37" ht="30.75" customHeight="1" x14ac:dyDescent="0.2">
      <c r="B42" s="1824"/>
      <c r="C42" s="1101"/>
      <c r="D42" s="918"/>
      <c r="E42" s="1114" t="s">
        <v>3067</v>
      </c>
      <c r="F42" s="1816"/>
      <c r="G42" s="1816"/>
      <c r="H42" s="1816"/>
      <c r="I42" s="1816"/>
      <c r="J42" s="1816"/>
      <c r="K42" s="1816"/>
      <c r="L42" s="1816"/>
      <c r="M42" s="1816"/>
      <c r="N42" s="1817"/>
      <c r="O42" s="1818"/>
      <c r="P42" s="1819"/>
      <c r="Q42" s="1118"/>
      <c r="R42" s="1089"/>
      <c r="S42" s="1089"/>
      <c r="T42" s="1089"/>
      <c r="U42" s="1090"/>
      <c r="V42" s="42" t="s">
        <v>11</v>
      </c>
      <c r="W42" s="1116" t="s">
        <v>756</v>
      </c>
      <c r="X42" s="1116"/>
      <c r="Y42" s="43" t="s">
        <v>11</v>
      </c>
      <c r="Z42" s="1116" t="s">
        <v>766</v>
      </c>
      <c r="AA42" s="1116"/>
      <c r="AB42" s="43" t="s">
        <v>11</v>
      </c>
      <c r="AC42" s="1116" t="s">
        <v>3068</v>
      </c>
      <c r="AD42" s="1117"/>
      <c r="AE42" s="1051"/>
      <c r="AF42" s="1052"/>
      <c r="AG42" s="1052"/>
      <c r="AH42" s="1052"/>
      <c r="AI42" s="1053"/>
      <c r="AJ42" s="1092"/>
      <c r="AK42" s="1094"/>
    </row>
    <row r="43" spans="1:37" ht="30.75" customHeight="1" x14ac:dyDescent="0.2">
      <c r="B43" s="1824"/>
      <c r="C43" s="1101"/>
      <c r="D43" s="918"/>
      <c r="E43" s="1114" t="s">
        <v>3069</v>
      </c>
      <c r="F43" s="1816"/>
      <c r="G43" s="1816"/>
      <c r="H43" s="1816"/>
      <c r="I43" s="1816"/>
      <c r="J43" s="1816"/>
      <c r="K43" s="1816"/>
      <c r="L43" s="1816"/>
      <c r="M43" s="1816"/>
      <c r="N43" s="1817"/>
      <c r="O43" s="1818"/>
      <c r="P43" s="1819"/>
      <c r="Q43" s="1118"/>
      <c r="R43" s="1089"/>
      <c r="S43" s="1089"/>
      <c r="T43" s="1089"/>
      <c r="U43" s="1090"/>
      <c r="V43" s="42" t="s">
        <v>11</v>
      </c>
      <c r="W43" s="1116" t="s">
        <v>756</v>
      </c>
      <c r="X43" s="1116"/>
      <c r="Y43" s="43" t="s">
        <v>11</v>
      </c>
      <c r="Z43" s="1116" t="s">
        <v>873</v>
      </c>
      <c r="AA43" s="1116"/>
      <c r="AB43" s="43" t="s">
        <v>11</v>
      </c>
      <c r="AC43" s="1116" t="s">
        <v>769</v>
      </c>
      <c r="AD43" s="1117"/>
      <c r="AE43" s="1051"/>
      <c r="AF43" s="1052"/>
      <c r="AG43" s="1052"/>
      <c r="AH43" s="1052"/>
      <c r="AI43" s="1053"/>
      <c r="AJ43" s="1092"/>
      <c r="AK43" s="1094"/>
    </row>
    <row r="44" spans="1:37" ht="30.75" customHeight="1" x14ac:dyDescent="0.2">
      <c r="B44" s="1824"/>
      <c r="C44" s="1101"/>
      <c r="D44" s="918"/>
      <c r="E44" s="1114" t="s">
        <v>3070</v>
      </c>
      <c r="F44" s="1816"/>
      <c r="G44" s="1816"/>
      <c r="H44" s="1816"/>
      <c r="I44" s="1816"/>
      <c r="J44" s="1816"/>
      <c r="K44" s="1816"/>
      <c r="L44" s="1816"/>
      <c r="M44" s="1816"/>
      <c r="N44" s="1817"/>
      <c r="O44" s="1818"/>
      <c r="P44" s="1819"/>
      <c r="Q44" s="1118"/>
      <c r="R44" s="1089"/>
      <c r="S44" s="1089"/>
      <c r="T44" s="1089"/>
      <c r="U44" s="1090"/>
      <c r="V44" s="42" t="s">
        <v>11</v>
      </c>
      <c r="W44" s="1116" t="s">
        <v>756</v>
      </c>
      <c r="X44" s="1116"/>
      <c r="Y44" s="43" t="s">
        <v>11</v>
      </c>
      <c r="Z44" s="1116" t="s">
        <v>878</v>
      </c>
      <c r="AA44" s="1116"/>
      <c r="AB44" s="43" t="s">
        <v>11</v>
      </c>
      <c r="AC44" s="1116" t="s">
        <v>769</v>
      </c>
      <c r="AD44" s="1117"/>
      <c r="AE44" s="1051"/>
      <c r="AF44" s="1052"/>
      <c r="AG44" s="1052"/>
      <c r="AH44" s="1052"/>
      <c r="AI44" s="1053"/>
      <c r="AJ44" s="1092"/>
      <c r="AK44" s="1094"/>
    </row>
    <row r="45" spans="1:37" ht="30.75" customHeight="1" x14ac:dyDescent="0.2">
      <c r="B45" s="1824"/>
      <c r="C45" s="1101"/>
      <c r="D45" s="918"/>
      <c r="E45" s="1114" t="s">
        <v>3071</v>
      </c>
      <c r="F45" s="1816"/>
      <c r="G45" s="1816"/>
      <c r="H45" s="1816"/>
      <c r="I45" s="1816"/>
      <c r="J45" s="1816"/>
      <c r="K45" s="1816"/>
      <c r="L45" s="1816"/>
      <c r="M45" s="1816"/>
      <c r="N45" s="1817"/>
      <c r="O45" s="1818"/>
      <c r="P45" s="1819"/>
      <c r="Q45" s="1118"/>
      <c r="R45" s="1089"/>
      <c r="S45" s="1089"/>
      <c r="T45" s="1089"/>
      <c r="U45" s="1090"/>
      <c r="V45" s="42" t="s">
        <v>11</v>
      </c>
      <c r="W45" s="1116" t="s">
        <v>756</v>
      </c>
      <c r="X45" s="1116"/>
      <c r="Y45" s="43" t="s">
        <v>11</v>
      </c>
      <c r="Z45" s="1116" t="s">
        <v>766</v>
      </c>
      <c r="AA45" s="1116"/>
      <c r="AB45" s="43" t="s">
        <v>11</v>
      </c>
      <c r="AC45" s="1116" t="s">
        <v>3068</v>
      </c>
      <c r="AD45" s="1117"/>
      <c r="AE45" s="1051"/>
      <c r="AF45" s="1052"/>
      <c r="AG45" s="1052"/>
      <c r="AH45" s="1052"/>
      <c r="AI45" s="1053"/>
      <c r="AJ45" s="1092"/>
      <c r="AK45" s="1094"/>
    </row>
    <row r="46" spans="1:37" ht="30.75" customHeight="1" x14ac:dyDescent="0.2">
      <c r="B46" s="1824"/>
      <c r="C46" s="1101"/>
      <c r="D46" s="918"/>
      <c r="E46" s="1114" t="s">
        <v>3072</v>
      </c>
      <c r="F46" s="1816"/>
      <c r="G46" s="1816"/>
      <c r="H46" s="1816"/>
      <c r="I46" s="1816"/>
      <c r="J46" s="1816"/>
      <c r="K46" s="1816"/>
      <c r="L46" s="1816"/>
      <c r="M46" s="1816"/>
      <c r="N46" s="1817"/>
      <c r="O46" s="1818"/>
      <c r="P46" s="1819"/>
      <c r="Q46" s="1118"/>
      <c r="R46" s="1089"/>
      <c r="S46" s="1089"/>
      <c r="T46" s="1089"/>
      <c r="U46" s="1090"/>
      <c r="V46" s="42" t="s">
        <v>11</v>
      </c>
      <c r="W46" s="1116" t="s">
        <v>756</v>
      </c>
      <c r="X46" s="1116"/>
      <c r="Y46" s="43" t="s">
        <v>11</v>
      </c>
      <c r="Z46" s="1116" t="s">
        <v>884</v>
      </c>
      <c r="AA46" s="1116"/>
      <c r="AB46" s="43" t="s">
        <v>11</v>
      </c>
      <c r="AC46" s="1116" t="s">
        <v>769</v>
      </c>
      <c r="AD46" s="1117"/>
      <c r="AE46" s="1051"/>
      <c r="AF46" s="1052"/>
      <c r="AG46" s="1052"/>
      <c r="AH46" s="1052"/>
      <c r="AI46" s="1053"/>
      <c r="AJ46" s="1092"/>
      <c r="AK46" s="1094"/>
    </row>
    <row r="47" spans="1:37" ht="30.75" customHeight="1" x14ac:dyDescent="0.2">
      <c r="B47" s="1825"/>
      <c r="C47" s="1102"/>
      <c r="D47" s="918"/>
      <c r="E47" s="1114" t="s">
        <v>3129</v>
      </c>
      <c r="F47" s="1816"/>
      <c r="G47" s="1816"/>
      <c r="H47" s="1816"/>
      <c r="I47" s="1816"/>
      <c r="J47" s="1816"/>
      <c r="K47" s="1816"/>
      <c r="L47" s="1816"/>
      <c r="M47" s="1816"/>
      <c r="N47" s="1817"/>
      <c r="O47" s="1818"/>
      <c r="P47" s="1819"/>
      <c r="Q47" s="1118"/>
      <c r="R47" s="1089"/>
      <c r="S47" s="1089"/>
      <c r="T47" s="1089"/>
      <c r="U47" s="1090"/>
      <c r="V47" s="42" t="s">
        <v>11</v>
      </c>
      <c r="W47" s="1116" t="s">
        <v>756</v>
      </c>
      <c r="X47" s="1116"/>
      <c r="Y47" s="43" t="s">
        <v>11</v>
      </c>
      <c r="Z47" s="1116" t="s">
        <v>757</v>
      </c>
      <c r="AA47" s="1116"/>
      <c r="AB47" s="43" t="s">
        <v>11</v>
      </c>
      <c r="AC47" s="1116" t="s">
        <v>758</v>
      </c>
      <c r="AD47" s="1117"/>
      <c r="AE47" s="1051"/>
      <c r="AF47" s="1052"/>
      <c r="AG47" s="1052"/>
      <c r="AH47" s="1052"/>
      <c r="AI47" s="1053"/>
      <c r="AJ47" s="1092"/>
      <c r="AK47" s="1094"/>
    </row>
    <row r="48" spans="1:37" ht="14.25" customHeight="1" x14ac:dyDescent="0.2">
      <c r="B48" s="1091" t="s">
        <v>779</v>
      </c>
      <c r="C48" s="1114"/>
      <c r="D48" s="1114"/>
      <c r="E48" s="1114"/>
      <c r="F48" s="1114"/>
      <c r="G48" s="1114"/>
      <c r="H48" s="1114"/>
      <c r="I48" s="1114"/>
      <c r="J48" s="1114"/>
      <c r="K48" s="1114"/>
      <c r="L48" s="1165"/>
      <c r="M48" s="610"/>
      <c r="N48" s="611"/>
      <c r="O48" s="611"/>
      <c r="P48" s="611"/>
      <c r="Q48" s="611"/>
      <c r="R48" s="612"/>
      <c r="S48" s="612"/>
      <c r="T48" s="612"/>
      <c r="U48" s="612"/>
      <c r="V48" s="613"/>
      <c r="W48" s="1168"/>
      <c r="X48" s="1168"/>
      <c r="Y48" s="1168"/>
      <c r="Z48" s="1168"/>
      <c r="AA48" s="1168"/>
      <c r="AB48" s="1168"/>
      <c r="AC48" s="1168"/>
      <c r="AD48" s="1168"/>
      <c r="AE48" s="1168"/>
      <c r="AF48" s="1168"/>
      <c r="AG48" s="1168"/>
      <c r="AH48" s="1168"/>
      <c r="AI48" s="1168"/>
      <c r="AJ48" s="1168"/>
      <c r="AK48" s="1168"/>
    </row>
    <row r="49" spans="2:37" ht="14.25" customHeight="1" x14ac:dyDescent="0.2">
      <c r="B49" s="1055" t="s">
        <v>781</v>
      </c>
      <c r="C49" s="1088" t="s">
        <v>891</v>
      </c>
      <c r="D49" s="1089"/>
      <c r="E49" s="1089"/>
      <c r="F49" s="1089"/>
      <c r="G49" s="1089"/>
      <c r="H49" s="1089"/>
      <c r="I49" s="1089"/>
      <c r="J49" s="1089"/>
      <c r="K49" s="1089"/>
      <c r="L49" s="1089"/>
      <c r="M49" s="1089"/>
      <c r="N49" s="1089"/>
      <c r="O49" s="1089"/>
      <c r="P49" s="1089"/>
      <c r="Q49" s="1089"/>
      <c r="R49" s="1089"/>
      <c r="S49" s="1089"/>
      <c r="T49" s="1089"/>
      <c r="U49" s="1090"/>
      <c r="V49" s="1088" t="s">
        <v>783</v>
      </c>
      <c r="W49" s="1089"/>
      <c r="X49" s="1089"/>
      <c r="Y49" s="1089"/>
      <c r="Z49" s="1089"/>
      <c r="AA49" s="1089"/>
      <c r="AB49" s="1089"/>
      <c r="AC49" s="1089"/>
      <c r="AD49" s="1089"/>
      <c r="AE49" s="1089"/>
      <c r="AF49" s="1089"/>
      <c r="AG49" s="1089"/>
      <c r="AH49" s="1089"/>
      <c r="AI49" s="1089"/>
      <c r="AJ49" s="1089"/>
      <c r="AK49" s="1090"/>
    </row>
    <row r="50" spans="2:37" x14ac:dyDescent="0.2">
      <c r="B50" s="1056"/>
      <c r="C50" s="1173"/>
      <c r="D50" s="1174"/>
      <c r="E50" s="1174"/>
      <c r="F50" s="1174"/>
      <c r="G50" s="1174"/>
      <c r="H50" s="1174"/>
      <c r="I50" s="1174"/>
      <c r="J50" s="1174"/>
      <c r="K50" s="1174"/>
      <c r="L50" s="1174"/>
      <c r="M50" s="1174"/>
      <c r="N50" s="1174"/>
      <c r="O50" s="1174"/>
      <c r="P50" s="1174"/>
      <c r="Q50" s="1174"/>
      <c r="R50" s="1174"/>
      <c r="S50" s="1174"/>
      <c r="T50" s="1174"/>
      <c r="U50" s="1175"/>
      <c r="V50" s="1173"/>
      <c r="W50" s="1174"/>
      <c r="X50" s="1174"/>
      <c r="Y50" s="1174"/>
      <c r="Z50" s="1174"/>
      <c r="AA50" s="1174"/>
      <c r="AB50" s="1174"/>
      <c r="AC50" s="1174"/>
      <c r="AD50" s="1174"/>
      <c r="AE50" s="1174"/>
      <c r="AF50" s="1174"/>
      <c r="AG50" s="1174"/>
      <c r="AH50" s="1174"/>
      <c r="AI50" s="1174"/>
      <c r="AJ50" s="1174"/>
      <c r="AK50" s="1175"/>
    </row>
    <row r="51" spans="2:37" x14ac:dyDescent="0.2">
      <c r="B51" s="1056"/>
      <c r="C51" s="1176"/>
      <c r="D51" s="1177"/>
      <c r="E51" s="1177"/>
      <c r="F51" s="1177"/>
      <c r="G51" s="1177"/>
      <c r="H51" s="1177"/>
      <c r="I51" s="1177"/>
      <c r="J51" s="1177"/>
      <c r="K51" s="1177"/>
      <c r="L51" s="1177"/>
      <c r="M51" s="1177"/>
      <c r="N51" s="1177"/>
      <c r="O51" s="1177"/>
      <c r="P51" s="1177"/>
      <c r="Q51" s="1177"/>
      <c r="R51" s="1177"/>
      <c r="S51" s="1177"/>
      <c r="T51" s="1177"/>
      <c r="U51" s="1178"/>
      <c r="V51" s="1176"/>
      <c r="W51" s="1177"/>
      <c r="X51" s="1177"/>
      <c r="Y51" s="1177"/>
      <c r="Z51" s="1177"/>
      <c r="AA51" s="1177"/>
      <c r="AB51" s="1177"/>
      <c r="AC51" s="1177"/>
      <c r="AD51" s="1177"/>
      <c r="AE51" s="1177"/>
      <c r="AF51" s="1177"/>
      <c r="AG51" s="1177"/>
      <c r="AH51" s="1177"/>
      <c r="AI51" s="1177"/>
      <c r="AJ51" s="1177"/>
      <c r="AK51" s="1178"/>
    </row>
    <row r="52" spans="2:37" x14ac:dyDescent="0.2">
      <c r="B52" s="1056"/>
      <c r="C52" s="1176"/>
      <c r="D52" s="1177"/>
      <c r="E52" s="1177"/>
      <c r="F52" s="1177"/>
      <c r="G52" s="1177"/>
      <c r="H52" s="1177"/>
      <c r="I52" s="1177"/>
      <c r="J52" s="1177"/>
      <c r="K52" s="1177"/>
      <c r="L52" s="1177"/>
      <c r="M52" s="1177"/>
      <c r="N52" s="1177"/>
      <c r="O52" s="1177"/>
      <c r="P52" s="1177"/>
      <c r="Q52" s="1177"/>
      <c r="R52" s="1177"/>
      <c r="S52" s="1177"/>
      <c r="T52" s="1177"/>
      <c r="U52" s="1178"/>
      <c r="V52" s="1176"/>
      <c r="W52" s="1177"/>
      <c r="X52" s="1177"/>
      <c r="Y52" s="1177"/>
      <c r="Z52" s="1177"/>
      <c r="AA52" s="1177"/>
      <c r="AB52" s="1177"/>
      <c r="AC52" s="1177"/>
      <c r="AD52" s="1177"/>
      <c r="AE52" s="1177"/>
      <c r="AF52" s="1177"/>
      <c r="AG52" s="1177"/>
      <c r="AH52" s="1177"/>
      <c r="AI52" s="1177"/>
      <c r="AJ52" s="1177"/>
      <c r="AK52" s="1178"/>
    </row>
    <row r="53" spans="2:37" x14ac:dyDescent="0.2">
      <c r="B53" s="1057"/>
      <c r="C53" s="1125"/>
      <c r="D53" s="1126"/>
      <c r="E53" s="1126"/>
      <c r="F53" s="1126"/>
      <c r="G53" s="1126"/>
      <c r="H53" s="1126"/>
      <c r="I53" s="1126"/>
      <c r="J53" s="1126"/>
      <c r="K53" s="1126"/>
      <c r="L53" s="1126"/>
      <c r="M53" s="1126"/>
      <c r="N53" s="1126"/>
      <c r="O53" s="1126"/>
      <c r="P53" s="1126"/>
      <c r="Q53" s="1126"/>
      <c r="R53" s="1126"/>
      <c r="S53" s="1126"/>
      <c r="T53" s="1126"/>
      <c r="U53" s="1127"/>
      <c r="V53" s="1125"/>
      <c r="W53" s="1126"/>
      <c r="X53" s="1126"/>
      <c r="Y53" s="1126"/>
      <c r="Z53" s="1126"/>
      <c r="AA53" s="1126"/>
      <c r="AB53" s="1126"/>
      <c r="AC53" s="1126"/>
      <c r="AD53" s="1126"/>
      <c r="AE53" s="1126"/>
      <c r="AF53" s="1126"/>
      <c r="AG53" s="1126"/>
      <c r="AH53" s="1126"/>
      <c r="AI53" s="1126"/>
      <c r="AJ53" s="1126"/>
      <c r="AK53" s="1127"/>
    </row>
    <row r="54" spans="2:37" ht="14.25" customHeight="1" x14ac:dyDescent="0.2">
      <c r="B54" s="1046" t="s">
        <v>784</v>
      </c>
      <c r="C54" s="1047"/>
      <c r="D54" s="1047"/>
      <c r="E54" s="1047"/>
      <c r="F54" s="1048"/>
      <c r="G54" s="1087" t="s">
        <v>785</v>
      </c>
      <c r="H54" s="1087"/>
      <c r="I54" s="1087"/>
      <c r="J54" s="1087"/>
      <c r="K54" s="1087"/>
      <c r="L54" s="1087"/>
      <c r="M54" s="1087"/>
      <c r="N54" s="1087"/>
      <c r="O54" s="1087"/>
      <c r="P54" s="1087"/>
      <c r="Q54" s="1087"/>
      <c r="R54" s="1087"/>
      <c r="S54" s="1087"/>
      <c r="T54" s="1087"/>
      <c r="U54" s="1087"/>
      <c r="V54" s="1087"/>
      <c r="W54" s="1087"/>
      <c r="X54" s="1087"/>
      <c r="Y54" s="1087"/>
      <c r="Z54" s="1087"/>
      <c r="AA54" s="1087"/>
      <c r="AB54" s="1087"/>
      <c r="AC54" s="1087"/>
      <c r="AD54" s="1087"/>
      <c r="AE54" s="1087"/>
      <c r="AF54" s="1087"/>
      <c r="AG54" s="1087"/>
      <c r="AH54" s="1087"/>
      <c r="AI54" s="1087"/>
      <c r="AJ54" s="1087"/>
      <c r="AK54" s="1087"/>
    </row>
    <row r="56" spans="2:37" x14ac:dyDescent="0.2">
      <c r="B56" s="55" t="s">
        <v>3073</v>
      </c>
    </row>
    <row r="57" spans="2:37" x14ac:dyDescent="0.2">
      <c r="B57" s="55" t="s">
        <v>3074</v>
      </c>
    </row>
    <row r="58" spans="2:37" x14ac:dyDescent="0.2">
      <c r="B58" s="55" t="s">
        <v>3075</v>
      </c>
    </row>
    <row r="59" spans="2:37" x14ac:dyDescent="0.2">
      <c r="B59" s="55" t="s">
        <v>3076</v>
      </c>
    </row>
    <row r="60" spans="2:37" x14ac:dyDescent="0.2">
      <c r="B60" s="55" t="s">
        <v>790</v>
      </c>
    </row>
    <row r="61" spans="2:37" x14ac:dyDescent="0.2">
      <c r="B61" s="55" t="s">
        <v>3077</v>
      </c>
    </row>
    <row r="62" spans="2:37" x14ac:dyDescent="0.2">
      <c r="B62" s="55" t="s">
        <v>3078</v>
      </c>
    </row>
    <row r="63" spans="2:37" x14ac:dyDescent="0.2">
      <c r="B63" s="55" t="s">
        <v>3079</v>
      </c>
    </row>
    <row r="64" spans="2:37" x14ac:dyDescent="0.2">
      <c r="B64" s="55" t="s">
        <v>897</v>
      </c>
    </row>
    <row r="65" spans="2:2" x14ac:dyDescent="0.2">
      <c r="B65" s="55" t="s">
        <v>3080</v>
      </c>
    </row>
    <row r="66" spans="2:2" x14ac:dyDescent="0.2">
      <c r="B66" s="55" t="s">
        <v>3081</v>
      </c>
    </row>
    <row r="125" spans="3:7" x14ac:dyDescent="0.2">
      <c r="C125" s="72"/>
      <c r="D125" s="72"/>
      <c r="E125" s="72"/>
      <c r="F125" s="72"/>
      <c r="G125" s="72"/>
    </row>
    <row r="126" spans="3:7" x14ac:dyDescent="0.2">
      <c r="C126" s="148"/>
    </row>
  </sheetData>
  <mergeCells count="177">
    <mergeCell ref="AJ47:AK47"/>
    <mergeCell ref="B39:B47"/>
    <mergeCell ref="C41:C47"/>
    <mergeCell ref="E47:N47"/>
    <mergeCell ref="O47:P47"/>
    <mergeCell ref="Q47:U47"/>
    <mergeCell ref="W47:X47"/>
    <mergeCell ref="Z47:AA47"/>
    <mergeCell ref="AC47:AD47"/>
    <mergeCell ref="AE47:AI47"/>
    <mergeCell ref="AJ46:AK46"/>
    <mergeCell ref="E45:N45"/>
    <mergeCell ref="O45:P45"/>
    <mergeCell ref="Q45:U45"/>
    <mergeCell ref="W45:X45"/>
    <mergeCell ref="Z45:AA45"/>
    <mergeCell ref="AC45:AD45"/>
    <mergeCell ref="C39:N40"/>
    <mergeCell ref="O39:P40"/>
    <mergeCell ref="Q39:U39"/>
    <mergeCell ref="V39:AD39"/>
    <mergeCell ref="AE39:AI39"/>
    <mergeCell ref="Z41:AA41"/>
    <mergeCell ref="AC41:AD41"/>
    <mergeCell ref="B54:F54"/>
    <mergeCell ref="G54:AK54"/>
    <mergeCell ref="B48:L48"/>
    <mergeCell ref="W48:AK48"/>
    <mergeCell ref="B49:B53"/>
    <mergeCell ref="C49:U49"/>
    <mergeCell ref="V49:AK49"/>
    <mergeCell ref="C50:U53"/>
    <mergeCell ref="V50:AK53"/>
    <mergeCell ref="AJ44:AK44"/>
    <mergeCell ref="O43:P43"/>
    <mergeCell ref="Q43:U43"/>
    <mergeCell ref="W43:X43"/>
    <mergeCell ref="Z43:AA43"/>
    <mergeCell ref="AC43:AD43"/>
    <mergeCell ref="AE43:AI43"/>
    <mergeCell ref="AE45:AI45"/>
    <mergeCell ref="AJ45:AK45"/>
    <mergeCell ref="AJ42:AK42"/>
    <mergeCell ref="AJ43:AK43"/>
    <mergeCell ref="AJ39:AK39"/>
    <mergeCell ref="Q40:U40"/>
    <mergeCell ref="V40:AD40"/>
    <mergeCell ref="AE40:AI40"/>
    <mergeCell ref="AJ40:AK40"/>
    <mergeCell ref="E41:N41"/>
    <mergeCell ref="O41:P41"/>
    <mergeCell ref="Q41:U41"/>
    <mergeCell ref="W41:X41"/>
    <mergeCell ref="AJ41:AK41"/>
    <mergeCell ref="AC44:AD44"/>
    <mergeCell ref="AE44:AI44"/>
    <mergeCell ref="E42:N42"/>
    <mergeCell ref="O42:P42"/>
    <mergeCell ref="Q42:U42"/>
    <mergeCell ref="W42:X42"/>
    <mergeCell ref="Z42:AA42"/>
    <mergeCell ref="AC42:AD42"/>
    <mergeCell ref="AE42:AI42"/>
    <mergeCell ref="E46:N46"/>
    <mergeCell ref="O46:P46"/>
    <mergeCell ref="Q46:U46"/>
    <mergeCell ref="W46:X46"/>
    <mergeCell ref="Z46:AA46"/>
    <mergeCell ref="AC46:AD46"/>
    <mergeCell ref="AE46:AI46"/>
    <mergeCell ref="C36:L38"/>
    <mergeCell ref="M36:P36"/>
    <mergeCell ref="Q36:S36"/>
    <mergeCell ref="U36:W36"/>
    <mergeCell ref="Y36:AK36"/>
    <mergeCell ref="M37:P37"/>
    <mergeCell ref="R37:U37"/>
    <mergeCell ref="V37:W37"/>
    <mergeCell ref="X37:AK37"/>
    <mergeCell ref="M38:AK38"/>
    <mergeCell ref="E44:N44"/>
    <mergeCell ref="O44:P44"/>
    <mergeCell ref="Q44:U44"/>
    <mergeCell ref="W44:X44"/>
    <mergeCell ref="AE41:AI41"/>
    <mergeCell ref="E43:N43"/>
    <mergeCell ref="Z44:AA4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14:B24"/>
    <mergeCell ref="C14:L14"/>
    <mergeCell ref="M14:AK14"/>
    <mergeCell ref="C15:L15"/>
    <mergeCell ref="M15:AK15"/>
    <mergeCell ref="C16:L18"/>
    <mergeCell ref="M16:P16"/>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C20:L20"/>
    <mergeCell ref="M20:U20"/>
    <mergeCell ref="V20:AA20"/>
    <mergeCell ref="AB20:AK20"/>
    <mergeCell ref="Y9:AK9"/>
    <mergeCell ref="V10:X10"/>
    <mergeCell ref="Y10:AK10"/>
    <mergeCell ref="Y11:AK11"/>
    <mergeCell ref="N13:O13"/>
    <mergeCell ref="AB13:AI13"/>
    <mergeCell ref="AJ13:AK13"/>
    <mergeCell ref="AB3:AF3"/>
    <mergeCell ref="AG3:AK3"/>
    <mergeCell ref="B5:AK5"/>
    <mergeCell ref="AF6:AG6"/>
    <mergeCell ref="AI6:AJ6"/>
    <mergeCell ref="V8:X8"/>
    <mergeCell ref="Y8:AK8"/>
  </mergeCells>
  <phoneticPr fontId="2"/>
  <dataValidations count="2">
    <dataValidation type="list" allowBlank="1" showInputMessage="1" showErrorMessage="1" sqref="Y41:Y47 AB41:AB47 V41:V47" xr:uid="{00000000-0002-0000-5000-000000000000}">
      <formula1>"□,■"</formula1>
    </dataValidation>
    <dataValidation type="list" allowBlank="1" showInputMessage="1" showErrorMessage="1" sqref="O41:P47" xr:uid="{00000000-0002-0000-5000-000001000000}">
      <formula1>"○"</formula1>
    </dataValidation>
  </dataValidations>
  <pageMargins left="0.7" right="0.7" top="0.75" bottom="0.75" header="0.3" footer="0.3"/>
  <pageSetup paperSize="9" scale="72"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AF123"/>
  <sheetViews>
    <sheetView view="pageBreakPreview" zoomScaleNormal="100" zoomScaleSheetLayoutView="100" workbookViewId="0">
      <selection activeCell="U58" sqref="U58"/>
    </sheetView>
  </sheetViews>
  <sheetFormatPr defaultColWidth="4" defaultRowHeight="16.2" x14ac:dyDescent="0.2"/>
  <cols>
    <col min="1" max="12" width="3.21875" style="74" customWidth="1"/>
    <col min="13" max="13" width="13" style="74" customWidth="1"/>
    <col min="14" max="14" width="4.109375" style="74" bestFit="1" customWidth="1"/>
    <col min="15" max="36" width="3.21875" style="74" customWidth="1"/>
    <col min="37" max="16384" width="4" style="74"/>
  </cols>
  <sheetData>
    <row r="2" spans="1:32" x14ac:dyDescent="0.2">
      <c r="B2" s="77" t="s">
        <v>3082</v>
      </c>
    </row>
    <row r="4" spans="1:32" x14ac:dyDescent="0.2">
      <c r="W4" s="614" t="s">
        <v>699</v>
      </c>
      <c r="X4" s="1287"/>
      <c r="Y4" s="1287"/>
      <c r="Z4" s="615" t="s">
        <v>700</v>
      </c>
      <c r="AA4" s="1287"/>
      <c r="AB4" s="1287"/>
      <c r="AC4" s="615" t="s">
        <v>701</v>
      </c>
      <c r="AD4" s="1287"/>
      <c r="AE4" s="1287"/>
      <c r="AF4" s="74" t="s">
        <v>935</v>
      </c>
    </row>
    <row r="5" spans="1:32" x14ac:dyDescent="0.2">
      <c r="C5" s="614"/>
      <c r="D5" s="614"/>
      <c r="E5" s="614"/>
      <c r="F5" s="614"/>
      <c r="G5" s="82" t="s">
        <v>702</v>
      </c>
      <c r="H5" s="614"/>
      <c r="I5" s="614"/>
      <c r="J5" s="614"/>
    </row>
    <row r="7" spans="1:32" x14ac:dyDescent="0.2">
      <c r="U7" s="614" t="s">
        <v>3083</v>
      </c>
      <c r="V7" s="1293"/>
      <c r="W7" s="1293"/>
      <c r="X7" s="1293"/>
      <c r="Y7" s="1293"/>
      <c r="Z7" s="1293"/>
      <c r="AA7" s="1293"/>
      <c r="AB7" s="1293"/>
      <c r="AC7" s="1293"/>
      <c r="AD7" s="1293"/>
      <c r="AE7" s="1293"/>
      <c r="AF7" s="1293"/>
    </row>
    <row r="8" spans="1:32" x14ac:dyDescent="0.2">
      <c r="V8" s="1293"/>
      <c r="W8" s="1293"/>
      <c r="X8" s="1293"/>
      <c r="Y8" s="1293"/>
      <c r="Z8" s="1293"/>
      <c r="AA8" s="1293"/>
      <c r="AB8" s="1293"/>
      <c r="AC8" s="1293"/>
      <c r="AD8" s="1293"/>
      <c r="AE8" s="1293"/>
      <c r="AF8" s="1293"/>
    </row>
    <row r="9" spans="1:32" ht="20.25" customHeight="1" x14ac:dyDescent="0.2">
      <c r="B9" s="1622" t="s">
        <v>3084</v>
      </c>
      <c r="C9" s="1622"/>
      <c r="D9" s="1622"/>
      <c r="E9" s="1622"/>
      <c r="F9" s="1622"/>
      <c r="G9" s="1622"/>
      <c r="H9" s="1622"/>
      <c r="I9" s="1622"/>
      <c r="J9" s="1622"/>
      <c r="K9" s="1622"/>
      <c r="L9" s="1622"/>
      <c r="M9" s="1622"/>
      <c r="N9" s="1622"/>
      <c r="O9" s="1622"/>
      <c r="P9" s="1622"/>
      <c r="Q9" s="1622"/>
      <c r="R9" s="1622"/>
      <c r="S9" s="1622"/>
      <c r="T9" s="1622"/>
      <c r="U9" s="1622"/>
      <c r="V9" s="1622"/>
      <c r="W9" s="1622"/>
      <c r="X9" s="1622"/>
      <c r="Y9" s="1622"/>
      <c r="Z9" s="1622"/>
      <c r="AA9" s="1622"/>
      <c r="AB9" s="1622"/>
      <c r="AC9" s="1622"/>
      <c r="AD9" s="1622"/>
      <c r="AE9" s="1622"/>
      <c r="AF9" s="1622"/>
    </row>
    <row r="10" spans="1:32" ht="20.25" customHeight="1" x14ac:dyDescent="0.2">
      <c r="B10" s="1622"/>
      <c r="C10" s="1622"/>
      <c r="D10" s="1622"/>
      <c r="E10" s="1622"/>
      <c r="F10" s="1622"/>
      <c r="G10" s="1622"/>
      <c r="H10" s="1622"/>
      <c r="I10" s="1622"/>
      <c r="J10" s="1622"/>
      <c r="K10" s="1622"/>
      <c r="L10" s="1622"/>
      <c r="M10" s="1622"/>
      <c r="N10" s="1622"/>
      <c r="O10" s="1622"/>
      <c r="P10" s="1622"/>
      <c r="Q10" s="1622"/>
      <c r="R10" s="1622"/>
      <c r="S10" s="1622"/>
      <c r="T10" s="1622"/>
      <c r="U10" s="1622"/>
      <c r="V10" s="1622"/>
      <c r="W10" s="1622"/>
      <c r="X10" s="1622"/>
      <c r="Y10" s="1622"/>
      <c r="Z10" s="1622"/>
      <c r="AA10" s="1622"/>
      <c r="AB10" s="1622"/>
      <c r="AC10" s="1622"/>
      <c r="AD10" s="1622"/>
      <c r="AE10" s="1622"/>
      <c r="AF10" s="1622"/>
    </row>
    <row r="11" spans="1:32" x14ac:dyDescent="0.2">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row>
    <row r="12" spans="1:32" x14ac:dyDescent="0.2">
      <c r="A12" s="74" t="s">
        <v>939</v>
      </c>
    </row>
    <row r="14" spans="1:32" ht="36" customHeight="1" x14ac:dyDescent="0.2">
      <c r="R14" s="1283" t="s">
        <v>940</v>
      </c>
      <c r="S14" s="1284"/>
      <c r="T14" s="1284"/>
      <c r="U14" s="1284"/>
      <c r="V14" s="1288"/>
      <c r="W14" s="616"/>
      <c r="X14" s="617"/>
      <c r="Y14" s="617"/>
      <c r="Z14" s="617"/>
      <c r="AA14" s="617"/>
      <c r="AB14" s="617"/>
      <c r="AC14" s="617"/>
      <c r="AD14" s="617"/>
      <c r="AE14" s="617"/>
      <c r="AF14" s="618"/>
    </row>
    <row r="15" spans="1:32" ht="13.5" customHeight="1" x14ac:dyDescent="0.2"/>
    <row r="16" spans="1:32" s="77" customFormat="1" ht="34.5" customHeight="1" x14ac:dyDescent="0.2">
      <c r="B16" s="1283" t="s">
        <v>941</v>
      </c>
      <c r="C16" s="1284"/>
      <c r="D16" s="1284"/>
      <c r="E16" s="1284"/>
      <c r="F16" s="1284"/>
      <c r="G16" s="1284"/>
      <c r="H16" s="1284"/>
      <c r="I16" s="1284"/>
      <c r="J16" s="1284"/>
      <c r="K16" s="1284"/>
      <c r="L16" s="1288"/>
      <c r="M16" s="1284" t="s">
        <v>942</v>
      </c>
      <c r="N16" s="1288"/>
      <c r="O16" s="1283" t="s">
        <v>943</v>
      </c>
      <c r="P16" s="1284"/>
      <c r="Q16" s="1284"/>
      <c r="R16" s="1284"/>
      <c r="S16" s="1284"/>
      <c r="T16" s="1284"/>
      <c r="U16" s="1284"/>
      <c r="V16" s="1284"/>
      <c r="W16" s="1284"/>
      <c r="X16" s="1284"/>
      <c r="Y16" s="1284"/>
      <c r="Z16" s="1284"/>
      <c r="AA16" s="1284"/>
      <c r="AB16" s="1284"/>
      <c r="AC16" s="1284"/>
      <c r="AD16" s="1284"/>
      <c r="AE16" s="1284"/>
      <c r="AF16" s="1288"/>
    </row>
    <row r="17" spans="2:32" s="77" customFormat="1" ht="19.5" customHeight="1" x14ac:dyDescent="0.2">
      <c r="B17" s="1316" t="s">
        <v>3085</v>
      </c>
      <c r="C17" s="1317"/>
      <c r="D17" s="1317"/>
      <c r="E17" s="1317"/>
      <c r="F17" s="1317"/>
      <c r="G17" s="1317"/>
      <c r="H17" s="1317"/>
      <c r="I17" s="1317"/>
      <c r="J17" s="1317"/>
      <c r="K17" s="1317"/>
      <c r="L17" s="1318"/>
      <c r="M17" s="619"/>
      <c r="N17" s="89" t="s">
        <v>922</v>
      </c>
      <c r="O17" s="1281"/>
      <c r="P17" s="1282"/>
      <c r="Q17" s="1282"/>
      <c r="R17" s="1282"/>
      <c r="S17" s="1282"/>
      <c r="T17" s="1282"/>
      <c r="U17" s="1282"/>
      <c r="V17" s="1282"/>
      <c r="W17" s="1282"/>
      <c r="X17" s="1282"/>
      <c r="Y17" s="1282"/>
      <c r="Z17" s="1282"/>
      <c r="AA17" s="1282"/>
      <c r="AB17" s="1282"/>
      <c r="AC17" s="1282"/>
      <c r="AD17" s="1282"/>
      <c r="AE17" s="1282"/>
      <c r="AF17" s="1285"/>
    </row>
    <row r="18" spans="2:32" s="77" customFormat="1" ht="19.5" customHeight="1" x14ac:dyDescent="0.2">
      <c r="B18" s="1319"/>
      <c r="C18" s="1320"/>
      <c r="D18" s="1320"/>
      <c r="E18" s="1320"/>
      <c r="F18" s="1320"/>
      <c r="G18" s="1320"/>
      <c r="H18" s="1320"/>
      <c r="I18" s="1320"/>
      <c r="J18" s="1320"/>
      <c r="K18" s="1320"/>
      <c r="L18" s="1321"/>
      <c r="M18" s="619"/>
      <c r="N18" s="89" t="s">
        <v>922</v>
      </c>
      <c r="O18" s="1281"/>
      <c r="P18" s="1282"/>
      <c r="Q18" s="1282"/>
      <c r="R18" s="1282"/>
      <c r="S18" s="1282"/>
      <c r="T18" s="1282"/>
      <c r="U18" s="1282"/>
      <c r="V18" s="1282"/>
      <c r="W18" s="1282"/>
      <c r="X18" s="1282"/>
      <c r="Y18" s="1282"/>
      <c r="Z18" s="1282"/>
      <c r="AA18" s="1282"/>
      <c r="AB18" s="1282"/>
      <c r="AC18" s="1282"/>
      <c r="AD18" s="1282"/>
      <c r="AE18" s="1282"/>
      <c r="AF18" s="1285"/>
    </row>
    <row r="19" spans="2:32" s="77" customFormat="1" ht="19.5" customHeight="1" x14ac:dyDescent="0.2">
      <c r="B19" s="1322"/>
      <c r="C19" s="1323"/>
      <c r="D19" s="1323"/>
      <c r="E19" s="1323"/>
      <c r="F19" s="1323"/>
      <c r="G19" s="1323"/>
      <c r="H19" s="1323"/>
      <c r="I19" s="1323"/>
      <c r="J19" s="1323"/>
      <c r="K19" s="1323"/>
      <c r="L19" s="1324"/>
      <c r="N19" s="90" t="s">
        <v>922</v>
      </c>
      <c r="O19" s="1281"/>
      <c r="P19" s="1282"/>
      <c r="Q19" s="1282"/>
      <c r="R19" s="1282"/>
      <c r="S19" s="1282"/>
      <c r="T19" s="1282"/>
      <c r="U19" s="1282"/>
      <c r="V19" s="1282"/>
      <c r="W19" s="1282"/>
      <c r="X19" s="1282"/>
      <c r="Y19" s="1282"/>
      <c r="Z19" s="1282"/>
      <c r="AA19" s="1282"/>
      <c r="AB19" s="1282"/>
      <c r="AC19" s="1282"/>
      <c r="AD19" s="1282"/>
      <c r="AE19" s="1282"/>
      <c r="AF19" s="1285"/>
    </row>
    <row r="20" spans="2:32" s="77" customFormat="1" ht="19.5" customHeight="1" x14ac:dyDescent="0.2">
      <c r="B20" s="1316" t="s">
        <v>3086</v>
      </c>
      <c r="C20" s="1317"/>
      <c r="D20" s="1317"/>
      <c r="E20" s="1317"/>
      <c r="F20" s="1317"/>
      <c r="G20" s="1317"/>
      <c r="H20" s="1317"/>
      <c r="I20" s="1317"/>
      <c r="J20" s="1317"/>
      <c r="K20" s="1317"/>
      <c r="L20" s="1318"/>
      <c r="M20" s="619"/>
      <c r="N20" s="78" t="s">
        <v>922</v>
      </c>
      <c r="O20" s="1281"/>
      <c r="P20" s="1282"/>
      <c r="Q20" s="1282"/>
      <c r="R20" s="1282"/>
      <c r="S20" s="1282"/>
      <c r="T20" s="1282"/>
      <c r="U20" s="1282"/>
      <c r="V20" s="1282"/>
      <c r="W20" s="1282"/>
      <c r="X20" s="1282"/>
      <c r="Y20" s="1282"/>
      <c r="Z20" s="1282"/>
      <c r="AA20" s="1282"/>
      <c r="AB20" s="1282"/>
      <c r="AC20" s="1282"/>
      <c r="AD20" s="1282"/>
      <c r="AE20" s="1282"/>
      <c r="AF20" s="1285"/>
    </row>
    <row r="21" spans="2:32" s="77" customFormat="1" ht="19.5" customHeight="1" x14ac:dyDescent="0.2">
      <c r="B21" s="1325"/>
      <c r="C21" s="1286"/>
      <c r="D21" s="1286"/>
      <c r="E21" s="1286"/>
      <c r="F21" s="1286"/>
      <c r="G21" s="1286"/>
      <c r="H21" s="1286"/>
      <c r="I21" s="1286"/>
      <c r="J21" s="1286"/>
      <c r="K21" s="1286"/>
      <c r="L21" s="1326"/>
      <c r="M21" s="619"/>
      <c r="N21" s="78" t="s">
        <v>922</v>
      </c>
      <c r="O21" s="1281"/>
      <c r="P21" s="1282"/>
      <c r="Q21" s="1282"/>
      <c r="R21" s="1282"/>
      <c r="S21" s="1282"/>
      <c r="T21" s="1282"/>
      <c r="U21" s="1282"/>
      <c r="V21" s="1282"/>
      <c r="W21" s="1282"/>
      <c r="X21" s="1282"/>
      <c r="Y21" s="1282"/>
      <c r="Z21" s="1282"/>
      <c r="AA21" s="1282"/>
      <c r="AB21" s="1282"/>
      <c r="AC21" s="1282"/>
      <c r="AD21" s="1282"/>
      <c r="AE21" s="1282"/>
      <c r="AF21" s="1285"/>
    </row>
    <row r="22" spans="2:32" s="77" customFormat="1" ht="19.5" customHeight="1" x14ac:dyDescent="0.2">
      <c r="B22" s="1327"/>
      <c r="C22" s="1328"/>
      <c r="D22" s="1328"/>
      <c r="E22" s="1328"/>
      <c r="F22" s="1328"/>
      <c r="G22" s="1328"/>
      <c r="H22" s="1328"/>
      <c r="I22" s="1328"/>
      <c r="J22" s="1328"/>
      <c r="K22" s="1328"/>
      <c r="L22" s="1329"/>
      <c r="M22" s="619"/>
      <c r="N22" s="78" t="s">
        <v>922</v>
      </c>
      <c r="O22" s="1281"/>
      <c r="P22" s="1282"/>
      <c r="Q22" s="1282"/>
      <c r="R22" s="1282"/>
      <c r="S22" s="1282"/>
      <c r="T22" s="1282"/>
      <c r="U22" s="1282"/>
      <c r="V22" s="1282"/>
      <c r="W22" s="1282"/>
      <c r="X22" s="1282"/>
      <c r="Y22" s="1282"/>
      <c r="Z22" s="1282"/>
      <c r="AA22" s="1282"/>
      <c r="AB22" s="1282"/>
      <c r="AC22" s="1282"/>
      <c r="AD22" s="1282"/>
      <c r="AE22" s="1282"/>
      <c r="AF22" s="1285"/>
    </row>
    <row r="23" spans="2:32" s="77" customFormat="1" ht="19.5" customHeight="1" x14ac:dyDescent="0.2">
      <c r="B23" s="1316" t="s">
        <v>3087</v>
      </c>
      <c r="C23" s="1317"/>
      <c r="D23" s="1317"/>
      <c r="E23" s="1317"/>
      <c r="F23" s="1317"/>
      <c r="G23" s="1317"/>
      <c r="H23" s="1317"/>
      <c r="I23" s="1317"/>
      <c r="J23" s="1317"/>
      <c r="K23" s="1317"/>
      <c r="L23" s="1318"/>
      <c r="M23" s="95"/>
      <c r="N23" s="89" t="s">
        <v>922</v>
      </c>
      <c r="O23" s="1281"/>
      <c r="P23" s="1282"/>
      <c r="Q23" s="1282"/>
      <c r="R23" s="1282"/>
      <c r="S23" s="1282"/>
      <c r="T23" s="1282"/>
      <c r="U23" s="1282"/>
      <c r="V23" s="1282"/>
      <c r="W23" s="1282"/>
      <c r="X23" s="1282"/>
      <c r="Y23" s="1282"/>
      <c r="Z23" s="1282"/>
      <c r="AA23" s="1282"/>
      <c r="AB23" s="1282"/>
      <c r="AC23" s="1282"/>
      <c r="AD23" s="1282"/>
      <c r="AE23" s="1282"/>
      <c r="AF23" s="1285"/>
    </row>
    <row r="24" spans="2:32" s="77" customFormat="1" ht="19.5" customHeight="1" x14ac:dyDescent="0.2">
      <c r="B24" s="1325"/>
      <c r="C24" s="1286"/>
      <c r="D24" s="1286"/>
      <c r="E24" s="1286"/>
      <c r="F24" s="1286"/>
      <c r="G24" s="1286"/>
      <c r="H24" s="1286"/>
      <c r="I24" s="1286"/>
      <c r="J24" s="1286"/>
      <c r="K24" s="1286"/>
      <c r="L24" s="1326"/>
      <c r="M24" s="95"/>
      <c r="N24" s="89" t="s">
        <v>922</v>
      </c>
      <c r="O24" s="1281"/>
      <c r="P24" s="1282"/>
      <c r="Q24" s="1282"/>
      <c r="R24" s="1282"/>
      <c r="S24" s="1282"/>
      <c r="T24" s="1282"/>
      <c r="U24" s="1282"/>
      <c r="V24" s="1282"/>
      <c r="W24" s="1282"/>
      <c r="X24" s="1282"/>
      <c r="Y24" s="1282"/>
      <c r="Z24" s="1282"/>
      <c r="AA24" s="1282"/>
      <c r="AB24" s="1282"/>
      <c r="AC24" s="1282"/>
      <c r="AD24" s="1282"/>
      <c r="AE24" s="1282"/>
      <c r="AF24" s="1285"/>
    </row>
    <row r="25" spans="2:32" s="77" customFormat="1" ht="19.5" customHeight="1" x14ac:dyDescent="0.2">
      <c r="B25" s="1327"/>
      <c r="C25" s="1328"/>
      <c r="D25" s="1328"/>
      <c r="E25" s="1328"/>
      <c r="F25" s="1328"/>
      <c r="G25" s="1328"/>
      <c r="H25" s="1328"/>
      <c r="I25" s="1328"/>
      <c r="J25" s="1328"/>
      <c r="K25" s="1328"/>
      <c r="L25" s="1329"/>
      <c r="M25" s="619"/>
      <c r="N25" s="90" t="s">
        <v>922</v>
      </c>
      <c r="O25" s="1281"/>
      <c r="P25" s="1282"/>
      <c r="Q25" s="1282"/>
      <c r="R25" s="1282"/>
      <c r="S25" s="1282"/>
      <c r="T25" s="1282"/>
      <c r="U25" s="1282"/>
      <c r="V25" s="1282"/>
      <c r="W25" s="1282"/>
      <c r="X25" s="1282"/>
      <c r="Y25" s="1282"/>
      <c r="Z25" s="1282"/>
      <c r="AA25" s="1282"/>
      <c r="AB25" s="1282"/>
      <c r="AC25" s="1282"/>
      <c r="AD25" s="1282"/>
      <c r="AE25" s="1282"/>
      <c r="AF25" s="1285"/>
    </row>
    <row r="26" spans="2:32" s="77" customFormat="1" ht="19.5" customHeight="1" x14ac:dyDescent="0.2">
      <c r="B26" s="1316" t="s">
        <v>3088</v>
      </c>
      <c r="C26" s="1317"/>
      <c r="D26" s="1317"/>
      <c r="E26" s="1317"/>
      <c r="F26" s="1317"/>
      <c r="G26" s="1317"/>
      <c r="H26" s="1317"/>
      <c r="I26" s="1317"/>
      <c r="J26" s="1317"/>
      <c r="K26" s="1317"/>
      <c r="L26" s="1318"/>
      <c r="M26" s="95"/>
      <c r="N26" s="89" t="s">
        <v>922</v>
      </c>
      <c r="O26" s="1281"/>
      <c r="P26" s="1282"/>
      <c r="Q26" s="1282"/>
      <c r="R26" s="1282"/>
      <c r="S26" s="1282"/>
      <c r="T26" s="1282"/>
      <c r="U26" s="1282"/>
      <c r="V26" s="1282"/>
      <c r="W26" s="1282"/>
      <c r="X26" s="1282"/>
      <c r="Y26" s="1282"/>
      <c r="Z26" s="1282"/>
      <c r="AA26" s="1282"/>
      <c r="AB26" s="1282"/>
      <c r="AC26" s="1282"/>
      <c r="AD26" s="1282"/>
      <c r="AE26" s="1282"/>
      <c r="AF26" s="1285"/>
    </row>
    <row r="27" spans="2:32" s="77" customFormat="1" ht="19.5" customHeight="1" x14ac:dyDescent="0.2">
      <c r="B27" s="1325"/>
      <c r="C27" s="1286"/>
      <c r="D27" s="1286"/>
      <c r="E27" s="1286"/>
      <c r="F27" s="1286"/>
      <c r="G27" s="1286"/>
      <c r="H27" s="1286"/>
      <c r="I27" s="1286"/>
      <c r="J27" s="1286"/>
      <c r="K27" s="1286"/>
      <c r="L27" s="1326"/>
      <c r="M27" s="95"/>
      <c r="N27" s="89" t="s">
        <v>922</v>
      </c>
      <c r="O27" s="1281"/>
      <c r="P27" s="1282"/>
      <c r="Q27" s="1282"/>
      <c r="R27" s="1282"/>
      <c r="S27" s="1282"/>
      <c r="T27" s="1282"/>
      <c r="U27" s="1282"/>
      <c r="V27" s="1282"/>
      <c r="W27" s="1282"/>
      <c r="X27" s="1282"/>
      <c r="Y27" s="1282"/>
      <c r="Z27" s="1282"/>
      <c r="AA27" s="1282"/>
      <c r="AB27" s="1282"/>
      <c r="AC27" s="1282"/>
      <c r="AD27" s="1282"/>
      <c r="AE27" s="1282"/>
      <c r="AF27" s="1285"/>
    </row>
    <row r="28" spans="2:32" s="77" customFormat="1" ht="19.5" customHeight="1" x14ac:dyDescent="0.2">
      <c r="B28" s="1327"/>
      <c r="C28" s="1328"/>
      <c r="D28" s="1328"/>
      <c r="E28" s="1328"/>
      <c r="F28" s="1328"/>
      <c r="G28" s="1328"/>
      <c r="H28" s="1328"/>
      <c r="I28" s="1328"/>
      <c r="J28" s="1328"/>
      <c r="K28" s="1328"/>
      <c r="L28" s="1329"/>
      <c r="M28" s="619"/>
      <c r="N28" s="90" t="s">
        <v>922</v>
      </c>
      <c r="O28" s="1281"/>
      <c r="P28" s="1282"/>
      <c r="Q28" s="1282"/>
      <c r="R28" s="1282"/>
      <c r="S28" s="1282"/>
      <c r="T28" s="1282"/>
      <c r="U28" s="1282"/>
      <c r="V28" s="1282"/>
      <c r="W28" s="1282"/>
      <c r="X28" s="1282"/>
      <c r="Y28" s="1282"/>
      <c r="Z28" s="1282"/>
      <c r="AA28" s="1282"/>
      <c r="AB28" s="1282"/>
      <c r="AC28" s="1282"/>
      <c r="AD28" s="1282"/>
      <c r="AE28" s="1282"/>
      <c r="AF28" s="1285"/>
    </row>
    <row r="29" spans="2:32" s="77" customFormat="1" ht="19.5" customHeight="1" x14ac:dyDescent="0.2">
      <c r="B29" s="1316" t="s">
        <v>3089</v>
      </c>
      <c r="C29" s="1317"/>
      <c r="D29" s="1317"/>
      <c r="E29" s="1317"/>
      <c r="F29" s="1317"/>
      <c r="G29" s="1317"/>
      <c r="H29" s="1317"/>
      <c r="I29" s="1317"/>
      <c r="J29" s="1317"/>
      <c r="K29" s="1317"/>
      <c r="L29" s="1318"/>
      <c r="M29" s="95"/>
      <c r="N29" s="89" t="s">
        <v>922</v>
      </c>
      <c r="O29" s="1281"/>
      <c r="P29" s="1282"/>
      <c r="Q29" s="1282"/>
      <c r="R29" s="1282"/>
      <c r="S29" s="1282"/>
      <c r="T29" s="1282"/>
      <c r="U29" s="1282"/>
      <c r="V29" s="1282"/>
      <c r="W29" s="1282"/>
      <c r="X29" s="1282"/>
      <c r="Y29" s="1282"/>
      <c r="Z29" s="1282"/>
      <c r="AA29" s="1282"/>
      <c r="AB29" s="1282"/>
      <c r="AC29" s="1282"/>
      <c r="AD29" s="1282"/>
      <c r="AE29" s="1282"/>
      <c r="AF29" s="1285"/>
    </row>
    <row r="30" spans="2:32" s="77" customFormat="1" ht="19.5" customHeight="1" x14ac:dyDescent="0.2">
      <c r="B30" s="1325"/>
      <c r="C30" s="1286"/>
      <c r="D30" s="1286"/>
      <c r="E30" s="1286"/>
      <c r="F30" s="1286"/>
      <c r="G30" s="1286"/>
      <c r="H30" s="1286"/>
      <c r="I30" s="1286"/>
      <c r="J30" s="1286"/>
      <c r="K30" s="1286"/>
      <c r="L30" s="1326"/>
      <c r="M30" s="95"/>
      <c r="N30" s="89" t="s">
        <v>922</v>
      </c>
      <c r="O30" s="1281"/>
      <c r="P30" s="1282"/>
      <c r="Q30" s="1282"/>
      <c r="R30" s="1282"/>
      <c r="S30" s="1282"/>
      <c r="T30" s="1282"/>
      <c r="U30" s="1282"/>
      <c r="V30" s="1282"/>
      <c r="W30" s="1282"/>
      <c r="X30" s="1282"/>
      <c r="Y30" s="1282"/>
      <c r="Z30" s="1282"/>
      <c r="AA30" s="1282"/>
      <c r="AB30" s="1282"/>
      <c r="AC30" s="1282"/>
      <c r="AD30" s="1282"/>
      <c r="AE30" s="1282"/>
      <c r="AF30" s="1285"/>
    </row>
    <row r="31" spans="2:32" s="77" customFormat="1" ht="19.5" customHeight="1" x14ac:dyDescent="0.2">
      <c r="B31" s="1327"/>
      <c r="C31" s="1328"/>
      <c r="D31" s="1328"/>
      <c r="E31" s="1328"/>
      <c r="F31" s="1328"/>
      <c r="G31" s="1328"/>
      <c r="H31" s="1328"/>
      <c r="I31" s="1328"/>
      <c r="J31" s="1328"/>
      <c r="K31" s="1328"/>
      <c r="L31" s="1329"/>
      <c r="M31" s="619"/>
      <c r="N31" s="90" t="s">
        <v>922</v>
      </c>
      <c r="O31" s="1281"/>
      <c r="P31" s="1282"/>
      <c r="Q31" s="1282"/>
      <c r="R31" s="1282"/>
      <c r="S31" s="1282"/>
      <c r="T31" s="1282"/>
      <c r="U31" s="1282"/>
      <c r="V31" s="1282"/>
      <c r="W31" s="1282"/>
      <c r="X31" s="1282"/>
      <c r="Y31" s="1282"/>
      <c r="Z31" s="1282"/>
      <c r="AA31" s="1282"/>
      <c r="AB31" s="1282"/>
      <c r="AC31" s="1282"/>
      <c r="AD31" s="1282"/>
      <c r="AE31" s="1282"/>
      <c r="AF31" s="1285"/>
    </row>
    <row r="32" spans="2:32" s="77" customFormat="1" ht="19.5" customHeight="1" x14ac:dyDescent="0.2">
      <c r="B32" s="1316" t="s">
        <v>3090</v>
      </c>
      <c r="C32" s="1317"/>
      <c r="D32" s="1317"/>
      <c r="E32" s="1317"/>
      <c r="F32" s="1317"/>
      <c r="G32" s="1317"/>
      <c r="H32" s="1317"/>
      <c r="I32" s="1317"/>
      <c r="J32" s="1317"/>
      <c r="K32" s="1317"/>
      <c r="L32" s="1318"/>
      <c r="M32" s="95"/>
      <c r="N32" s="89" t="s">
        <v>922</v>
      </c>
      <c r="O32" s="1281"/>
      <c r="P32" s="1282"/>
      <c r="Q32" s="1282"/>
      <c r="R32" s="1282"/>
      <c r="S32" s="1282"/>
      <c r="T32" s="1282"/>
      <c r="U32" s="1282"/>
      <c r="V32" s="1282"/>
      <c r="W32" s="1282"/>
      <c r="X32" s="1282"/>
      <c r="Y32" s="1282"/>
      <c r="Z32" s="1282"/>
      <c r="AA32" s="1282"/>
      <c r="AB32" s="1282"/>
      <c r="AC32" s="1282"/>
      <c r="AD32" s="1282"/>
      <c r="AE32" s="1282"/>
      <c r="AF32" s="1285"/>
    </row>
    <row r="33" spans="1:32" s="77" customFormat="1" ht="19.5" customHeight="1" x14ac:dyDescent="0.2">
      <c r="B33" s="1325"/>
      <c r="C33" s="1286"/>
      <c r="D33" s="1286"/>
      <c r="E33" s="1286"/>
      <c r="F33" s="1286"/>
      <c r="G33" s="1286"/>
      <c r="H33" s="1286"/>
      <c r="I33" s="1286"/>
      <c r="J33" s="1286"/>
      <c r="K33" s="1286"/>
      <c r="L33" s="1326"/>
      <c r="M33" s="95"/>
      <c r="N33" s="89" t="s">
        <v>922</v>
      </c>
      <c r="O33" s="1281"/>
      <c r="P33" s="1282"/>
      <c r="Q33" s="1282"/>
      <c r="R33" s="1282"/>
      <c r="S33" s="1282"/>
      <c r="T33" s="1282"/>
      <c r="U33" s="1282"/>
      <c r="V33" s="1282"/>
      <c r="W33" s="1282"/>
      <c r="X33" s="1282"/>
      <c r="Y33" s="1282"/>
      <c r="Z33" s="1282"/>
      <c r="AA33" s="1282"/>
      <c r="AB33" s="1282"/>
      <c r="AC33" s="1282"/>
      <c r="AD33" s="1282"/>
      <c r="AE33" s="1282"/>
      <c r="AF33" s="1285"/>
    </row>
    <row r="34" spans="1:32" s="77" customFormat="1" ht="19.5" customHeight="1" x14ac:dyDescent="0.2">
      <c r="B34" s="1327"/>
      <c r="C34" s="1328"/>
      <c r="D34" s="1328"/>
      <c r="E34" s="1328"/>
      <c r="F34" s="1328"/>
      <c r="G34" s="1328"/>
      <c r="H34" s="1328"/>
      <c r="I34" s="1328"/>
      <c r="J34" s="1328"/>
      <c r="K34" s="1328"/>
      <c r="L34" s="1329"/>
      <c r="M34" s="619"/>
      <c r="N34" s="90" t="s">
        <v>922</v>
      </c>
      <c r="O34" s="1281"/>
      <c r="P34" s="1282"/>
      <c r="Q34" s="1282"/>
      <c r="R34" s="1282"/>
      <c r="S34" s="1282"/>
      <c r="T34" s="1282"/>
      <c r="U34" s="1282"/>
      <c r="V34" s="1282"/>
      <c r="W34" s="1282"/>
      <c r="X34" s="1282"/>
      <c r="Y34" s="1282"/>
      <c r="Z34" s="1282"/>
      <c r="AA34" s="1282"/>
      <c r="AB34" s="1282"/>
      <c r="AC34" s="1282"/>
      <c r="AD34" s="1282"/>
      <c r="AE34" s="1282"/>
      <c r="AF34" s="1285"/>
    </row>
    <row r="35" spans="1:32" s="77" customFormat="1" ht="19.5" customHeight="1" x14ac:dyDescent="0.2">
      <c r="B35" s="1316" t="s">
        <v>3091</v>
      </c>
      <c r="C35" s="1317"/>
      <c r="D35" s="1317"/>
      <c r="E35" s="1317"/>
      <c r="F35" s="1317"/>
      <c r="G35" s="1317"/>
      <c r="H35" s="1317"/>
      <c r="I35" s="1317"/>
      <c r="J35" s="1317"/>
      <c r="K35" s="1317"/>
      <c r="L35" s="1318"/>
      <c r="M35" s="619"/>
      <c r="N35" s="78" t="s">
        <v>922</v>
      </c>
      <c r="O35" s="1281"/>
      <c r="P35" s="1282"/>
      <c r="Q35" s="1282"/>
      <c r="R35" s="1282"/>
      <c r="S35" s="1282"/>
      <c r="T35" s="1282"/>
      <c r="U35" s="1282"/>
      <c r="V35" s="1282"/>
      <c r="W35" s="1282"/>
      <c r="X35" s="1282"/>
      <c r="Y35" s="1282"/>
      <c r="Z35" s="1282"/>
      <c r="AA35" s="1282"/>
      <c r="AB35" s="1282"/>
      <c r="AC35" s="1282"/>
      <c r="AD35" s="1282"/>
      <c r="AE35" s="1282"/>
      <c r="AF35" s="1285"/>
    </row>
    <row r="36" spans="1:32" s="77" customFormat="1" ht="19.5" customHeight="1" x14ac:dyDescent="0.2">
      <c r="B36" s="1325"/>
      <c r="C36" s="1286"/>
      <c r="D36" s="1286"/>
      <c r="E36" s="1286"/>
      <c r="F36" s="1286"/>
      <c r="G36" s="1286"/>
      <c r="H36" s="1286"/>
      <c r="I36" s="1286"/>
      <c r="J36" s="1286"/>
      <c r="K36" s="1286"/>
      <c r="L36" s="1326"/>
      <c r="M36" s="619"/>
      <c r="N36" s="78" t="s">
        <v>922</v>
      </c>
      <c r="O36" s="1281"/>
      <c r="P36" s="1282"/>
      <c r="Q36" s="1282"/>
      <c r="R36" s="1282"/>
      <c r="S36" s="1282"/>
      <c r="T36" s="1282"/>
      <c r="U36" s="1282"/>
      <c r="V36" s="1282"/>
      <c r="W36" s="1282"/>
      <c r="X36" s="1282"/>
      <c r="Y36" s="1282"/>
      <c r="Z36" s="1282"/>
      <c r="AA36" s="1282"/>
      <c r="AB36" s="1282"/>
      <c r="AC36" s="1282"/>
      <c r="AD36" s="1282"/>
      <c r="AE36" s="1282"/>
      <c r="AF36" s="1285"/>
    </row>
    <row r="37" spans="1:32" s="77" customFormat="1" ht="19.5" customHeight="1" x14ac:dyDescent="0.2">
      <c r="B37" s="1327"/>
      <c r="C37" s="1328"/>
      <c r="D37" s="1328"/>
      <c r="E37" s="1328"/>
      <c r="F37" s="1328"/>
      <c r="G37" s="1328"/>
      <c r="H37" s="1328"/>
      <c r="I37" s="1328"/>
      <c r="J37" s="1328"/>
      <c r="K37" s="1328"/>
      <c r="L37" s="1329"/>
      <c r="M37" s="619"/>
      <c r="N37" s="78" t="s">
        <v>922</v>
      </c>
      <c r="O37" s="1281"/>
      <c r="P37" s="1282"/>
      <c r="Q37" s="1282"/>
      <c r="R37" s="1282"/>
      <c r="S37" s="1282"/>
      <c r="T37" s="1282"/>
      <c r="U37" s="1282"/>
      <c r="V37" s="1282"/>
      <c r="W37" s="1282"/>
      <c r="X37" s="1282"/>
      <c r="Y37" s="1282"/>
      <c r="Z37" s="1282"/>
      <c r="AA37" s="1282"/>
      <c r="AB37" s="1282"/>
      <c r="AC37" s="1282"/>
      <c r="AD37" s="1282"/>
      <c r="AE37" s="1282"/>
      <c r="AF37" s="1285"/>
    </row>
    <row r="39" spans="1:32" x14ac:dyDescent="0.2">
      <c r="B39" s="74" t="s">
        <v>949</v>
      </c>
    </row>
    <row r="40" spans="1:32" x14ac:dyDescent="0.2">
      <c r="B40" s="74" t="s">
        <v>960</v>
      </c>
    </row>
    <row r="42" spans="1:32" x14ac:dyDescent="0.2">
      <c r="A42" s="74" t="s">
        <v>951</v>
      </c>
      <c r="J42" s="1287"/>
      <c r="K42" s="1287"/>
      <c r="L42" s="1287"/>
      <c r="M42" s="98"/>
      <c r="N42" s="74" t="s">
        <v>700</v>
      </c>
      <c r="O42" s="1292"/>
      <c r="P42" s="1292"/>
      <c r="Q42" s="74" t="s">
        <v>934</v>
      </c>
      <c r="R42" s="1292"/>
      <c r="S42" s="1292"/>
      <c r="T42" s="74" t="s">
        <v>935</v>
      </c>
    </row>
    <row r="122" spans="3:7" x14ac:dyDescent="0.2">
      <c r="C122" s="79"/>
      <c r="D122" s="79"/>
      <c r="E122" s="79"/>
      <c r="F122" s="79"/>
      <c r="G122" s="79"/>
    </row>
    <row r="123" spans="3:7" x14ac:dyDescent="0.2">
      <c r="C123" s="80"/>
    </row>
  </sheetData>
  <mergeCells count="41">
    <mergeCell ref="J42:L42"/>
    <mergeCell ref="O42:P42"/>
    <mergeCell ref="R42:S42"/>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R14:V14"/>
    <mergeCell ref="B16:L16"/>
    <mergeCell ref="M16:N16"/>
    <mergeCell ref="O16:AF16"/>
    <mergeCell ref="B17:L19"/>
    <mergeCell ref="O17:AF17"/>
    <mergeCell ref="O18:AF18"/>
    <mergeCell ref="O19:AF19"/>
    <mergeCell ref="B9:AF10"/>
    <mergeCell ref="X4:Y4"/>
    <mergeCell ref="AA4:AB4"/>
    <mergeCell ref="AD4:AE4"/>
    <mergeCell ref="V7:AF7"/>
    <mergeCell ref="V8:AF8"/>
  </mergeCells>
  <phoneticPr fontId="2"/>
  <pageMargins left="0.7" right="0.7" top="0.75" bottom="0.75" header="0.3" footer="0.3"/>
  <pageSetup paperSize="9"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74"/>
  <sheetViews>
    <sheetView view="pageBreakPreview" zoomScaleNormal="96" zoomScaleSheetLayoutView="100" workbookViewId="0"/>
  </sheetViews>
  <sheetFormatPr defaultColWidth="9" defaultRowHeight="13.2" x14ac:dyDescent="0.2"/>
  <cols>
    <col min="1" max="1" width="1.33203125" style="5" customWidth="1"/>
    <col min="2" max="2" width="4.21875" style="5" customWidth="1"/>
    <col min="3" max="3" width="3.33203125" style="5" customWidth="1"/>
    <col min="4" max="4" width="0.44140625" style="5" customWidth="1"/>
    <col min="5" max="36" width="3.109375" style="5" customWidth="1"/>
    <col min="37" max="37" width="7.44140625" style="5" customWidth="1"/>
    <col min="38" max="16384" width="9" style="5"/>
  </cols>
  <sheetData>
    <row r="1" spans="1:37" s="4" customFormat="1" x14ac:dyDescent="0.2">
      <c r="A1" s="29"/>
    </row>
    <row r="2" spans="1:37" s="4" customFormat="1" x14ac:dyDescent="0.2">
      <c r="B2" s="15" t="s">
        <v>797</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row>
    <row r="3" spans="1:37" s="4" customFormat="1" ht="14.25" customHeight="1" x14ac:dyDescent="0.2">
      <c r="AB3" s="1046" t="s">
        <v>798</v>
      </c>
      <c r="AC3" s="1047"/>
      <c r="AD3" s="1047"/>
      <c r="AE3" s="1047"/>
      <c r="AF3" s="1047"/>
      <c r="AG3" s="1051"/>
      <c r="AH3" s="1052"/>
      <c r="AI3" s="1052"/>
      <c r="AJ3" s="1052"/>
      <c r="AK3" s="1053"/>
    </row>
    <row r="4" spans="1:37" s="4" customFormat="1" x14ac:dyDescent="0.2"/>
    <row r="5" spans="1:37" s="4" customFormat="1" x14ac:dyDescent="0.2">
      <c r="B5" s="1044" t="s">
        <v>799</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c r="AF5" s="1044"/>
      <c r="AG5" s="1044"/>
      <c r="AH5" s="1044"/>
      <c r="AI5" s="1044"/>
      <c r="AJ5" s="1044"/>
      <c r="AK5" s="1044"/>
    </row>
    <row r="6" spans="1:37" s="4" customFormat="1" ht="13.5" customHeight="1" x14ac:dyDescent="0.2">
      <c r="AE6" s="30" t="s">
        <v>699</v>
      </c>
      <c r="AF6" s="1044"/>
      <c r="AG6" s="1044"/>
      <c r="AH6" s="4" t="s">
        <v>700</v>
      </c>
      <c r="AI6" s="1044"/>
      <c r="AJ6" s="1044"/>
      <c r="AK6" s="4" t="s">
        <v>701</v>
      </c>
    </row>
    <row r="7" spans="1:37" s="4" customFormat="1" x14ac:dyDescent="0.2">
      <c r="B7" s="16"/>
      <c r="C7" s="16"/>
      <c r="D7" s="16"/>
      <c r="E7" s="16"/>
      <c r="F7" s="16"/>
      <c r="G7" s="16"/>
      <c r="H7" s="16" t="s">
        <v>702</v>
      </c>
      <c r="I7" s="16"/>
      <c r="J7" s="16"/>
      <c r="L7" s="16"/>
      <c r="M7" s="16"/>
      <c r="N7" s="16"/>
      <c r="O7" s="16"/>
      <c r="P7" s="16"/>
      <c r="Q7" s="16"/>
      <c r="R7" s="16"/>
      <c r="S7" s="16"/>
      <c r="T7" s="16"/>
    </row>
    <row r="8" spans="1:37" x14ac:dyDescent="0.2">
      <c r="V8" s="1054" t="s">
        <v>703</v>
      </c>
      <c r="W8" s="1054"/>
      <c r="X8" s="1054"/>
      <c r="Y8" s="1054"/>
      <c r="Z8" s="1054"/>
      <c r="AA8" s="1054"/>
      <c r="AB8" s="1054"/>
      <c r="AC8" s="1054"/>
      <c r="AD8" s="1054"/>
      <c r="AE8" s="1054"/>
      <c r="AF8" s="1054"/>
      <c r="AG8" s="1054"/>
      <c r="AH8" s="1054"/>
      <c r="AI8" s="1054"/>
      <c r="AJ8" s="1054"/>
      <c r="AK8" s="1054"/>
    </row>
    <row r="9" spans="1:37" x14ac:dyDescent="0.2">
      <c r="Y9" s="1044"/>
      <c r="Z9" s="1044"/>
      <c r="AA9" s="1044"/>
      <c r="AB9" s="1044"/>
      <c r="AC9" s="1044"/>
      <c r="AD9" s="1044"/>
      <c r="AE9" s="1044"/>
      <c r="AF9" s="1044"/>
      <c r="AG9" s="1044"/>
      <c r="AH9" s="1044"/>
      <c r="AI9" s="1044"/>
      <c r="AJ9" s="1044"/>
      <c r="AK9" s="1044"/>
    </row>
    <row r="10" spans="1:37" x14ac:dyDescent="0.2">
      <c r="V10" s="1044" t="s">
        <v>800</v>
      </c>
      <c r="W10" s="1044"/>
      <c r="X10" s="1044"/>
      <c r="Y10" s="1044"/>
      <c r="Z10" s="1044"/>
      <c r="AA10" s="1044"/>
      <c r="AB10" s="1044"/>
      <c r="AC10" s="1044"/>
      <c r="AD10" s="1044"/>
      <c r="AE10" s="1044"/>
      <c r="AF10" s="1044"/>
      <c r="AG10" s="1044"/>
      <c r="AH10" s="1044"/>
      <c r="AI10" s="1044"/>
      <c r="AJ10" s="1044"/>
      <c r="AK10" s="1044"/>
    </row>
    <row r="11" spans="1:37" s="4" customFormat="1" x14ac:dyDescent="0.2">
      <c r="AE11" s="15"/>
    </row>
    <row r="12" spans="1:37" s="4" customFormat="1" x14ac:dyDescent="0.2">
      <c r="C12" s="5" t="s">
        <v>801</v>
      </c>
      <c r="D12" s="15"/>
    </row>
    <row r="13" spans="1:37" s="4" customFormat="1" ht="6.75" customHeight="1" x14ac:dyDescent="0.2">
      <c r="C13" s="15"/>
      <c r="D13" s="15"/>
    </row>
    <row r="14" spans="1:37" s="4" customFormat="1" ht="14.25" customHeight="1" x14ac:dyDescent="0.2">
      <c r="B14" s="1055" t="s">
        <v>802</v>
      </c>
      <c r="C14" s="1058" t="s">
        <v>708</v>
      </c>
      <c r="D14" s="1059"/>
      <c r="E14" s="1059"/>
      <c r="F14" s="1059"/>
      <c r="G14" s="1059"/>
      <c r="H14" s="1059"/>
      <c r="I14" s="1059"/>
      <c r="J14" s="1059"/>
      <c r="K14" s="1059"/>
      <c r="L14" s="1186"/>
      <c r="M14" s="1060"/>
      <c r="N14" s="1061"/>
      <c r="O14" s="1061"/>
      <c r="P14" s="1061"/>
      <c r="Q14" s="1061"/>
      <c r="R14" s="1061"/>
      <c r="S14" s="1061"/>
      <c r="T14" s="1061"/>
      <c r="U14" s="1061"/>
      <c r="V14" s="1061"/>
      <c r="W14" s="1061"/>
      <c r="X14" s="1061"/>
      <c r="Y14" s="1061"/>
      <c r="Z14" s="1061"/>
      <c r="AA14" s="1061"/>
      <c r="AB14" s="1061"/>
      <c r="AC14" s="1061"/>
      <c r="AD14" s="1061"/>
      <c r="AE14" s="1061"/>
      <c r="AF14" s="1061"/>
      <c r="AG14" s="1061"/>
      <c r="AH14" s="1061"/>
      <c r="AI14" s="1061"/>
      <c r="AJ14" s="1061"/>
      <c r="AK14" s="1062"/>
    </row>
    <row r="15" spans="1:37" s="4" customFormat="1" ht="14.25" customHeight="1" x14ac:dyDescent="0.2">
      <c r="B15" s="1056"/>
      <c r="C15" s="1069" t="s">
        <v>803</v>
      </c>
      <c r="D15" s="1070"/>
      <c r="E15" s="1070"/>
      <c r="F15" s="1070"/>
      <c r="G15" s="1070"/>
      <c r="H15" s="1070"/>
      <c r="I15" s="1070"/>
      <c r="J15" s="1070"/>
      <c r="K15" s="1070"/>
      <c r="L15" s="1071"/>
      <c r="M15" s="1065"/>
      <c r="N15" s="1065"/>
      <c r="O15" s="1065"/>
      <c r="P15" s="1065"/>
      <c r="Q15" s="1065"/>
      <c r="R15" s="1065"/>
      <c r="S15" s="1065"/>
      <c r="T15" s="1065"/>
      <c r="U15" s="1065"/>
      <c r="V15" s="1065"/>
      <c r="W15" s="1065"/>
      <c r="X15" s="1065"/>
      <c r="Y15" s="1065"/>
      <c r="Z15" s="1065"/>
      <c r="AA15" s="1065"/>
      <c r="AB15" s="1065"/>
      <c r="AC15" s="1065"/>
      <c r="AD15" s="1065"/>
      <c r="AE15" s="1065"/>
      <c r="AF15" s="1065"/>
      <c r="AG15" s="1065"/>
      <c r="AH15" s="1065"/>
      <c r="AI15" s="1065"/>
      <c r="AJ15" s="1065"/>
      <c r="AK15" s="1066"/>
    </row>
    <row r="16" spans="1:37" s="4" customFormat="1" ht="13.5" customHeight="1" x14ac:dyDescent="0.2">
      <c r="B16" s="1056"/>
      <c r="C16" s="1058" t="s">
        <v>804</v>
      </c>
      <c r="D16" s="1059"/>
      <c r="E16" s="1059"/>
      <c r="F16" s="1059"/>
      <c r="G16" s="1059"/>
      <c r="H16" s="1059"/>
      <c r="I16" s="1059"/>
      <c r="J16" s="1059"/>
      <c r="K16" s="1059"/>
      <c r="L16" s="1067"/>
      <c r="M16" s="1072" t="s">
        <v>805</v>
      </c>
      <c r="N16" s="1072"/>
      <c r="O16" s="1072"/>
      <c r="P16" s="1072"/>
      <c r="Q16" s="1073"/>
      <c r="R16" s="1073"/>
      <c r="S16" s="1073"/>
      <c r="T16" s="31" t="s">
        <v>738</v>
      </c>
      <c r="U16" s="1073"/>
      <c r="V16" s="1073"/>
      <c r="W16" s="1073"/>
      <c r="X16" s="31" t="s">
        <v>728</v>
      </c>
      <c r="Y16" s="1072"/>
      <c r="Z16" s="1072"/>
      <c r="AA16" s="1072"/>
      <c r="AB16" s="1072"/>
      <c r="AC16" s="1072"/>
      <c r="AD16" s="1072"/>
      <c r="AE16" s="1072"/>
      <c r="AF16" s="1072"/>
      <c r="AG16" s="1072"/>
      <c r="AH16" s="1072"/>
      <c r="AI16" s="1072"/>
      <c r="AJ16" s="1072"/>
      <c r="AK16" s="1050"/>
    </row>
    <row r="17" spans="2:37" s="4" customFormat="1" ht="13.5" customHeight="1" x14ac:dyDescent="0.2">
      <c r="B17" s="1056"/>
      <c r="C17" s="1063"/>
      <c r="D17" s="1187"/>
      <c r="E17" s="1187"/>
      <c r="F17" s="1187"/>
      <c r="G17" s="1187"/>
      <c r="H17" s="1187"/>
      <c r="I17" s="1187"/>
      <c r="J17" s="1187"/>
      <c r="K17" s="1187"/>
      <c r="L17" s="1068"/>
      <c r="M17" s="1075" t="s">
        <v>806</v>
      </c>
      <c r="N17" s="1075"/>
      <c r="O17" s="1075"/>
      <c r="P17" s="1075"/>
      <c r="Q17" s="14" t="s">
        <v>715</v>
      </c>
      <c r="R17" s="1075"/>
      <c r="S17" s="1075"/>
      <c r="T17" s="1075"/>
      <c r="U17" s="1075"/>
      <c r="V17" s="1075" t="s">
        <v>716</v>
      </c>
      <c r="W17" s="1075"/>
      <c r="X17" s="1075"/>
      <c r="Y17" s="1075"/>
      <c r="Z17" s="1075"/>
      <c r="AA17" s="1075"/>
      <c r="AB17" s="1075"/>
      <c r="AC17" s="1075"/>
      <c r="AD17" s="1075"/>
      <c r="AE17" s="1075"/>
      <c r="AF17" s="1075"/>
      <c r="AG17" s="1075"/>
      <c r="AH17" s="1075"/>
      <c r="AI17" s="1075"/>
      <c r="AJ17" s="1075"/>
      <c r="AK17" s="1188"/>
    </row>
    <row r="18" spans="2:37" s="4" customFormat="1" ht="13.5" customHeight="1" x14ac:dyDescent="0.2">
      <c r="B18" s="1056"/>
      <c r="C18" s="1069"/>
      <c r="D18" s="1070"/>
      <c r="E18" s="1070"/>
      <c r="F18" s="1070"/>
      <c r="G18" s="1070"/>
      <c r="H18" s="1070"/>
      <c r="I18" s="1070"/>
      <c r="J18" s="1070"/>
      <c r="K18" s="1070"/>
      <c r="L18" s="1071"/>
      <c r="M18" s="1098" t="s">
        <v>807</v>
      </c>
      <c r="N18" s="1098"/>
      <c r="O18" s="1098"/>
      <c r="P18" s="1098"/>
      <c r="Q18" s="1098"/>
      <c r="R18" s="1098"/>
      <c r="S18" s="1098"/>
      <c r="T18" s="1098"/>
      <c r="U18" s="1098"/>
      <c r="V18" s="1098"/>
      <c r="W18" s="1098"/>
      <c r="X18" s="1098"/>
      <c r="Y18" s="1098"/>
      <c r="Z18" s="1098"/>
      <c r="AA18" s="1098"/>
      <c r="AB18" s="1098"/>
      <c r="AC18" s="1098"/>
      <c r="AD18" s="1098"/>
      <c r="AE18" s="1098"/>
      <c r="AF18" s="1098"/>
      <c r="AG18" s="1098"/>
      <c r="AH18" s="1098"/>
      <c r="AI18" s="1098"/>
      <c r="AJ18" s="1098"/>
      <c r="AK18" s="1099"/>
    </row>
    <row r="19" spans="2:37" s="4" customFormat="1" ht="14.25" customHeight="1" x14ac:dyDescent="0.2">
      <c r="B19" s="1056"/>
      <c r="C19" s="1081" t="s">
        <v>718</v>
      </c>
      <c r="D19" s="1082"/>
      <c r="E19" s="1082"/>
      <c r="F19" s="1082"/>
      <c r="G19" s="1082"/>
      <c r="H19" s="1082"/>
      <c r="I19" s="1082"/>
      <c r="J19" s="1082"/>
      <c r="K19" s="1082"/>
      <c r="L19" s="1083"/>
      <c r="M19" s="1047" t="s">
        <v>719</v>
      </c>
      <c r="N19" s="1047"/>
      <c r="O19" s="1047"/>
      <c r="P19" s="1047"/>
      <c r="Q19" s="1048"/>
      <c r="R19" s="1084"/>
      <c r="S19" s="1085"/>
      <c r="T19" s="1085"/>
      <c r="U19" s="1085"/>
      <c r="V19" s="1085"/>
      <c r="W19" s="1085"/>
      <c r="X19" s="1085"/>
      <c r="Y19" s="1085"/>
      <c r="Z19" s="1085"/>
      <c r="AA19" s="1086"/>
      <c r="AB19" s="1049" t="s">
        <v>720</v>
      </c>
      <c r="AC19" s="1072"/>
      <c r="AD19" s="1072"/>
      <c r="AE19" s="1072"/>
      <c r="AF19" s="1050"/>
      <c r="AG19" s="1084"/>
      <c r="AH19" s="1085"/>
      <c r="AI19" s="1085"/>
      <c r="AJ19" s="1085"/>
      <c r="AK19" s="1086"/>
    </row>
    <row r="20" spans="2:37" ht="14.25" customHeight="1" x14ac:dyDescent="0.2">
      <c r="B20" s="1056"/>
      <c r="C20" s="1189" t="s">
        <v>808</v>
      </c>
      <c r="D20" s="1158"/>
      <c r="E20" s="1158"/>
      <c r="F20" s="1158"/>
      <c r="G20" s="1158"/>
      <c r="H20" s="1158"/>
      <c r="I20" s="1158"/>
      <c r="J20" s="1158"/>
      <c r="K20" s="1158"/>
      <c r="L20" s="1190"/>
      <c r="M20" s="1089"/>
      <c r="N20" s="1089"/>
      <c r="O20" s="1089"/>
      <c r="P20" s="1089"/>
      <c r="Q20" s="1089"/>
      <c r="R20" s="1089"/>
      <c r="S20" s="1089"/>
      <c r="T20" s="1089"/>
      <c r="U20" s="1090"/>
      <c r="V20" s="1046" t="s">
        <v>722</v>
      </c>
      <c r="W20" s="1047"/>
      <c r="X20" s="1047"/>
      <c r="Y20" s="1047"/>
      <c r="Z20" s="1047"/>
      <c r="AA20" s="1048"/>
      <c r="AB20" s="1088"/>
      <c r="AC20" s="1089"/>
      <c r="AD20" s="1089"/>
      <c r="AE20" s="1089"/>
      <c r="AF20" s="1089"/>
      <c r="AG20" s="1089"/>
      <c r="AH20" s="1089"/>
      <c r="AI20" s="1089"/>
      <c r="AJ20" s="1089"/>
      <c r="AK20" s="1090"/>
    </row>
    <row r="21" spans="2:37" ht="14.25" customHeight="1" x14ac:dyDescent="0.2">
      <c r="B21" s="1056"/>
      <c r="C21" s="1091" t="s">
        <v>809</v>
      </c>
      <c r="D21" s="1114"/>
      <c r="E21" s="1114"/>
      <c r="F21" s="1114"/>
      <c r="G21" s="1114"/>
      <c r="H21" s="1114"/>
      <c r="I21" s="1114"/>
      <c r="J21" s="1114"/>
      <c r="K21" s="1114"/>
      <c r="L21" s="1165"/>
      <c r="M21" s="1047" t="s">
        <v>724</v>
      </c>
      <c r="N21" s="1047"/>
      <c r="O21" s="1047"/>
      <c r="P21" s="1047"/>
      <c r="Q21" s="1048"/>
      <c r="R21" s="1092"/>
      <c r="S21" s="1093"/>
      <c r="T21" s="1093"/>
      <c r="U21" s="1093"/>
      <c r="V21" s="1093"/>
      <c r="W21" s="1093"/>
      <c r="X21" s="1093"/>
      <c r="Y21" s="1093"/>
      <c r="Z21" s="1093"/>
      <c r="AA21" s="1094"/>
      <c r="AB21" s="1089" t="s">
        <v>725</v>
      </c>
      <c r="AC21" s="1089"/>
      <c r="AD21" s="1089"/>
      <c r="AE21" s="1089"/>
      <c r="AF21" s="1090"/>
      <c r="AG21" s="1092"/>
      <c r="AH21" s="1093"/>
      <c r="AI21" s="1093"/>
      <c r="AJ21" s="1093"/>
      <c r="AK21" s="1094"/>
    </row>
    <row r="22" spans="2:37" ht="13.5" customHeight="1" x14ac:dyDescent="0.2">
      <c r="B22" s="1056"/>
      <c r="C22" s="1058" t="s">
        <v>726</v>
      </c>
      <c r="D22" s="1059"/>
      <c r="E22" s="1059"/>
      <c r="F22" s="1059"/>
      <c r="G22" s="1059"/>
      <c r="H22" s="1059"/>
      <c r="I22" s="1059"/>
      <c r="J22" s="1059"/>
      <c r="K22" s="1059"/>
      <c r="L22" s="1067"/>
      <c r="M22" s="1072" t="s">
        <v>734</v>
      </c>
      <c r="N22" s="1072"/>
      <c r="O22" s="1072"/>
      <c r="P22" s="1072"/>
      <c r="Q22" s="1073"/>
      <c r="R22" s="1073"/>
      <c r="S22" s="1073"/>
      <c r="T22" s="31" t="s">
        <v>744</v>
      </c>
      <c r="U22" s="1073"/>
      <c r="V22" s="1073"/>
      <c r="W22" s="1073"/>
      <c r="X22" s="31" t="s">
        <v>745</v>
      </c>
      <c r="Y22" s="1072"/>
      <c r="Z22" s="1072"/>
      <c r="AA22" s="1072"/>
      <c r="AB22" s="1072"/>
      <c r="AC22" s="1072"/>
      <c r="AD22" s="1072"/>
      <c r="AE22" s="1072"/>
      <c r="AF22" s="1072"/>
      <c r="AG22" s="1072"/>
      <c r="AH22" s="1072"/>
      <c r="AI22" s="1072"/>
      <c r="AJ22" s="1072"/>
      <c r="AK22" s="1050"/>
    </row>
    <row r="23" spans="2:37" ht="14.25" customHeight="1" x14ac:dyDescent="0.2">
      <c r="B23" s="1056"/>
      <c r="C23" s="1063"/>
      <c r="D23" s="1187"/>
      <c r="E23" s="1187"/>
      <c r="F23" s="1187"/>
      <c r="G23" s="1187"/>
      <c r="H23" s="1187"/>
      <c r="I23" s="1187"/>
      <c r="J23" s="1187"/>
      <c r="K23" s="1187"/>
      <c r="L23" s="1068"/>
      <c r="M23" s="1075" t="s">
        <v>740</v>
      </c>
      <c r="N23" s="1075"/>
      <c r="O23" s="1075"/>
      <c r="P23" s="1075"/>
      <c r="Q23" s="14" t="s">
        <v>715</v>
      </c>
      <c r="R23" s="1075"/>
      <c r="S23" s="1075"/>
      <c r="T23" s="1075"/>
      <c r="U23" s="1075"/>
      <c r="V23" s="1075" t="s">
        <v>716</v>
      </c>
      <c r="W23" s="1075"/>
      <c r="X23" s="1075"/>
      <c r="Y23" s="1075"/>
      <c r="Z23" s="1075"/>
      <c r="AA23" s="1075"/>
      <c r="AB23" s="1075"/>
      <c r="AC23" s="1075"/>
      <c r="AD23" s="1075"/>
      <c r="AE23" s="1075"/>
      <c r="AF23" s="1075"/>
      <c r="AG23" s="1075"/>
      <c r="AH23" s="1075"/>
      <c r="AI23" s="1075"/>
      <c r="AJ23" s="1075"/>
      <c r="AK23" s="1188"/>
    </row>
    <row r="24" spans="2:37" x14ac:dyDescent="0.2">
      <c r="B24" s="1057"/>
      <c r="C24" s="1069"/>
      <c r="D24" s="1070"/>
      <c r="E24" s="1070"/>
      <c r="F24" s="1070"/>
      <c r="G24" s="1070"/>
      <c r="H24" s="1070"/>
      <c r="I24" s="1070"/>
      <c r="J24" s="1070"/>
      <c r="K24" s="1070"/>
      <c r="L24" s="1071"/>
      <c r="M24" s="1098"/>
      <c r="N24" s="1098"/>
      <c r="O24" s="1098"/>
      <c r="P24" s="1098"/>
      <c r="Q24" s="1098"/>
      <c r="R24" s="1098"/>
      <c r="S24" s="1098"/>
      <c r="T24" s="1098"/>
      <c r="U24" s="1098"/>
      <c r="V24" s="1098"/>
      <c r="W24" s="1098"/>
      <c r="X24" s="1098"/>
      <c r="Y24" s="1098"/>
      <c r="Z24" s="1098"/>
      <c r="AA24" s="1098"/>
      <c r="AB24" s="1098"/>
      <c r="AC24" s="1098"/>
      <c r="AD24" s="1098"/>
      <c r="AE24" s="1098"/>
      <c r="AF24" s="1098"/>
      <c r="AG24" s="1098"/>
      <c r="AH24" s="1098"/>
      <c r="AI24" s="1098"/>
      <c r="AJ24" s="1098"/>
      <c r="AK24" s="1099"/>
    </row>
    <row r="25" spans="2:37" ht="13.5" customHeight="1" x14ac:dyDescent="0.2">
      <c r="B25" s="1100" t="s">
        <v>810</v>
      </c>
      <c r="C25" s="1058" t="s">
        <v>811</v>
      </c>
      <c r="D25" s="1059"/>
      <c r="E25" s="1059"/>
      <c r="F25" s="1059"/>
      <c r="G25" s="1059"/>
      <c r="H25" s="1059"/>
      <c r="I25" s="1059"/>
      <c r="J25" s="1059"/>
      <c r="K25" s="1059"/>
      <c r="L25" s="1067"/>
      <c r="M25" s="1061"/>
      <c r="N25" s="1061"/>
      <c r="O25" s="1061"/>
      <c r="P25" s="1061"/>
      <c r="Q25" s="1061"/>
      <c r="R25" s="1061"/>
      <c r="S25" s="1061"/>
      <c r="T25" s="1061"/>
      <c r="U25" s="1061"/>
      <c r="V25" s="1061"/>
      <c r="W25" s="1061"/>
      <c r="X25" s="1061"/>
      <c r="Y25" s="1061"/>
      <c r="Z25" s="1061"/>
      <c r="AA25" s="1061"/>
      <c r="AB25" s="1061"/>
      <c r="AC25" s="1061"/>
      <c r="AD25" s="1061"/>
      <c r="AE25" s="1061"/>
      <c r="AF25" s="1061"/>
      <c r="AG25" s="1061"/>
      <c r="AH25" s="1061"/>
      <c r="AI25" s="1061"/>
      <c r="AJ25" s="1061"/>
      <c r="AK25" s="1062"/>
    </row>
    <row r="26" spans="2:37" ht="13.5" customHeight="1" x14ac:dyDescent="0.2">
      <c r="B26" s="1101"/>
      <c r="C26" s="1069" t="s">
        <v>812</v>
      </c>
      <c r="D26" s="1070"/>
      <c r="E26" s="1070"/>
      <c r="F26" s="1070"/>
      <c r="G26" s="1070"/>
      <c r="H26" s="1070"/>
      <c r="I26" s="1070"/>
      <c r="J26" s="1070"/>
      <c r="K26" s="1070"/>
      <c r="L26" s="1071"/>
      <c r="M26" s="1065"/>
      <c r="N26" s="1065"/>
      <c r="O26" s="1065"/>
      <c r="P26" s="1065"/>
      <c r="Q26" s="1065"/>
      <c r="R26" s="1065"/>
      <c r="S26" s="1065"/>
      <c r="T26" s="1065"/>
      <c r="U26" s="1065"/>
      <c r="V26" s="1065"/>
      <c r="W26" s="1065"/>
      <c r="X26" s="1065"/>
      <c r="Y26" s="1065"/>
      <c r="Z26" s="1065"/>
      <c r="AA26" s="1065"/>
      <c r="AB26" s="1065"/>
      <c r="AC26" s="1065"/>
      <c r="AD26" s="1065"/>
      <c r="AE26" s="1065"/>
      <c r="AF26" s="1065"/>
      <c r="AG26" s="1065"/>
      <c r="AH26" s="1065"/>
      <c r="AI26" s="1065"/>
      <c r="AJ26" s="1065"/>
      <c r="AK26" s="1066"/>
    </row>
    <row r="27" spans="2:37" ht="13.5" customHeight="1" x14ac:dyDescent="0.2">
      <c r="B27" s="1101"/>
      <c r="C27" s="1058" t="s">
        <v>813</v>
      </c>
      <c r="D27" s="1059"/>
      <c r="E27" s="1059"/>
      <c r="F27" s="1059"/>
      <c r="G27" s="1059"/>
      <c r="H27" s="1059"/>
      <c r="I27" s="1059"/>
      <c r="J27" s="1059"/>
      <c r="K27" s="1059"/>
      <c r="L27" s="1067"/>
      <c r="M27" s="1072" t="s">
        <v>734</v>
      </c>
      <c r="N27" s="1072"/>
      <c r="O27" s="1072"/>
      <c r="P27" s="1072"/>
      <c r="Q27" s="1073"/>
      <c r="R27" s="1073"/>
      <c r="S27" s="1073"/>
      <c r="T27" s="31" t="s">
        <v>744</v>
      </c>
      <c r="U27" s="1073"/>
      <c r="V27" s="1073"/>
      <c r="W27" s="1073"/>
      <c r="X27" s="31" t="s">
        <v>745</v>
      </c>
      <c r="Y27" s="1072"/>
      <c r="Z27" s="1072"/>
      <c r="AA27" s="1072"/>
      <c r="AB27" s="1072"/>
      <c r="AC27" s="1072"/>
      <c r="AD27" s="1072"/>
      <c r="AE27" s="1072"/>
      <c r="AF27" s="1072"/>
      <c r="AG27" s="1072"/>
      <c r="AH27" s="1072"/>
      <c r="AI27" s="1072"/>
      <c r="AJ27" s="1072"/>
      <c r="AK27" s="1050"/>
    </row>
    <row r="28" spans="2:37" ht="14.25" customHeight="1" x14ac:dyDescent="0.2">
      <c r="B28" s="1101"/>
      <c r="C28" s="1063"/>
      <c r="D28" s="1187"/>
      <c r="E28" s="1187"/>
      <c r="F28" s="1187"/>
      <c r="G28" s="1187"/>
      <c r="H28" s="1187"/>
      <c r="I28" s="1187"/>
      <c r="J28" s="1187"/>
      <c r="K28" s="1187"/>
      <c r="L28" s="1068"/>
      <c r="M28" s="1075" t="s">
        <v>740</v>
      </c>
      <c r="N28" s="1075"/>
      <c r="O28" s="1075"/>
      <c r="P28" s="1075"/>
      <c r="Q28" s="14" t="s">
        <v>715</v>
      </c>
      <c r="R28" s="1075"/>
      <c r="S28" s="1075"/>
      <c r="T28" s="1075"/>
      <c r="U28" s="1075"/>
      <c r="V28" s="1075" t="s">
        <v>716</v>
      </c>
      <c r="W28" s="1075"/>
      <c r="X28" s="1075"/>
      <c r="Y28" s="1075"/>
      <c r="Z28" s="1075"/>
      <c r="AA28" s="1075"/>
      <c r="AB28" s="1075"/>
      <c r="AC28" s="1075"/>
      <c r="AD28" s="1075"/>
      <c r="AE28" s="1075"/>
      <c r="AF28" s="1075"/>
      <c r="AG28" s="1075"/>
      <c r="AH28" s="1075"/>
      <c r="AI28" s="1075"/>
      <c r="AJ28" s="1075"/>
      <c r="AK28" s="1188"/>
    </row>
    <row r="29" spans="2:37" x14ac:dyDescent="0.2">
      <c r="B29" s="1101"/>
      <c r="C29" s="1069"/>
      <c r="D29" s="1070"/>
      <c r="E29" s="1070"/>
      <c r="F29" s="1070"/>
      <c r="G29" s="1070"/>
      <c r="H29" s="1070"/>
      <c r="I29" s="1070"/>
      <c r="J29" s="1070"/>
      <c r="K29" s="1070"/>
      <c r="L29" s="1071"/>
      <c r="M29" s="1098"/>
      <c r="N29" s="1098"/>
      <c r="O29" s="1098"/>
      <c r="P29" s="1098"/>
      <c r="Q29" s="1098"/>
      <c r="R29" s="1098"/>
      <c r="S29" s="1098"/>
      <c r="T29" s="1098"/>
      <c r="U29" s="1098"/>
      <c r="V29" s="1098"/>
      <c r="W29" s="1098"/>
      <c r="X29" s="1098"/>
      <c r="Y29" s="1098"/>
      <c r="Z29" s="1098"/>
      <c r="AA29" s="1098"/>
      <c r="AB29" s="1098"/>
      <c r="AC29" s="1098"/>
      <c r="AD29" s="1098"/>
      <c r="AE29" s="1098"/>
      <c r="AF29" s="1098"/>
      <c r="AG29" s="1098"/>
      <c r="AH29" s="1098"/>
      <c r="AI29" s="1098"/>
      <c r="AJ29" s="1098"/>
      <c r="AK29" s="1099"/>
    </row>
    <row r="30" spans="2:37" ht="14.25" customHeight="1" x14ac:dyDescent="0.2">
      <c r="B30" s="1101"/>
      <c r="C30" s="1081" t="s">
        <v>718</v>
      </c>
      <c r="D30" s="1082"/>
      <c r="E30" s="1082"/>
      <c r="F30" s="1082"/>
      <c r="G30" s="1082"/>
      <c r="H30" s="1082"/>
      <c r="I30" s="1082"/>
      <c r="J30" s="1082"/>
      <c r="K30" s="1082"/>
      <c r="L30" s="1083"/>
      <c r="M30" s="1047" t="s">
        <v>719</v>
      </c>
      <c r="N30" s="1047"/>
      <c r="O30" s="1047"/>
      <c r="P30" s="1047"/>
      <c r="Q30" s="1048"/>
      <c r="R30" s="1084"/>
      <c r="S30" s="1085"/>
      <c r="T30" s="1085"/>
      <c r="U30" s="1085"/>
      <c r="V30" s="1085"/>
      <c r="W30" s="1085"/>
      <c r="X30" s="1085"/>
      <c r="Y30" s="1085"/>
      <c r="Z30" s="1085"/>
      <c r="AA30" s="1086"/>
      <c r="AB30" s="1049" t="s">
        <v>720</v>
      </c>
      <c r="AC30" s="1072"/>
      <c r="AD30" s="1072"/>
      <c r="AE30" s="1072"/>
      <c r="AF30" s="1050"/>
      <c r="AG30" s="1084"/>
      <c r="AH30" s="1085"/>
      <c r="AI30" s="1085"/>
      <c r="AJ30" s="1085"/>
      <c r="AK30" s="1086"/>
    </row>
    <row r="31" spans="2:37" ht="13.5" customHeight="1" x14ac:dyDescent="0.2">
      <c r="B31" s="1101"/>
      <c r="C31" s="1191" t="s">
        <v>814</v>
      </c>
      <c r="D31" s="1112"/>
      <c r="E31" s="1112"/>
      <c r="F31" s="1112"/>
      <c r="G31" s="1112"/>
      <c r="H31" s="1112"/>
      <c r="I31" s="1112"/>
      <c r="J31" s="1112"/>
      <c r="K31" s="1112"/>
      <c r="L31" s="1113"/>
      <c r="M31" s="1072" t="s">
        <v>734</v>
      </c>
      <c r="N31" s="1072"/>
      <c r="O31" s="1072"/>
      <c r="P31" s="1072"/>
      <c r="Q31" s="1073"/>
      <c r="R31" s="1073"/>
      <c r="S31" s="1073"/>
      <c r="T31" s="31" t="s">
        <v>744</v>
      </c>
      <c r="U31" s="1073"/>
      <c r="V31" s="1073"/>
      <c r="W31" s="1073"/>
      <c r="X31" s="31" t="s">
        <v>745</v>
      </c>
      <c r="Y31" s="1072"/>
      <c r="Z31" s="1072"/>
      <c r="AA31" s="1072"/>
      <c r="AB31" s="1072"/>
      <c r="AC31" s="1072"/>
      <c r="AD31" s="1072"/>
      <c r="AE31" s="1072"/>
      <c r="AF31" s="1072"/>
      <c r="AG31" s="1072"/>
      <c r="AH31" s="1072"/>
      <c r="AI31" s="1072"/>
      <c r="AJ31" s="1072"/>
      <c r="AK31" s="1050"/>
    </row>
    <row r="32" spans="2:37" ht="14.25" customHeight="1" x14ac:dyDescent="0.2">
      <c r="B32" s="1101"/>
      <c r="C32" s="1192"/>
      <c r="D32" s="1129"/>
      <c r="E32" s="1129"/>
      <c r="F32" s="1129"/>
      <c r="G32" s="1129"/>
      <c r="H32" s="1129"/>
      <c r="I32" s="1129"/>
      <c r="J32" s="1129"/>
      <c r="K32" s="1129"/>
      <c r="L32" s="1130"/>
      <c r="M32" s="1075" t="s">
        <v>740</v>
      </c>
      <c r="N32" s="1075"/>
      <c r="O32" s="1075"/>
      <c r="P32" s="1075"/>
      <c r="Q32" s="14" t="s">
        <v>715</v>
      </c>
      <c r="R32" s="1075"/>
      <c r="S32" s="1075"/>
      <c r="T32" s="1075"/>
      <c r="U32" s="1075"/>
      <c r="V32" s="1075" t="s">
        <v>716</v>
      </c>
      <c r="W32" s="1075"/>
      <c r="X32" s="1075"/>
      <c r="Y32" s="1075"/>
      <c r="Z32" s="1075"/>
      <c r="AA32" s="1075"/>
      <c r="AB32" s="1075"/>
      <c r="AC32" s="1075"/>
      <c r="AD32" s="1075"/>
      <c r="AE32" s="1075"/>
      <c r="AF32" s="1075"/>
      <c r="AG32" s="1075"/>
      <c r="AH32" s="1075"/>
      <c r="AI32" s="1075"/>
      <c r="AJ32" s="1075"/>
      <c r="AK32" s="1188"/>
    </row>
    <row r="33" spans="1:37" x14ac:dyDescent="0.2">
      <c r="B33" s="1101"/>
      <c r="C33" s="1193"/>
      <c r="D33" s="1143"/>
      <c r="E33" s="1143"/>
      <c r="F33" s="1143"/>
      <c r="G33" s="1143"/>
      <c r="H33" s="1143"/>
      <c r="I33" s="1143"/>
      <c r="J33" s="1143"/>
      <c r="K33" s="1143"/>
      <c r="L33" s="1144"/>
      <c r="M33" s="1098"/>
      <c r="N33" s="1098"/>
      <c r="O33" s="1098"/>
      <c r="P33" s="1098"/>
      <c r="Q33" s="1098"/>
      <c r="R33" s="1098"/>
      <c r="S33" s="1098"/>
      <c r="T33" s="1098"/>
      <c r="U33" s="1098"/>
      <c r="V33" s="1098"/>
      <c r="W33" s="1098"/>
      <c r="X33" s="1098"/>
      <c r="Y33" s="1098"/>
      <c r="Z33" s="1098"/>
      <c r="AA33" s="1098"/>
      <c r="AB33" s="1098"/>
      <c r="AC33" s="1098"/>
      <c r="AD33" s="1098"/>
      <c r="AE33" s="1098"/>
      <c r="AF33" s="1098"/>
      <c r="AG33" s="1098"/>
      <c r="AH33" s="1098"/>
      <c r="AI33" s="1098"/>
      <c r="AJ33" s="1098"/>
      <c r="AK33" s="1099"/>
    </row>
    <row r="34" spans="1:37" ht="14.25" customHeight="1" x14ac:dyDescent="0.2">
      <c r="B34" s="1101"/>
      <c r="C34" s="1081" t="s">
        <v>718</v>
      </c>
      <c r="D34" s="1082"/>
      <c r="E34" s="1082"/>
      <c r="F34" s="1082"/>
      <c r="G34" s="1082"/>
      <c r="H34" s="1082"/>
      <c r="I34" s="1082"/>
      <c r="J34" s="1082"/>
      <c r="K34" s="1082"/>
      <c r="L34" s="1083"/>
      <c r="M34" s="1047" t="s">
        <v>719</v>
      </c>
      <c r="N34" s="1047"/>
      <c r="O34" s="1047"/>
      <c r="P34" s="1047"/>
      <c r="Q34" s="1048"/>
      <c r="R34" s="1084"/>
      <c r="S34" s="1085"/>
      <c r="T34" s="1085"/>
      <c r="U34" s="1085"/>
      <c r="V34" s="1085"/>
      <c r="W34" s="1085"/>
      <c r="X34" s="1085"/>
      <c r="Y34" s="1085"/>
      <c r="Z34" s="1085"/>
      <c r="AA34" s="1086"/>
      <c r="AB34" s="1049" t="s">
        <v>720</v>
      </c>
      <c r="AC34" s="1072"/>
      <c r="AD34" s="1072"/>
      <c r="AE34" s="1072"/>
      <c r="AF34" s="1050"/>
      <c r="AG34" s="1084"/>
      <c r="AH34" s="1085"/>
      <c r="AI34" s="1085"/>
      <c r="AJ34" s="1085"/>
      <c r="AK34" s="1086"/>
    </row>
    <row r="35" spans="1:37" ht="14.25" customHeight="1" x14ac:dyDescent="0.2">
      <c r="B35" s="1101"/>
      <c r="C35" s="1081" t="s">
        <v>742</v>
      </c>
      <c r="D35" s="1082"/>
      <c r="E35" s="1082"/>
      <c r="F35" s="1082"/>
      <c r="G35" s="1082"/>
      <c r="H35" s="1082"/>
      <c r="I35" s="1082"/>
      <c r="J35" s="1082"/>
      <c r="K35" s="1082"/>
      <c r="L35" s="1083"/>
      <c r="M35" s="1114"/>
      <c r="N35" s="1114"/>
      <c r="O35" s="1114"/>
      <c r="P35" s="1114"/>
      <c r="Q35" s="1114"/>
      <c r="R35" s="1114"/>
      <c r="S35" s="1114"/>
      <c r="T35" s="1114"/>
      <c r="U35" s="1114"/>
      <c r="V35" s="1114"/>
      <c r="W35" s="1114"/>
      <c r="X35" s="1114"/>
      <c r="Y35" s="1114"/>
      <c r="Z35" s="1114"/>
      <c r="AA35" s="1114"/>
      <c r="AB35" s="1114"/>
      <c r="AC35" s="1114"/>
      <c r="AD35" s="1114"/>
      <c r="AE35" s="1114"/>
      <c r="AF35" s="1114"/>
      <c r="AG35" s="1114"/>
      <c r="AH35" s="1114"/>
      <c r="AI35" s="1114"/>
      <c r="AJ35" s="1114"/>
      <c r="AK35" s="1165"/>
    </row>
    <row r="36" spans="1:37" ht="13.5" customHeight="1" x14ac:dyDescent="0.2">
      <c r="B36" s="1101"/>
      <c r="C36" s="1058" t="s">
        <v>743</v>
      </c>
      <c r="D36" s="1059"/>
      <c r="E36" s="1059"/>
      <c r="F36" s="1059"/>
      <c r="G36" s="1059"/>
      <c r="H36" s="1059"/>
      <c r="I36" s="1059"/>
      <c r="J36" s="1059"/>
      <c r="K36" s="1059"/>
      <c r="L36" s="1067"/>
      <c r="M36" s="1072" t="s">
        <v>734</v>
      </c>
      <c r="N36" s="1072"/>
      <c r="O36" s="1072"/>
      <c r="P36" s="1072"/>
      <c r="Q36" s="1073"/>
      <c r="R36" s="1073"/>
      <c r="S36" s="1073"/>
      <c r="T36" s="31" t="s">
        <v>744</v>
      </c>
      <c r="U36" s="1073"/>
      <c r="V36" s="1073"/>
      <c r="W36" s="1073"/>
      <c r="X36" s="31" t="s">
        <v>745</v>
      </c>
      <c r="Y36" s="1072"/>
      <c r="Z36" s="1072"/>
      <c r="AA36" s="1072"/>
      <c r="AB36" s="1072"/>
      <c r="AC36" s="1072"/>
      <c r="AD36" s="1072"/>
      <c r="AE36" s="1072"/>
      <c r="AF36" s="1072"/>
      <c r="AG36" s="1072"/>
      <c r="AH36" s="1072"/>
      <c r="AI36" s="1072"/>
      <c r="AJ36" s="1072"/>
      <c r="AK36" s="1050"/>
    </row>
    <row r="37" spans="1:37" ht="14.25" customHeight="1" x14ac:dyDescent="0.2">
      <c r="B37" s="1101"/>
      <c r="C37" s="1063"/>
      <c r="D37" s="1187"/>
      <c r="E37" s="1187"/>
      <c r="F37" s="1187"/>
      <c r="G37" s="1187"/>
      <c r="H37" s="1187"/>
      <c r="I37" s="1187"/>
      <c r="J37" s="1187"/>
      <c r="K37" s="1187"/>
      <c r="L37" s="1068"/>
      <c r="M37" s="1075" t="s">
        <v>740</v>
      </c>
      <c r="N37" s="1075"/>
      <c r="O37" s="1075"/>
      <c r="P37" s="1075"/>
      <c r="Q37" s="14" t="s">
        <v>715</v>
      </c>
      <c r="R37" s="1075"/>
      <c r="S37" s="1075"/>
      <c r="T37" s="1075"/>
      <c r="U37" s="1075"/>
      <c r="V37" s="1075" t="s">
        <v>716</v>
      </c>
      <c r="W37" s="1075"/>
      <c r="X37" s="1075"/>
      <c r="Y37" s="1075"/>
      <c r="Z37" s="1075"/>
      <c r="AA37" s="1075"/>
      <c r="AB37" s="1075"/>
      <c r="AC37" s="1075"/>
      <c r="AD37" s="1075"/>
      <c r="AE37" s="1075"/>
      <c r="AF37" s="1075"/>
      <c r="AG37" s="1075"/>
      <c r="AH37" s="1075"/>
      <c r="AI37" s="1075"/>
      <c r="AJ37" s="1075"/>
      <c r="AK37" s="1188"/>
    </row>
    <row r="38" spans="1:37" x14ac:dyDescent="0.2">
      <c r="B38" s="1102"/>
      <c r="C38" s="1069"/>
      <c r="D38" s="1070"/>
      <c r="E38" s="1070"/>
      <c r="F38" s="1070"/>
      <c r="G38" s="1070"/>
      <c r="H38" s="1070"/>
      <c r="I38" s="1070"/>
      <c r="J38" s="1070"/>
      <c r="K38" s="1070"/>
      <c r="L38" s="1071"/>
      <c r="M38" s="1098"/>
      <c r="N38" s="1098"/>
      <c r="O38" s="1098"/>
      <c r="P38" s="1098"/>
      <c r="Q38" s="1098"/>
      <c r="R38" s="1098"/>
      <c r="S38" s="1098"/>
      <c r="T38" s="1098"/>
      <c r="U38" s="1098"/>
      <c r="V38" s="1098"/>
      <c r="W38" s="1098"/>
      <c r="X38" s="1098"/>
      <c r="Y38" s="1098"/>
      <c r="Z38" s="1098"/>
      <c r="AA38" s="1098"/>
      <c r="AB38" s="1098"/>
      <c r="AC38" s="1098"/>
      <c r="AD38" s="1098"/>
      <c r="AE38" s="1098"/>
      <c r="AF38" s="1098"/>
      <c r="AG38" s="1098"/>
      <c r="AH38" s="1098"/>
      <c r="AI38" s="1098"/>
      <c r="AJ38" s="1098"/>
      <c r="AK38" s="1099"/>
    </row>
    <row r="39" spans="1:37" ht="13.5" customHeight="1" x14ac:dyDescent="0.2">
      <c r="B39" s="1100" t="s">
        <v>815</v>
      </c>
      <c r="C39" s="1173" t="s">
        <v>747</v>
      </c>
      <c r="D39" s="1174"/>
      <c r="E39" s="1174"/>
      <c r="F39" s="1174"/>
      <c r="G39" s="1174"/>
      <c r="H39" s="1174"/>
      <c r="I39" s="1174"/>
      <c r="J39" s="1174"/>
      <c r="K39" s="1174"/>
      <c r="L39" s="1174"/>
      <c r="M39" s="1205" t="s">
        <v>748</v>
      </c>
      <c r="N39" s="1206"/>
      <c r="O39" s="32" t="s">
        <v>816</v>
      </c>
      <c r="P39" s="33"/>
      <c r="Q39" s="34"/>
      <c r="R39" s="1160" t="s">
        <v>750</v>
      </c>
      <c r="S39" s="1161"/>
      <c r="T39" s="1161"/>
      <c r="U39" s="1161"/>
      <c r="V39" s="1161"/>
      <c r="W39" s="1161"/>
      <c r="X39" s="1161"/>
      <c r="Y39" s="1161"/>
      <c r="Z39" s="1162"/>
      <c r="AA39" s="1207" t="s">
        <v>817</v>
      </c>
      <c r="AB39" s="1208"/>
      <c r="AC39" s="1208"/>
      <c r="AD39" s="1209"/>
      <c r="AE39" s="1163" t="s">
        <v>818</v>
      </c>
      <c r="AF39" s="1210"/>
      <c r="AG39" s="1210"/>
      <c r="AH39" s="1210"/>
      <c r="AI39" s="1164"/>
      <c r="AJ39" s="1194" t="s">
        <v>819</v>
      </c>
      <c r="AK39" s="1195"/>
    </row>
    <row r="40" spans="1:37" ht="14.25" customHeight="1" x14ac:dyDescent="0.2">
      <c r="B40" s="1102"/>
      <c r="C40" s="1125"/>
      <c r="D40" s="1126"/>
      <c r="E40" s="1126"/>
      <c r="F40" s="1126"/>
      <c r="G40" s="1126"/>
      <c r="H40" s="1126"/>
      <c r="I40" s="1126"/>
      <c r="J40" s="1126"/>
      <c r="K40" s="1126"/>
      <c r="L40" s="1126"/>
      <c r="M40" s="1140"/>
      <c r="N40" s="1142"/>
      <c r="O40" s="35" t="s">
        <v>820</v>
      </c>
      <c r="P40" s="36"/>
      <c r="Q40" s="37"/>
      <c r="R40" s="1145"/>
      <c r="S40" s="1146"/>
      <c r="T40" s="1146"/>
      <c r="U40" s="1146"/>
      <c r="V40" s="1146"/>
      <c r="W40" s="1146"/>
      <c r="X40" s="1146"/>
      <c r="Y40" s="1146"/>
      <c r="Z40" s="1147"/>
      <c r="AA40" s="35" t="s">
        <v>753</v>
      </c>
      <c r="AB40" s="36"/>
      <c r="AC40" s="36"/>
      <c r="AD40" s="36"/>
      <c r="AE40" s="1198" t="s">
        <v>754</v>
      </c>
      <c r="AF40" s="1199"/>
      <c r="AG40" s="1199"/>
      <c r="AH40" s="1199"/>
      <c r="AI40" s="1166"/>
      <c r="AJ40" s="1196"/>
      <c r="AK40" s="1197"/>
    </row>
    <row r="41" spans="1:37" ht="14.25" customHeight="1" x14ac:dyDescent="0.2">
      <c r="A41" s="17"/>
      <c r="B41" s="1101"/>
      <c r="C41" s="1055" t="s">
        <v>821</v>
      </c>
      <c r="D41" s="38"/>
      <c r="E41" s="1200" t="s">
        <v>45</v>
      </c>
      <c r="F41" s="1200"/>
      <c r="G41" s="1200"/>
      <c r="H41" s="1200"/>
      <c r="I41" s="1200"/>
      <c r="J41" s="1200"/>
      <c r="K41" s="1200"/>
      <c r="L41" s="1200"/>
      <c r="M41" s="1140"/>
      <c r="N41" s="1183"/>
      <c r="O41" s="1201"/>
      <c r="P41" s="1202"/>
      <c r="Q41" s="1203"/>
      <c r="R41" s="39" t="s">
        <v>11</v>
      </c>
      <c r="S41" s="1143" t="s">
        <v>756</v>
      </c>
      <c r="T41" s="1143"/>
      <c r="U41" s="40" t="s">
        <v>11</v>
      </c>
      <c r="V41" s="1143" t="s">
        <v>822</v>
      </c>
      <c r="W41" s="1143"/>
      <c r="X41" s="40" t="s">
        <v>11</v>
      </c>
      <c r="Y41" s="1143" t="s">
        <v>823</v>
      </c>
      <c r="Z41" s="1144"/>
      <c r="AA41" s="1196"/>
      <c r="AB41" s="1204"/>
      <c r="AC41" s="1204"/>
      <c r="AD41" s="1197"/>
      <c r="AE41" s="1201"/>
      <c r="AF41" s="1202"/>
      <c r="AG41" s="1211"/>
      <c r="AH41" s="1211"/>
      <c r="AI41" s="1212"/>
      <c r="AJ41" s="1215"/>
      <c r="AK41" s="1212"/>
    </row>
    <row r="42" spans="1:37" ht="14.25" customHeight="1" x14ac:dyDescent="0.2">
      <c r="B42" s="1101"/>
      <c r="C42" s="1056"/>
      <c r="D42" s="41"/>
      <c r="E42" s="1213" t="s">
        <v>759</v>
      </c>
      <c r="F42" s="1214"/>
      <c r="G42" s="1214"/>
      <c r="H42" s="1214"/>
      <c r="I42" s="1214"/>
      <c r="J42" s="1214"/>
      <c r="K42" s="1214"/>
      <c r="L42" s="1214"/>
      <c r="M42" s="1118"/>
      <c r="N42" s="1119"/>
      <c r="O42" s="1215"/>
      <c r="P42" s="1211"/>
      <c r="Q42" s="1212"/>
      <c r="R42" s="42" t="s">
        <v>11</v>
      </c>
      <c r="S42" s="1116" t="s">
        <v>756</v>
      </c>
      <c r="T42" s="1116"/>
      <c r="U42" s="43" t="s">
        <v>11</v>
      </c>
      <c r="V42" s="1116" t="s">
        <v>822</v>
      </c>
      <c r="W42" s="1116"/>
      <c r="X42" s="43" t="s">
        <v>11</v>
      </c>
      <c r="Y42" s="1116" t="s">
        <v>823</v>
      </c>
      <c r="Z42" s="1117"/>
      <c r="AA42" s="1216"/>
      <c r="AB42" s="1217"/>
      <c r="AC42" s="1217"/>
      <c r="AD42" s="1218"/>
      <c r="AE42" s="1215"/>
      <c r="AF42" s="1211"/>
      <c r="AG42" s="1211"/>
      <c r="AH42" s="1211"/>
      <c r="AI42" s="1212"/>
      <c r="AJ42" s="1215"/>
      <c r="AK42" s="1212"/>
    </row>
    <row r="43" spans="1:37" ht="14.25" customHeight="1" x14ac:dyDescent="0.2">
      <c r="B43" s="1101"/>
      <c r="C43" s="1056"/>
      <c r="D43" s="41"/>
      <c r="E43" s="1213" t="s">
        <v>105</v>
      </c>
      <c r="F43" s="1214"/>
      <c r="G43" s="1214"/>
      <c r="H43" s="1214"/>
      <c r="I43" s="1214"/>
      <c r="J43" s="1214"/>
      <c r="K43" s="1214"/>
      <c r="L43" s="1214"/>
      <c r="M43" s="1118"/>
      <c r="N43" s="1119"/>
      <c r="O43" s="1215"/>
      <c r="P43" s="1211"/>
      <c r="Q43" s="1212"/>
      <c r="R43" s="42" t="s">
        <v>11</v>
      </c>
      <c r="S43" s="1116" t="s">
        <v>756</v>
      </c>
      <c r="T43" s="1116"/>
      <c r="U43" s="43" t="s">
        <v>11</v>
      </c>
      <c r="V43" s="1116" t="s">
        <v>822</v>
      </c>
      <c r="W43" s="1116"/>
      <c r="X43" s="43" t="s">
        <v>11</v>
      </c>
      <c r="Y43" s="1116" t="s">
        <v>823</v>
      </c>
      <c r="Z43" s="1117"/>
      <c r="AA43" s="1216"/>
      <c r="AB43" s="1217"/>
      <c r="AC43" s="1217"/>
      <c r="AD43" s="1218"/>
      <c r="AE43" s="1215"/>
      <c r="AF43" s="1211"/>
      <c r="AG43" s="1211"/>
      <c r="AH43" s="1211"/>
      <c r="AI43" s="1212"/>
      <c r="AJ43" s="1215"/>
      <c r="AK43" s="1212"/>
    </row>
    <row r="44" spans="1:37" ht="14.25" customHeight="1" x14ac:dyDescent="0.2">
      <c r="B44" s="1101"/>
      <c r="C44" s="1056"/>
      <c r="D44" s="41"/>
      <c r="E44" s="1213" t="s">
        <v>763</v>
      </c>
      <c r="F44" s="1214"/>
      <c r="G44" s="1214"/>
      <c r="H44" s="1214"/>
      <c r="I44" s="1214"/>
      <c r="J44" s="1214"/>
      <c r="K44" s="1214"/>
      <c r="L44" s="1214"/>
      <c r="M44" s="1118"/>
      <c r="N44" s="1119"/>
      <c r="O44" s="1215"/>
      <c r="P44" s="1211"/>
      <c r="Q44" s="1212"/>
      <c r="R44" s="42" t="s">
        <v>11</v>
      </c>
      <c r="S44" s="1116" t="s">
        <v>756</v>
      </c>
      <c r="T44" s="1116"/>
      <c r="U44" s="43" t="s">
        <v>11</v>
      </c>
      <c r="V44" s="1116" t="s">
        <v>822</v>
      </c>
      <c r="W44" s="1116"/>
      <c r="X44" s="43" t="s">
        <v>11</v>
      </c>
      <c r="Y44" s="1116" t="s">
        <v>823</v>
      </c>
      <c r="Z44" s="1117"/>
      <c r="AA44" s="1216"/>
      <c r="AB44" s="1217"/>
      <c r="AC44" s="1217"/>
      <c r="AD44" s="1218"/>
      <c r="AE44" s="1215"/>
      <c r="AF44" s="1211"/>
      <c r="AG44" s="1211"/>
      <c r="AH44" s="1211"/>
      <c r="AI44" s="1212"/>
      <c r="AJ44" s="1215"/>
      <c r="AK44" s="1212"/>
    </row>
    <row r="45" spans="1:37" ht="14.25" customHeight="1" x14ac:dyDescent="0.2">
      <c r="B45" s="1101"/>
      <c r="C45" s="1056"/>
      <c r="D45" s="41"/>
      <c r="E45" s="1213" t="s">
        <v>303</v>
      </c>
      <c r="F45" s="1214"/>
      <c r="G45" s="1214"/>
      <c r="H45" s="1214"/>
      <c r="I45" s="1214"/>
      <c r="J45" s="1214"/>
      <c r="K45" s="1214"/>
      <c r="L45" s="1214"/>
      <c r="M45" s="1118"/>
      <c r="N45" s="1119"/>
      <c r="O45" s="1215"/>
      <c r="P45" s="1211"/>
      <c r="Q45" s="1212"/>
      <c r="R45" s="42" t="s">
        <v>11</v>
      </c>
      <c r="S45" s="1116" t="s">
        <v>756</v>
      </c>
      <c r="T45" s="1116"/>
      <c r="U45" s="43" t="s">
        <v>11</v>
      </c>
      <c r="V45" s="1116" t="s">
        <v>822</v>
      </c>
      <c r="W45" s="1116"/>
      <c r="X45" s="43" t="s">
        <v>11</v>
      </c>
      <c r="Y45" s="1116" t="s">
        <v>823</v>
      </c>
      <c r="Z45" s="1117"/>
      <c r="AA45" s="1216"/>
      <c r="AB45" s="1217"/>
      <c r="AC45" s="1217"/>
      <c r="AD45" s="1218"/>
      <c r="AE45" s="1215"/>
      <c r="AF45" s="1211"/>
      <c r="AG45" s="1211"/>
      <c r="AH45" s="1211"/>
      <c r="AI45" s="1212"/>
      <c r="AJ45" s="1215"/>
      <c r="AK45" s="1212"/>
    </row>
    <row r="46" spans="1:37" ht="14.25" customHeight="1" thickBot="1" x14ac:dyDescent="0.25">
      <c r="B46" s="1101"/>
      <c r="C46" s="1056"/>
      <c r="D46" s="44"/>
      <c r="E46" s="1219" t="s">
        <v>824</v>
      </c>
      <c r="F46" s="1220"/>
      <c r="G46" s="1220"/>
      <c r="H46" s="1220"/>
      <c r="I46" s="1220"/>
      <c r="J46" s="1220"/>
      <c r="K46" s="1220"/>
      <c r="L46" s="1220"/>
      <c r="M46" s="1152"/>
      <c r="N46" s="1153"/>
      <c r="O46" s="1221"/>
      <c r="P46" s="1222"/>
      <c r="Q46" s="1223"/>
      <c r="R46" s="45" t="s">
        <v>11</v>
      </c>
      <c r="S46" s="1156" t="s">
        <v>756</v>
      </c>
      <c r="T46" s="1156"/>
      <c r="U46" s="46" t="s">
        <v>11</v>
      </c>
      <c r="V46" s="1156" t="s">
        <v>822</v>
      </c>
      <c r="W46" s="1156"/>
      <c r="X46" s="46" t="s">
        <v>11</v>
      </c>
      <c r="Y46" s="1156" t="s">
        <v>823</v>
      </c>
      <c r="Z46" s="1157"/>
      <c r="AA46" s="1224"/>
      <c r="AB46" s="1225"/>
      <c r="AC46" s="1225"/>
      <c r="AD46" s="1226"/>
      <c r="AE46" s="1221"/>
      <c r="AF46" s="1222"/>
      <c r="AG46" s="1222"/>
      <c r="AH46" s="1222"/>
      <c r="AI46" s="1223"/>
      <c r="AJ46" s="1221"/>
      <c r="AK46" s="1223"/>
    </row>
    <row r="47" spans="1:37" ht="14.25" customHeight="1" thickTop="1" x14ac:dyDescent="0.2">
      <c r="B47" s="1101"/>
      <c r="C47" s="1056"/>
      <c r="D47" s="38"/>
      <c r="E47" s="1200" t="s">
        <v>463</v>
      </c>
      <c r="F47" s="1227"/>
      <c r="G47" s="1227"/>
      <c r="H47" s="1227"/>
      <c r="I47" s="1227"/>
      <c r="J47" s="1227"/>
      <c r="K47" s="1227"/>
      <c r="L47" s="1227"/>
      <c r="M47" s="1138"/>
      <c r="N47" s="1139"/>
      <c r="O47" s="1228"/>
      <c r="P47" s="1229"/>
      <c r="Q47" s="1230"/>
      <c r="R47" s="47" t="s">
        <v>11</v>
      </c>
      <c r="S47" s="1231" t="s">
        <v>756</v>
      </c>
      <c r="T47" s="1231"/>
      <c r="U47" s="48" t="s">
        <v>11</v>
      </c>
      <c r="V47" s="1231" t="s">
        <v>825</v>
      </c>
      <c r="W47" s="1231"/>
      <c r="X47" s="48" t="s">
        <v>11</v>
      </c>
      <c r="Y47" s="1231" t="s">
        <v>758</v>
      </c>
      <c r="Z47" s="1232"/>
      <c r="AA47" s="1233"/>
      <c r="AB47" s="1234"/>
      <c r="AC47" s="1234"/>
      <c r="AD47" s="1235"/>
      <c r="AE47" s="1228"/>
      <c r="AF47" s="1229"/>
      <c r="AG47" s="1229"/>
      <c r="AH47" s="1229"/>
      <c r="AI47" s="1230"/>
      <c r="AJ47" s="1228"/>
      <c r="AK47" s="1230"/>
    </row>
    <row r="48" spans="1:37" ht="14.25" customHeight="1" x14ac:dyDescent="0.2">
      <c r="B48" s="1101"/>
      <c r="C48" s="1056"/>
      <c r="D48" s="41"/>
      <c r="E48" s="1213" t="s">
        <v>478</v>
      </c>
      <c r="F48" s="1214"/>
      <c r="G48" s="1214"/>
      <c r="H48" s="1214"/>
      <c r="I48" s="1214"/>
      <c r="J48" s="1214"/>
      <c r="K48" s="1214"/>
      <c r="L48" s="1214"/>
      <c r="M48" s="1118"/>
      <c r="N48" s="1119"/>
      <c r="O48" s="1215"/>
      <c r="P48" s="1211"/>
      <c r="Q48" s="1212"/>
      <c r="R48" s="42" t="s">
        <v>11</v>
      </c>
      <c r="S48" s="1116" t="s">
        <v>756</v>
      </c>
      <c r="T48" s="1116"/>
      <c r="U48" s="43" t="s">
        <v>11</v>
      </c>
      <c r="V48" s="1116" t="s">
        <v>826</v>
      </c>
      <c r="W48" s="1116"/>
      <c r="X48" s="43" t="s">
        <v>11</v>
      </c>
      <c r="Y48" s="1116" t="s">
        <v>758</v>
      </c>
      <c r="Z48" s="1117"/>
      <c r="AA48" s="1216"/>
      <c r="AB48" s="1217"/>
      <c r="AC48" s="1217"/>
      <c r="AD48" s="1218"/>
      <c r="AE48" s="1215"/>
      <c r="AF48" s="1211"/>
      <c r="AG48" s="1211"/>
      <c r="AH48" s="1211"/>
      <c r="AI48" s="1212"/>
      <c r="AJ48" s="1215"/>
      <c r="AK48" s="1212"/>
    </row>
    <row r="49" spans="2:37" ht="14.25" customHeight="1" x14ac:dyDescent="0.2">
      <c r="B49" s="1101"/>
      <c r="C49" s="1056"/>
      <c r="D49" s="41"/>
      <c r="E49" s="1213" t="s">
        <v>774</v>
      </c>
      <c r="F49" s="1214"/>
      <c r="G49" s="1214"/>
      <c r="H49" s="1214"/>
      <c r="I49" s="1214"/>
      <c r="J49" s="1214"/>
      <c r="K49" s="1214"/>
      <c r="L49" s="1214"/>
      <c r="M49" s="1118"/>
      <c r="N49" s="1119"/>
      <c r="O49" s="1215"/>
      <c r="P49" s="1211"/>
      <c r="Q49" s="1212"/>
      <c r="R49" s="42" t="s">
        <v>11</v>
      </c>
      <c r="S49" s="1116" t="s">
        <v>756</v>
      </c>
      <c r="T49" s="1116"/>
      <c r="U49" s="43" t="s">
        <v>11</v>
      </c>
      <c r="V49" s="1116" t="s">
        <v>757</v>
      </c>
      <c r="W49" s="1116"/>
      <c r="X49" s="43" t="s">
        <v>11</v>
      </c>
      <c r="Y49" s="1116" t="s">
        <v>758</v>
      </c>
      <c r="Z49" s="1117"/>
      <c r="AA49" s="1216"/>
      <c r="AB49" s="1217"/>
      <c r="AC49" s="1217"/>
      <c r="AD49" s="1218"/>
      <c r="AE49" s="1215"/>
      <c r="AF49" s="1211"/>
      <c r="AG49" s="1211"/>
      <c r="AH49" s="1211"/>
      <c r="AI49" s="1212"/>
      <c r="AJ49" s="1215"/>
      <c r="AK49" s="1212"/>
    </row>
    <row r="50" spans="2:37" ht="14.25" customHeight="1" x14ac:dyDescent="0.2">
      <c r="B50" s="1102"/>
      <c r="C50" s="1057"/>
      <c r="D50" s="41"/>
      <c r="E50" s="1213" t="s">
        <v>503</v>
      </c>
      <c r="F50" s="1214"/>
      <c r="G50" s="1214"/>
      <c r="H50" s="1214"/>
      <c r="I50" s="1214"/>
      <c r="J50" s="1214"/>
      <c r="K50" s="1214"/>
      <c r="L50" s="1214"/>
      <c r="M50" s="1118"/>
      <c r="N50" s="1119"/>
      <c r="O50" s="1215"/>
      <c r="P50" s="1211"/>
      <c r="Q50" s="1212"/>
      <c r="R50" s="42" t="s">
        <v>11</v>
      </c>
      <c r="S50" s="1116" t="s">
        <v>756</v>
      </c>
      <c r="T50" s="1116"/>
      <c r="U50" s="43" t="s">
        <v>11</v>
      </c>
      <c r="V50" s="1116" t="s">
        <v>757</v>
      </c>
      <c r="W50" s="1116"/>
      <c r="X50" s="43" t="s">
        <v>11</v>
      </c>
      <c r="Y50" s="1116" t="s">
        <v>827</v>
      </c>
      <c r="Z50" s="1117"/>
      <c r="AA50" s="1216"/>
      <c r="AB50" s="1217"/>
      <c r="AC50" s="1217"/>
      <c r="AD50" s="1218"/>
      <c r="AE50" s="1215"/>
      <c r="AF50" s="1211"/>
      <c r="AG50" s="1211"/>
      <c r="AH50" s="1211"/>
      <c r="AI50" s="1212"/>
      <c r="AJ50" s="1215"/>
      <c r="AK50" s="1212"/>
    </row>
    <row r="51" spans="2:37" ht="14.25" customHeight="1" x14ac:dyDescent="0.2">
      <c r="B51" s="1237" t="s">
        <v>828</v>
      </c>
      <c r="C51" s="1237"/>
      <c r="D51" s="1237"/>
      <c r="E51" s="1237"/>
      <c r="F51" s="1237"/>
      <c r="G51" s="1237"/>
      <c r="H51" s="1237"/>
      <c r="I51" s="1237"/>
      <c r="J51" s="1237"/>
      <c r="K51" s="1237"/>
      <c r="L51" s="49"/>
      <c r="M51" s="50"/>
      <c r="N51" s="50"/>
      <c r="O51" s="50"/>
      <c r="P51" s="50"/>
      <c r="Q51" s="50"/>
      <c r="R51" s="51"/>
      <c r="S51" s="51"/>
      <c r="T51" s="51"/>
      <c r="U51" s="52"/>
      <c r="V51" s="53"/>
      <c r="W51" s="15"/>
      <c r="X51" s="15"/>
      <c r="Y51" s="15"/>
      <c r="Z51" s="15"/>
      <c r="AA51" s="15"/>
      <c r="AB51" s="54"/>
      <c r="AC51" s="54"/>
      <c r="AD51" s="54"/>
      <c r="AJ51" s="55"/>
      <c r="AK51" s="56"/>
    </row>
    <row r="52" spans="2:37" ht="14.25" customHeight="1" x14ac:dyDescent="0.2">
      <c r="B52" s="1237" t="s">
        <v>829</v>
      </c>
      <c r="C52" s="1237"/>
      <c r="D52" s="1237"/>
      <c r="E52" s="1237"/>
      <c r="F52" s="1237"/>
      <c r="G52" s="1237"/>
      <c r="H52" s="1237"/>
      <c r="I52" s="1237"/>
      <c r="J52" s="1237"/>
      <c r="K52" s="1238"/>
      <c r="L52" s="1239"/>
      <c r="M52" s="1240"/>
      <c r="N52" s="1240"/>
      <c r="O52" s="1240"/>
      <c r="P52" s="1240"/>
      <c r="Q52" s="1240"/>
      <c r="R52" s="1240"/>
      <c r="S52" s="1240"/>
      <c r="T52" s="1240"/>
      <c r="U52" s="1240"/>
      <c r="V52" s="1240"/>
      <c r="W52" s="1240"/>
      <c r="X52" s="1240"/>
      <c r="Y52" s="1240"/>
      <c r="Z52" s="1240"/>
      <c r="AA52" s="1240"/>
      <c r="AB52" s="1240"/>
      <c r="AC52" s="1240"/>
      <c r="AD52" s="1240"/>
      <c r="AE52" s="1240"/>
      <c r="AF52" s="1240"/>
      <c r="AG52" s="1240"/>
      <c r="AH52" s="1240"/>
      <c r="AI52" s="1240"/>
      <c r="AJ52" s="1240"/>
      <c r="AK52" s="1241"/>
    </row>
    <row r="53" spans="2:37" ht="14.25" customHeight="1" x14ac:dyDescent="0.2">
      <c r="B53" s="1087" t="s">
        <v>779</v>
      </c>
      <c r="C53" s="1087"/>
      <c r="D53" s="1087"/>
      <c r="E53" s="1087"/>
      <c r="F53" s="1087"/>
      <c r="G53" s="1087"/>
      <c r="H53" s="1087"/>
      <c r="I53" s="1087"/>
      <c r="J53" s="1087"/>
      <c r="K53" s="1087"/>
      <c r="L53" s="57"/>
      <c r="M53" s="58"/>
      <c r="N53" s="58"/>
      <c r="O53" s="58"/>
      <c r="P53" s="58"/>
      <c r="Q53" s="58"/>
      <c r="R53" s="59"/>
      <c r="S53" s="59"/>
      <c r="T53" s="59"/>
      <c r="U53" s="60"/>
      <c r="V53" s="53" t="s">
        <v>830</v>
      </c>
      <c r="W53" s="15"/>
      <c r="X53" s="15"/>
      <c r="Y53" s="15"/>
      <c r="Z53" s="15"/>
      <c r="AA53" s="15"/>
      <c r="AB53" s="54"/>
      <c r="AC53" s="54"/>
      <c r="AD53" s="54"/>
      <c r="AJ53" s="55"/>
      <c r="AK53" s="56"/>
    </row>
    <row r="54" spans="2:37" ht="14.25" customHeight="1" x14ac:dyDescent="0.2">
      <c r="B54" s="1242" t="s">
        <v>831</v>
      </c>
      <c r="C54" s="1242"/>
      <c r="D54" s="1242"/>
      <c r="E54" s="1242"/>
      <c r="F54" s="1242"/>
      <c r="G54" s="1242"/>
      <c r="H54" s="1242"/>
      <c r="I54" s="1242"/>
      <c r="J54" s="1242"/>
      <c r="K54" s="1189"/>
      <c r="L54" s="1091"/>
      <c r="M54" s="1114"/>
      <c r="N54" s="1114"/>
      <c r="O54" s="1114"/>
      <c r="P54" s="1114"/>
      <c r="Q54" s="1114"/>
      <c r="R54" s="1114"/>
      <c r="S54" s="1114"/>
      <c r="T54" s="1114"/>
      <c r="U54" s="1114"/>
      <c r="V54" s="1114"/>
      <c r="W54" s="1114"/>
      <c r="X54" s="1114"/>
      <c r="Y54" s="1114"/>
      <c r="Z54" s="1114"/>
      <c r="AA54" s="1114"/>
      <c r="AB54" s="1114"/>
      <c r="AC54" s="1114"/>
      <c r="AD54" s="1114"/>
      <c r="AE54" s="1114"/>
      <c r="AF54" s="1114"/>
      <c r="AG54" s="1114"/>
      <c r="AH54" s="1114"/>
      <c r="AI54" s="1114"/>
      <c r="AJ54" s="1114"/>
      <c r="AK54" s="1165"/>
    </row>
    <row r="55" spans="2:37" ht="14.25" customHeight="1" x14ac:dyDescent="0.2">
      <c r="B55" s="1207" t="s">
        <v>780</v>
      </c>
      <c r="C55" s="1208"/>
      <c r="D55" s="1208"/>
      <c r="E55" s="1208"/>
      <c r="F55" s="1208"/>
      <c r="G55" s="1208"/>
      <c r="H55" s="1208"/>
      <c r="I55" s="1208"/>
      <c r="J55" s="1208"/>
      <c r="K55" s="1208"/>
      <c r="L55" s="1236"/>
      <c r="M55" s="1236"/>
      <c r="N55" s="1236"/>
      <c r="O55" s="25"/>
      <c r="P55" s="26"/>
      <c r="Q55" s="27"/>
      <c r="R55" s="27"/>
      <c r="S55" s="27"/>
      <c r="T55" s="27"/>
      <c r="U55" s="27"/>
      <c r="V55" s="53"/>
      <c r="W55" s="15"/>
      <c r="X55" s="15"/>
      <c r="Y55" s="15"/>
      <c r="Z55" s="15"/>
      <c r="AA55" s="15"/>
      <c r="AB55" s="54"/>
      <c r="AC55" s="54"/>
      <c r="AD55" s="54"/>
      <c r="AJ55" s="55"/>
      <c r="AK55" s="56"/>
    </row>
    <row r="56" spans="2:37" ht="14.25" customHeight="1" x14ac:dyDescent="0.2">
      <c r="B56" s="1055" t="s">
        <v>781</v>
      </c>
      <c r="C56" s="1088" t="s">
        <v>832</v>
      </c>
      <c r="D56" s="1089"/>
      <c r="E56" s="1089"/>
      <c r="F56" s="1089"/>
      <c r="G56" s="1089"/>
      <c r="H56" s="1089"/>
      <c r="I56" s="1089"/>
      <c r="J56" s="1089"/>
      <c r="K56" s="1089"/>
      <c r="L56" s="1089"/>
      <c r="M56" s="1089"/>
      <c r="N56" s="1089"/>
      <c r="O56" s="1089"/>
      <c r="P56" s="1089"/>
      <c r="Q56" s="1089"/>
      <c r="R56" s="1089"/>
      <c r="S56" s="1089"/>
      <c r="T56" s="1090"/>
      <c r="U56" s="1088" t="s">
        <v>783</v>
      </c>
      <c r="V56" s="1089"/>
      <c r="W56" s="1089"/>
      <c r="X56" s="1089"/>
      <c r="Y56" s="1089"/>
      <c r="Z56" s="1089"/>
      <c r="AA56" s="1089"/>
      <c r="AB56" s="1089"/>
      <c r="AC56" s="1089"/>
      <c r="AD56" s="1089"/>
      <c r="AE56" s="1089"/>
      <c r="AF56" s="1089"/>
      <c r="AG56" s="1089"/>
      <c r="AH56" s="1089"/>
      <c r="AI56" s="1089"/>
      <c r="AJ56" s="1089"/>
      <c r="AK56" s="1090"/>
    </row>
    <row r="57" spans="2:37" x14ac:dyDescent="0.2">
      <c r="B57" s="1056"/>
      <c r="C57" s="1173"/>
      <c r="D57" s="1174"/>
      <c r="E57" s="1174"/>
      <c r="F57" s="1174"/>
      <c r="G57" s="1174"/>
      <c r="H57" s="1174"/>
      <c r="I57" s="1174"/>
      <c r="J57" s="1174"/>
      <c r="K57" s="1174"/>
      <c r="L57" s="1174"/>
      <c r="M57" s="1174"/>
      <c r="N57" s="1174"/>
      <c r="O57" s="1174"/>
      <c r="P57" s="1174"/>
      <c r="Q57" s="1174"/>
      <c r="R57" s="1174"/>
      <c r="S57" s="1174"/>
      <c r="T57" s="1175"/>
      <c r="U57" s="1173"/>
      <c r="V57" s="1174"/>
      <c r="W57" s="1174"/>
      <c r="X57" s="1174"/>
      <c r="Y57" s="1174"/>
      <c r="Z57" s="1174"/>
      <c r="AA57" s="1174"/>
      <c r="AB57" s="1174"/>
      <c r="AC57" s="1174"/>
      <c r="AD57" s="1174"/>
      <c r="AE57" s="1174"/>
      <c r="AF57" s="1174"/>
      <c r="AG57" s="1174"/>
      <c r="AH57" s="1174"/>
      <c r="AI57" s="1174"/>
      <c r="AJ57" s="1174"/>
      <c r="AK57" s="1175"/>
    </row>
    <row r="58" spans="2:37" x14ac:dyDescent="0.2">
      <c r="B58" s="1056"/>
      <c r="C58" s="1176"/>
      <c r="D58" s="1177"/>
      <c r="E58" s="1177"/>
      <c r="F58" s="1177"/>
      <c r="G58" s="1177"/>
      <c r="H58" s="1177"/>
      <c r="I58" s="1177"/>
      <c r="J58" s="1177"/>
      <c r="K58" s="1177"/>
      <c r="L58" s="1177"/>
      <c r="M58" s="1177"/>
      <c r="N58" s="1177"/>
      <c r="O58" s="1177"/>
      <c r="P58" s="1177"/>
      <c r="Q58" s="1177"/>
      <c r="R58" s="1177"/>
      <c r="S58" s="1177"/>
      <c r="T58" s="1178"/>
      <c r="U58" s="1176"/>
      <c r="V58" s="1177"/>
      <c r="W58" s="1177"/>
      <c r="X58" s="1177"/>
      <c r="Y58" s="1177"/>
      <c r="Z58" s="1177"/>
      <c r="AA58" s="1177"/>
      <c r="AB58" s="1177"/>
      <c r="AC58" s="1177"/>
      <c r="AD58" s="1177"/>
      <c r="AE58" s="1177"/>
      <c r="AF58" s="1177"/>
      <c r="AG58" s="1177"/>
      <c r="AH58" s="1177"/>
      <c r="AI58" s="1177"/>
      <c r="AJ58" s="1177"/>
      <c r="AK58" s="1178"/>
    </row>
    <row r="59" spans="2:37" x14ac:dyDescent="0.2">
      <c r="B59" s="1056"/>
      <c r="C59" s="1176"/>
      <c r="D59" s="1177"/>
      <c r="E59" s="1177"/>
      <c r="F59" s="1177"/>
      <c r="G59" s="1177"/>
      <c r="H59" s="1177"/>
      <c r="I59" s="1177"/>
      <c r="J59" s="1177"/>
      <c r="K59" s="1177"/>
      <c r="L59" s="1177"/>
      <c r="M59" s="1177"/>
      <c r="N59" s="1177"/>
      <c r="O59" s="1177"/>
      <c r="P59" s="1177"/>
      <c r="Q59" s="1177"/>
      <c r="R59" s="1177"/>
      <c r="S59" s="1177"/>
      <c r="T59" s="1178"/>
      <c r="U59" s="1176"/>
      <c r="V59" s="1177"/>
      <c r="W59" s="1177"/>
      <c r="X59" s="1177"/>
      <c r="Y59" s="1177"/>
      <c r="Z59" s="1177"/>
      <c r="AA59" s="1177"/>
      <c r="AB59" s="1177"/>
      <c r="AC59" s="1177"/>
      <c r="AD59" s="1177"/>
      <c r="AE59" s="1177"/>
      <c r="AF59" s="1177"/>
      <c r="AG59" s="1177"/>
      <c r="AH59" s="1177"/>
      <c r="AI59" s="1177"/>
      <c r="AJ59" s="1177"/>
      <c r="AK59" s="1178"/>
    </row>
    <row r="60" spans="2:37" x14ac:dyDescent="0.2">
      <c r="B60" s="1057"/>
      <c r="C60" s="1125"/>
      <c r="D60" s="1126"/>
      <c r="E60" s="1126"/>
      <c r="F60" s="1126"/>
      <c r="G60" s="1126"/>
      <c r="H60" s="1126"/>
      <c r="I60" s="1126"/>
      <c r="J60" s="1126"/>
      <c r="K60" s="1126"/>
      <c r="L60" s="1126"/>
      <c r="M60" s="1126"/>
      <c r="N60" s="1126"/>
      <c r="O60" s="1126"/>
      <c r="P60" s="1126"/>
      <c r="Q60" s="1126"/>
      <c r="R60" s="1126"/>
      <c r="S60" s="1126"/>
      <c r="T60" s="1127"/>
      <c r="U60" s="1125"/>
      <c r="V60" s="1126"/>
      <c r="W60" s="1126"/>
      <c r="X60" s="1126"/>
      <c r="Y60" s="1126"/>
      <c r="Z60" s="1126"/>
      <c r="AA60" s="1126"/>
      <c r="AB60" s="1126"/>
      <c r="AC60" s="1126"/>
      <c r="AD60" s="1126"/>
      <c r="AE60" s="1126"/>
      <c r="AF60" s="1126"/>
      <c r="AG60" s="1126"/>
      <c r="AH60" s="1126"/>
      <c r="AI60" s="1126"/>
      <c r="AJ60" s="1126"/>
      <c r="AK60" s="1127"/>
    </row>
    <row r="61" spans="2:37" ht="14.25" customHeight="1" x14ac:dyDescent="0.2">
      <c r="B61" s="1046" t="s">
        <v>784</v>
      </c>
      <c r="C61" s="1047"/>
      <c r="D61" s="1047"/>
      <c r="E61" s="1047"/>
      <c r="F61" s="1048"/>
      <c r="G61" s="1087" t="s">
        <v>785</v>
      </c>
      <c r="H61" s="1087"/>
      <c r="I61" s="1087"/>
      <c r="J61" s="1087"/>
      <c r="K61" s="1087"/>
      <c r="L61" s="1087"/>
      <c r="M61" s="1087"/>
      <c r="N61" s="1087"/>
      <c r="O61" s="1087"/>
      <c r="P61" s="1087"/>
      <c r="Q61" s="1087"/>
      <c r="R61" s="1087"/>
      <c r="S61" s="1087"/>
      <c r="T61" s="1087"/>
      <c r="U61" s="1087"/>
      <c r="V61" s="1087"/>
      <c r="W61" s="1087"/>
      <c r="X61" s="1087"/>
      <c r="Y61" s="1087"/>
      <c r="Z61" s="1087"/>
      <c r="AA61" s="1087"/>
      <c r="AB61" s="1087"/>
      <c r="AC61" s="1087"/>
      <c r="AD61" s="1087"/>
      <c r="AE61" s="1087"/>
      <c r="AF61" s="1087"/>
      <c r="AG61" s="1087"/>
      <c r="AH61" s="1087"/>
      <c r="AI61" s="1087"/>
      <c r="AJ61" s="1087"/>
      <c r="AK61" s="1087"/>
    </row>
    <row r="63" spans="2:37" x14ac:dyDescent="0.2">
      <c r="B63" s="55" t="s">
        <v>833</v>
      </c>
    </row>
    <row r="64" spans="2:37" x14ac:dyDescent="0.2">
      <c r="B64" s="55" t="s">
        <v>834</v>
      </c>
    </row>
    <row r="65" spans="2:5" x14ac:dyDescent="0.2">
      <c r="B65" s="55" t="s">
        <v>835</v>
      </c>
    </row>
    <row r="66" spans="2:5" x14ac:dyDescent="0.2">
      <c r="B66" s="55" t="s">
        <v>789</v>
      </c>
    </row>
    <row r="67" spans="2:5" x14ac:dyDescent="0.2">
      <c r="B67" s="55" t="s">
        <v>836</v>
      </c>
    </row>
    <row r="68" spans="2:5" x14ac:dyDescent="0.2">
      <c r="B68" s="55" t="s">
        <v>837</v>
      </c>
    </row>
    <row r="69" spans="2:5" x14ac:dyDescent="0.2">
      <c r="B69" s="55" t="s">
        <v>792</v>
      </c>
    </row>
    <row r="70" spans="2:5" x14ac:dyDescent="0.2">
      <c r="B70" s="55"/>
      <c r="E70" s="5" t="s">
        <v>838</v>
      </c>
    </row>
    <row r="71" spans="2:5" x14ac:dyDescent="0.2">
      <c r="B71" s="55" t="s">
        <v>839</v>
      </c>
    </row>
    <row r="72" spans="2:5" x14ac:dyDescent="0.2">
      <c r="B72" s="55" t="s">
        <v>840</v>
      </c>
    </row>
    <row r="73" spans="2:5" x14ac:dyDescent="0.2">
      <c r="B73" s="55" t="s">
        <v>841</v>
      </c>
    </row>
    <row r="74" spans="2:5" x14ac:dyDescent="0.2">
      <c r="E74" s="5" t="s">
        <v>842</v>
      </c>
    </row>
  </sheetData>
  <mergeCells count="209">
    <mergeCell ref="E50:L50"/>
    <mergeCell ref="M50:N50"/>
    <mergeCell ref="O50:Q50"/>
    <mergeCell ref="S50:T50"/>
    <mergeCell ref="V50:W50"/>
    <mergeCell ref="Y50:Z50"/>
    <mergeCell ref="AA50:AD50"/>
    <mergeCell ref="AE50:AI50"/>
    <mergeCell ref="B61:F61"/>
    <mergeCell ref="G61:AK61"/>
    <mergeCell ref="B55:N55"/>
    <mergeCell ref="B56:B60"/>
    <mergeCell ref="C56:T56"/>
    <mergeCell ref="U56:AK56"/>
    <mergeCell ref="C57:T60"/>
    <mergeCell ref="U57:AK60"/>
    <mergeCell ref="AJ50:AK50"/>
    <mergeCell ref="B51:K51"/>
    <mergeCell ref="B52:K52"/>
    <mergeCell ref="L52:AK52"/>
    <mergeCell ref="B53:K53"/>
    <mergeCell ref="B54:K54"/>
    <mergeCell ref="L54:AK54"/>
    <mergeCell ref="B39:B50"/>
    <mergeCell ref="AA48:AD48"/>
    <mergeCell ref="AE48:AI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I49"/>
    <mergeCell ref="AJ49:AK49"/>
    <mergeCell ref="E47:L47"/>
    <mergeCell ref="M47:N47"/>
    <mergeCell ref="O47:Q47"/>
    <mergeCell ref="S47:T47"/>
    <mergeCell ref="V47:W47"/>
    <mergeCell ref="Y47:Z47"/>
    <mergeCell ref="AA47:AD47"/>
    <mergeCell ref="AE47:AI47"/>
    <mergeCell ref="AJ47:AK47"/>
    <mergeCell ref="E46:L46"/>
    <mergeCell ref="M46:N46"/>
    <mergeCell ref="O46:Q46"/>
    <mergeCell ref="S46:T46"/>
    <mergeCell ref="V46:W46"/>
    <mergeCell ref="Y46:Z46"/>
    <mergeCell ref="AA46:AD46"/>
    <mergeCell ref="AE46:AI46"/>
    <mergeCell ref="AJ46:AK46"/>
    <mergeCell ref="AA44:AD44"/>
    <mergeCell ref="AE44:AI44"/>
    <mergeCell ref="AJ44:AK44"/>
    <mergeCell ref="E45:L45"/>
    <mergeCell ref="M45:N45"/>
    <mergeCell ref="O45:Q45"/>
    <mergeCell ref="S45:T45"/>
    <mergeCell ref="V45:W45"/>
    <mergeCell ref="Y45:Z45"/>
    <mergeCell ref="AA45:AD45"/>
    <mergeCell ref="E44:L44"/>
    <mergeCell ref="M44:N44"/>
    <mergeCell ref="O44:Q44"/>
    <mergeCell ref="S44:T44"/>
    <mergeCell ref="V44:W44"/>
    <mergeCell ref="Y44:Z44"/>
    <mergeCell ref="AE45:AI45"/>
    <mergeCell ref="AJ45:AK45"/>
    <mergeCell ref="AJ43:AK43"/>
    <mergeCell ref="AJ41:AK41"/>
    <mergeCell ref="E42:L42"/>
    <mergeCell ref="M42:N42"/>
    <mergeCell ref="O42:Q42"/>
    <mergeCell ref="S42:T42"/>
    <mergeCell ref="V42:W42"/>
    <mergeCell ref="Y42:Z42"/>
    <mergeCell ref="AA42:AD42"/>
    <mergeCell ref="AE42:AI42"/>
    <mergeCell ref="AJ42:AK42"/>
    <mergeCell ref="AJ39:AK40"/>
    <mergeCell ref="AE40:AI40"/>
    <mergeCell ref="C41:C50"/>
    <mergeCell ref="E41:L41"/>
    <mergeCell ref="M41:N41"/>
    <mergeCell ref="O41:Q41"/>
    <mergeCell ref="S41:T41"/>
    <mergeCell ref="V41:W41"/>
    <mergeCell ref="Y41:Z41"/>
    <mergeCell ref="AA41:AD41"/>
    <mergeCell ref="C39:L40"/>
    <mergeCell ref="M39:N40"/>
    <mergeCell ref="R39:Z40"/>
    <mergeCell ref="AA39:AD39"/>
    <mergeCell ref="AE39:AI39"/>
    <mergeCell ref="AE41:AI41"/>
    <mergeCell ref="E43:L43"/>
    <mergeCell ref="M43:N43"/>
    <mergeCell ref="O43:Q43"/>
    <mergeCell ref="S43:T43"/>
    <mergeCell ref="V43:W43"/>
    <mergeCell ref="Y43:Z43"/>
    <mergeCell ref="AA43:AD43"/>
    <mergeCell ref="AE43:AI43"/>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AB3:AF3"/>
    <mergeCell ref="AG3:AK3"/>
    <mergeCell ref="B5:AK5"/>
    <mergeCell ref="AF6:AG6"/>
    <mergeCell ref="AI6:AJ6"/>
    <mergeCell ref="V8:X8"/>
    <mergeCell ref="Y8:AK8"/>
    <mergeCell ref="Y9:AK9"/>
    <mergeCell ref="V10:X10"/>
    <mergeCell ref="Y10:AK10"/>
  </mergeCells>
  <phoneticPr fontId="2"/>
  <dataValidations count="2">
    <dataValidation type="list" allowBlank="1" showInputMessage="1" showErrorMessage="1" sqref="R41:R50 U41:U50 X41:X50" xr:uid="{00000000-0002-0000-0800-000000000000}">
      <formula1>"□,■"</formula1>
    </dataValidation>
    <dataValidation type="list" allowBlank="1" showInputMessage="1" showErrorMessage="1" sqref="M41:N50" xr:uid="{00000000-0002-0000-0800-000001000000}">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82</vt:i4>
      </vt:variant>
      <vt:variant>
        <vt:lpstr>名前付き一覧</vt:lpstr>
      </vt:variant>
      <vt:variant>
        <vt:i4>79</vt:i4>
      </vt:variant>
    </vt:vector>
  </HeadingPairs>
  <TitlesOfParts>
    <vt:vector size="161" baseType="lpstr">
      <vt:lpstr>別紙１－１</vt:lpstr>
      <vt:lpstr>備考（1）</vt:lpstr>
      <vt:lpstr>別紙１－２</vt:lpstr>
      <vt:lpstr>備考（1－2）</vt:lpstr>
      <vt:lpstr>別紙１－３</vt:lpstr>
      <vt:lpstr>備考（1－3）</vt:lpstr>
      <vt:lpstr>別紙１－4</vt:lpstr>
      <vt:lpstr>別紙2</vt:lpstr>
      <vt:lpstr>別紙３</vt:lpstr>
      <vt:lpstr>別紙3－2</vt:lpstr>
      <vt:lpstr>別紙４</vt:lpstr>
      <vt:lpstr>別紙５</vt:lpstr>
      <vt:lpstr>別紙5－2</vt:lpstr>
      <vt:lpstr>別紙６</vt:lpstr>
      <vt:lpstr>別紙７</vt:lpstr>
      <vt:lpstr>別紙７－２</vt:lpstr>
      <vt:lpstr>別紙７－３</vt:lpstr>
      <vt:lpstr>別紙８</vt:lpstr>
      <vt:lpstr>別紙９</vt:lpstr>
      <vt:lpstr>別紙9－2</vt:lpstr>
      <vt:lpstr>別紙9－3</vt:lpstr>
      <vt:lpstr>別紙10</vt:lpstr>
      <vt:lpstr>別紙11</vt:lpstr>
      <vt:lpstr>別紙12</vt:lpstr>
      <vt:lpstr>別紙12－2</vt:lpstr>
      <vt:lpstr>別紙13</vt:lpstr>
      <vt:lpstr>別紙14</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別紙22－2</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別紙50</vt:lpstr>
      <vt:lpstr>別紙51 </vt:lpstr>
      <vt:lpstr>'備考（1）'!Print_Area</vt:lpstr>
      <vt:lpstr>'備考（1－2）'!Print_Area</vt:lpstr>
      <vt:lpstr>'備考（1－3）'!Print_Area</vt:lpstr>
      <vt:lpstr>別紙10!Print_Area</vt:lpstr>
      <vt:lpstr>別紙11!Print_Area</vt:lpstr>
      <vt:lpstr>別紙12!Print_Area</vt:lpstr>
      <vt:lpstr>'別紙１－２'!Print_Area</vt:lpstr>
      <vt:lpstr>'別紙12－2'!Print_Area</vt:lpstr>
      <vt:lpstr>別紙13!Print_Area</vt:lpstr>
      <vt:lpstr>'別紙１－３'!Print_Area</vt:lpstr>
      <vt:lpstr>別紙14!Print_Area</vt:lpstr>
      <vt:lpstr>'別紙１－4'!Print_Area</vt:lpstr>
      <vt:lpstr>'別紙14－2'!Print_Area</vt:lpstr>
      <vt:lpstr>'別紙14－3'!Print_Area</vt:lpstr>
      <vt:lpstr>'別紙14－4'!Print_Area</vt:lpstr>
      <vt:lpstr>'別紙14－5'!Print_Area</vt:lpstr>
      <vt:lpstr>'別紙14－6'!Print_Area</vt:lpstr>
      <vt:lpstr>'別紙14－7'!Print_Area</vt:lpstr>
      <vt:lpstr>別紙15!Print_Area</vt:lpstr>
      <vt:lpstr>別紙17!Print_Area</vt:lpstr>
      <vt:lpstr>別紙18!Print_Area</vt:lpstr>
      <vt:lpstr>別紙19!Print_Area</vt:lpstr>
      <vt:lpstr>別紙2!Print_Area</vt:lpstr>
      <vt:lpstr>別紙20!Print_Area</vt:lpstr>
      <vt:lpstr>別紙21!Print_Area</vt:lpstr>
      <vt:lpstr>別紙22!Print_Area</vt:lpstr>
      <vt:lpstr>'別紙22－2'!Print_Area</vt:lpstr>
      <vt:lpstr>別紙23!Print_Area</vt:lpstr>
      <vt:lpstr>'別紙23－2'!Print_Area</vt:lpstr>
      <vt:lpstr>別紙24!Print_Area</vt:lpstr>
      <vt:lpstr>別紙25!Print_Area</vt:lpstr>
      <vt:lpstr>'別紙25－2'!Print_Area</vt:lpstr>
      <vt:lpstr>別紙26!Print_Area</vt:lpstr>
      <vt:lpstr>別紙27!Print_Area</vt:lpstr>
      <vt:lpstr>別紙28!Print_Area</vt:lpstr>
      <vt:lpstr>別紙29!Print_Area</vt:lpstr>
      <vt:lpstr>'別紙29－2'!Print_Area</vt:lpstr>
      <vt:lpstr>'別紙29－3'!Print_Area</vt:lpstr>
      <vt:lpstr>'別紙29－4'!Print_Area</vt:lpstr>
      <vt:lpstr>別紙３!Print_Area</vt:lpstr>
      <vt:lpstr>別紙30!Print_Area</vt:lpstr>
      <vt:lpstr>'別紙30－2'!Print_Area</vt:lpstr>
      <vt:lpstr>別紙31!Print_Area</vt:lpstr>
      <vt:lpstr>別紙32!Print_Area</vt:lpstr>
      <vt:lpstr>'別紙3－2'!Print_Area</vt:lpstr>
      <vt:lpstr>'別紙32－2'!Print_Area</vt:lpstr>
      <vt:lpstr>別紙33!Print_Area</vt:lpstr>
      <vt:lpstr>別紙34!Print_Area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別紙４!Print_Area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別紙５!Print_Area</vt:lpstr>
      <vt:lpstr>別紙50!Print_Area</vt:lpstr>
      <vt:lpstr>'別紙51 '!Print_Area</vt:lpstr>
      <vt:lpstr>'別紙5－2'!Print_Area</vt:lpstr>
      <vt:lpstr>別紙６!Print_Area</vt:lpstr>
      <vt:lpstr>別紙７!Print_Area</vt:lpstr>
      <vt:lpstr>'別紙７－２'!Print_Area</vt:lpstr>
      <vt:lpstr>'別紙７－３'!Print_Area</vt:lpstr>
      <vt:lpstr>別紙８!Print_Area</vt:lpstr>
      <vt:lpstr>別紙９!Print_Area</vt:lpstr>
      <vt:lpstr>'別紙9－2'!Print_Area</vt:lpstr>
      <vt:lpstr>'別紙9－3'!Print_Area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尾関</dc:creator>
  <cp:lastModifiedBy>坂 優樹 13207</cp:lastModifiedBy>
  <cp:lastPrinted>2026-04-10T07:49:41Z</cp:lastPrinted>
  <dcterms:created xsi:type="dcterms:W3CDTF">2025-03-17T07:52:46Z</dcterms:created>
  <dcterms:modified xsi:type="dcterms:W3CDTF">2026-09-04T01:00:14Z</dcterms:modified>
</cp:coreProperties>
</file>