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740" yWindow="-15" windowWidth="9765" windowHeight="7530"/>
  </bookViews>
  <sheets>
    <sheet name="別紙45" sheetId="9" r:id="rId1"/>
    <sheet name="記入例" sheetId="8" r:id="rId2"/>
  </sheets>
  <definedNames>
    <definedName name="_xlnm.Print_Area" localSheetId="1">記入例!$A$1:$AX$37</definedName>
    <definedName name="_xlnm.Print_Area" localSheetId="0">別紙45!$A$1:$AH$37</definedName>
  </definedNames>
  <calcPr calcId="145621"/>
</workbook>
</file>

<file path=xl/calcChain.xml><?xml version="1.0" encoding="utf-8"?>
<calcChain xmlns="http://schemas.openxmlformats.org/spreadsheetml/2006/main">
  <c r="W27" i="8" l="1"/>
  <c r="W25" i="8"/>
  <c r="W25" i="9"/>
  <c r="AC26" i="9" s="1"/>
  <c r="W27" i="9"/>
  <c r="AC26" i="8" l="1"/>
</calcChain>
</file>

<file path=xl/comments1.xml><?xml version="1.0" encoding="utf-8"?>
<comments xmlns="http://schemas.openxmlformats.org/spreadsheetml/2006/main">
  <authors>
    <author>芦谷 智美 10702</author>
    <author>村上 智美 10702</author>
  </authors>
  <commentList>
    <comment ref="AA23" authorId="0">
      <text>
        <r>
          <rPr>
            <sz val="9"/>
            <color indexed="81"/>
            <rFont val="ＭＳ Ｐゴシック"/>
            <family val="3"/>
            <charset val="128"/>
          </rPr>
          <t xml:space="preserve">年間延べ利用者数÷年間開所日数
※小数点第2位以下切り上げ
</t>
        </r>
      </text>
    </comment>
    <comment ref="W25" authorId="1">
      <text>
        <r>
          <rPr>
            <b/>
            <sz val="9"/>
            <color indexed="81"/>
            <rFont val="ＭＳ Ｐゴシック"/>
            <family val="3"/>
            <charset val="128"/>
          </rPr>
          <t>計算式有（入力不要）</t>
        </r>
        <r>
          <rPr>
            <sz val="9"/>
            <color indexed="81"/>
            <rFont val="ＭＳ Ｐゴシック"/>
            <family val="3"/>
            <charset val="128"/>
          </rPr>
          <t xml:space="preserve">
</t>
        </r>
      </text>
    </comment>
    <comment ref="AC26" authorId="1">
      <text>
        <r>
          <rPr>
            <b/>
            <sz val="9"/>
            <color indexed="81"/>
            <rFont val="ＭＳ Ｐゴシック"/>
            <family val="3"/>
            <charset val="128"/>
          </rPr>
          <t>計算式有（入力不要）</t>
        </r>
      </text>
    </comment>
    <comment ref="W27" authorId="1">
      <text>
        <r>
          <rPr>
            <b/>
            <sz val="9"/>
            <color indexed="81"/>
            <rFont val="ＭＳ Ｐゴシック"/>
            <family val="3"/>
            <charset val="128"/>
          </rPr>
          <t>計算式有（入力不要）</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村上 智美 10702</author>
  </authors>
  <commentList>
    <comment ref="W25" authorId="0">
      <text>
        <r>
          <rPr>
            <b/>
            <sz val="9"/>
            <color indexed="81"/>
            <rFont val="ＭＳ Ｐゴシック"/>
            <family val="3"/>
            <charset val="128"/>
          </rPr>
          <t>計算式有（入力不要）</t>
        </r>
        <r>
          <rPr>
            <sz val="9"/>
            <color indexed="81"/>
            <rFont val="ＭＳ Ｐゴシック"/>
            <family val="3"/>
            <charset val="128"/>
          </rPr>
          <t xml:space="preserve">
</t>
        </r>
      </text>
    </comment>
    <comment ref="AC26" authorId="0">
      <text>
        <r>
          <rPr>
            <b/>
            <sz val="9"/>
            <color indexed="81"/>
            <rFont val="ＭＳ Ｐゴシック"/>
            <family val="3"/>
            <charset val="128"/>
          </rPr>
          <t>計算式有（入力不要）</t>
        </r>
      </text>
    </comment>
    <comment ref="W27" authorId="0">
      <text>
        <r>
          <rPr>
            <b/>
            <sz val="9"/>
            <color indexed="81"/>
            <rFont val="ＭＳ Ｐゴシック"/>
            <family val="3"/>
            <charset val="128"/>
          </rPr>
          <t>計算式有（入力不要）</t>
        </r>
        <r>
          <rPr>
            <sz val="9"/>
            <color indexed="81"/>
            <rFont val="ＭＳ Ｐゴシック"/>
            <family val="3"/>
            <charset val="128"/>
          </rPr>
          <t xml:space="preserve">
</t>
        </r>
      </text>
    </comment>
  </commentList>
</comments>
</file>

<file path=xl/sharedStrings.xml><?xml version="1.0" encoding="utf-8"?>
<sst xmlns="http://schemas.openxmlformats.org/spreadsheetml/2006/main" count="120" uniqueCount="71">
  <si>
    <t>事業所名</t>
    <rPh sb="0" eb="3">
      <t>ジギョウショ</t>
    </rPh>
    <rPh sb="3" eb="4">
      <t>メイ</t>
    </rPh>
    <phoneticPr fontId="4"/>
  </si>
  <si>
    <t>サービス費区分</t>
    <rPh sb="4" eb="5">
      <t>ヒ</t>
    </rPh>
    <rPh sb="5" eb="7">
      <t>クブン</t>
    </rPh>
    <phoneticPr fontId="4"/>
  </si>
  <si>
    <t>定員区分</t>
    <rPh sb="0" eb="2">
      <t>テイイン</t>
    </rPh>
    <rPh sb="2" eb="4">
      <t>クブン</t>
    </rPh>
    <phoneticPr fontId="4"/>
  </si>
  <si>
    <t>21人以上40人以下</t>
    <rPh sb="2" eb="3">
      <t>ニン</t>
    </rPh>
    <rPh sb="3" eb="5">
      <t>イジョウ</t>
    </rPh>
    <rPh sb="7" eb="8">
      <t>ニン</t>
    </rPh>
    <rPh sb="8" eb="10">
      <t>イカ</t>
    </rPh>
    <phoneticPr fontId="4"/>
  </si>
  <si>
    <t>81人以上</t>
    <rPh sb="2" eb="3">
      <t>ニン</t>
    </rPh>
    <rPh sb="3" eb="5">
      <t>イジョウ</t>
    </rPh>
    <phoneticPr fontId="4"/>
  </si>
  <si>
    <t>41人以上60人以下</t>
    <rPh sb="2" eb="3">
      <t>ニン</t>
    </rPh>
    <rPh sb="3" eb="5">
      <t>イジョウ</t>
    </rPh>
    <rPh sb="7" eb="8">
      <t>ニン</t>
    </rPh>
    <rPh sb="8" eb="10">
      <t>イカ</t>
    </rPh>
    <phoneticPr fontId="4"/>
  </si>
  <si>
    <t>20人以下</t>
    <rPh sb="2" eb="3">
      <t>ニン</t>
    </rPh>
    <rPh sb="3" eb="5">
      <t>イカ</t>
    </rPh>
    <phoneticPr fontId="4"/>
  </si>
  <si>
    <t>61人以上80人以下</t>
    <rPh sb="2" eb="3">
      <t>ニン</t>
    </rPh>
    <rPh sb="3" eb="5">
      <t>イジョウ</t>
    </rPh>
    <rPh sb="7" eb="8">
      <t>ニン</t>
    </rPh>
    <rPh sb="8" eb="10">
      <t>イカ</t>
    </rPh>
    <phoneticPr fontId="4"/>
  </si>
  <si>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</si>
  <si>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</si>
  <si>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</si>
  <si>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</si>
  <si>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</si>
  <si>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</si>
  <si>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2万円以上2万5千円未満</t>
    <rPh sb="1" eb="2">
      <t>マン</t>
    </rPh>
    <rPh sb="2" eb="3">
      <t>エン</t>
    </rPh>
    <rPh sb="3" eb="5">
      <t>イジョウ</t>
    </rPh>
    <rPh sb="6" eb="7">
      <t>マン</t>
    </rPh>
    <rPh sb="8" eb="9">
      <t>セン</t>
    </rPh>
    <rPh sb="9" eb="10">
      <t>エン</t>
    </rPh>
    <rPh sb="10" eb="12">
      <t>ミマン</t>
    </rPh>
    <phoneticPr fontId="4"/>
  </si>
  <si>
    <t>計</t>
    <rPh sb="0" eb="1">
      <t>ケイ</t>
    </rPh>
    <phoneticPr fontId="4"/>
  </si>
  <si>
    <t>ピアサポーターの配置</t>
    <rPh sb="8" eb="10">
      <t>ハイチ</t>
    </rPh>
    <phoneticPr fontId="4"/>
  </si>
  <si>
    <t>有　　　　　　　　・　　　　　　　　無</t>
    <rPh sb="0" eb="1">
      <t>アリ</t>
    </rPh>
    <rPh sb="18" eb="19">
      <t>ナ</t>
    </rPh>
    <phoneticPr fontId="4"/>
  </si>
  <si>
    <t>別紙４５</t>
    <rPh sb="0" eb="2">
      <t>ベッシ</t>
    </rPh>
    <phoneticPr fontId="3"/>
  </si>
  <si>
    <t>指定年月日</t>
    <rPh sb="0" eb="2">
      <t>シテイ</t>
    </rPh>
    <rPh sb="2" eb="5">
      <t>ネンガッピ</t>
    </rPh>
    <phoneticPr fontId="3"/>
  </si>
  <si>
    <t>1万円未満</t>
    <phoneticPr fontId="4"/>
  </si>
  <si>
    <t>サービス費Ⅰ・Ⅱ</t>
    <rPh sb="4" eb="5">
      <t>ヒ</t>
    </rPh>
    <phoneticPr fontId="4"/>
  </si>
  <si>
    <t>年月</t>
    <rPh sb="0" eb="1">
      <t>ネン</t>
    </rPh>
    <rPh sb="1" eb="2">
      <t>ツキ</t>
    </rPh>
    <phoneticPr fontId="4"/>
  </si>
  <si>
    <t>平均工賃月額区分</t>
    <phoneticPr fontId="3"/>
  </si>
  <si>
    <t>なし（生産活動等への支援実施対象）</t>
    <rPh sb="3" eb="5">
      <t>セイサン</t>
    </rPh>
    <rPh sb="5" eb="7">
      <t>カツドウ</t>
    </rPh>
    <rPh sb="7" eb="8">
      <t>トウ</t>
    </rPh>
    <rPh sb="10" eb="12">
      <t>シエン</t>
    </rPh>
    <rPh sb="12" eb="14">
      <t>ジッシ</t>
    </rPh>
    <rPh sb="14" eb="16">
      <t>タイショウ</t>
    </rPh>
    <phoneticPr fontId="3"/>
  </si>
  <si>
    <t>R(　　).4</t>
    <phoneticPr fontId="3"/>
  </si>
  <si>
    <t>R(　　).1</t>
    <phoneticPr fontId="3"/>
  </si>
  <si>
    <t>異動区分</t>
    <rPh sb="0" eb="2">
      <t>イドウ</t>
    </rPh>
    <rPh sb="2" eb="4">
      <t>クブン</t>
    </rPh>
    <phoneticPr fontId="4"/>
  </si>
  <si>
    <t>適用年月日</t>
    <rPh sb="0" eb="2">
      <t>テキヨウ</t>
    </rPh>
    <rPh sb="2" eb="5">
      <t>ネンガッピ</t>
    </rPh>
    <phoneticPr fontId="3"/>
  </si>
  <si>
    <t>１　新規　　　　２　継続　　　　３　変更</t>
    <phoneticPr fontId="3"/>
  </si>
  <si>
    <t>令和　　　年　　　月　　　日</t>
    <rPh sb="0" eb="2">
      <t>レイワ</t>
    </rPh>
    <rPh sb="5" eb="6">
      <t>ネン</t>
    </rPh>
    <rPh sb="9" eb="10">
      <t>ガツ</t>
    </rPh>
    <rPh sb="13" eb="14">
      <t>ニチ</t>
    </rPh>
    <phoneticPr fontId="3"/>
  </si>
  <si>
    <t>平均工賃月額による区分</t>
    <rPh sb="0" eb="2">
      <t>ヘイキン</t>
    </rPh>
    <rPh sb="2" eb="4">
      <t>コウチン</t>
    </rPh>
    <rPh sb="4" eb="6">
      <t>ゲツガク</t>
    </rPh>
    <rPh sb="9" eb="11">
      <t>クブン</t>
    </rPh>
    <phoneticPr fontId="4"/>
  </si>
  <si>
    <t>利用者の就労や
生産活動等への参加等による区分</t>
    <rPh sb="0" eb="3">
      <t>リヨウシャ</t>
    </rPh>
    <rPh sb="4" eb="6">
      <t>シュウロウ</t>
    </rPh>
    <rPh sb="8" eb="10">
      <t>セイサン</t>
    </rPh>
    <rPh sb="10" eb="12">
      <t>カツドウ</t>
    </rPh>
    <rPh sb="12" eb="13">
      <t>トウ</t>
    </rPh>
    <rPh sb="15" eb="17">
      <t>サンカ</t>
    </rPh>
    <rPh sb="17" eb="18">
      <t>トウ</t>
    </rPh>
    <rPh sb="21" eb="23">
      <t>クブン</t>
    </rPh>
    <phoneticPr fontId="4"/>
  </si>
  <si>
    <t>就労継続支援Ｂ型に係る基本報酬の算定区分に関する届出書</t>
    <phoneticPr fontId="3"/>
  </si>
  <si>
    <t>なし（経過措置対象、区分9と同じ）</t>
    <rPh sb="10" eb="12">
      <t>クブン</t>
    </rPh>
    <rPh sb="14" eb="15">
      <t>オナ</t>
    </rPh>
    <phoneticPr fontId="3"/>
  </si>
  <si>
    <t>※原則新規及び前年度5月1日以降指定</t>
    <phoneticPr fontId="3"/>
  </si>
  <si>
    <t>　　　年　　　月　　　日</t>
    <rPh sb="3" eb="4">
      <t>ネン</t>
    </rPh>
    <rPh sb="7" eb="8">
      <t>ガツ</t>
    </rPh>
    <rPh sb="11" eb="12">
      <t>ニチ</t>
    </rPh>
    <phoneticPr fontId="3"/>
  </si>
  <si>
    <t>工賃向上計画の作成状況</t>
    <rPh sb="0" eb="6">
      <t>コウチンコウジョウケイカク</t>
    </rPh>
    <rPh sb="7" eb="9">
      <t>サクセイ</t>
    </rPh>
    <rPh sb="9" eb="11">
      <t>ジョウキョウ</t>
    </rPh>
    <phoneticPr fontId="3"/>
  </si>
  <si>
    <t>作成</t>
    <rPh sb="0" eb="2">
      <t>サクセイ</t>
    </rPh>
    <phoneticPr fontId="3"/>
  </si>
  <si>
    <t>有　・　無</t>
    <rPh sb="0" eb="1">
      <t>アリ</t>
    </rPh>
    <rPh sb="4" eb="5">
      <t>ナ</t>
    </rPh>
    <phoneticPr fontId="3"/>
  </si>
  <si>
    <t>県提出日</t>
    <rPh sb="0" eb="1">
      <t>ケン</t>
    </rPh>
    <rPh sb="1" eb="3">
      <t>テイシュツ</t>
    </rPh>
    <rPh sb="3" eb="4">
      <t>ビ</t>
    </rPh>
    <phoneticPr fontId="3"/>
  </si>
  <si>
    <t>令和　　年　　月　　日</t>
    <rPh sb="0" eb="2">
      <t>レイワ</t>
    </rPh>
    <rPh sb="4" eb="5">
      <t>ネン</t>
    </rPh>
    <rPh sb="7" eb="8">
      <t>ガツ</t>
    </rPh>
    <rPh sb="10" eb="11">
      <t>ニチ</t>
    </rPh>
    <phoneticPr fontId="3"/>
  </si>
  <si>
    <t>済　・　予定</t>
    <rPh sb="0" eb="1">
      <t>スミ</t>
    </rPh>
    <rPh sb="4" eb="6">
      <t>ヨテイ</t>
    </rPh>
    <phoneticPr fontId="3"/>
  </si>
  <si>
    <t>↑※平均工賃月額区分の１～９を選択する場合は、工賃向上計画を作成し、県へ提出することが基本報酬の算定要件として必要です。</t>
    <phoneticPr fontId="3"/>
  </si>
  <si>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1" eb="32">
      <t>エン</t>
    </rPh>
    <phoneticPr fontId="4"/>
  </si>
  <si>
    <t>138B型事業所</t>
    <rPh sb="4" eb="5">
      <t>カタ</t>
    </rPh>
    <rPh sb="5" eb="8">
      <t>ジギョウショ</t>
    </rPh>
    <phoneticPr fontId="3"/>
  </si>
  <si>
    <t>令和〇年〇月〇日</t>
    <rPh sb="0" eb="2">
      <t>レイワ</t>
    </rPh>
    <rPh sb="3" eb="4">
      <t>ネン</t>
    </rPh>
    <rPh sb="5" eb="6">
      <t>ガツ</t>
    </rPh>
    <rPh sb="7" eb="8">
      <t>ニチ</t>
    </rPh>
    <phoneticPr fontId="3"/>
  </si>
  <si>
    <t>令和◆年4月1日</t>
    <rPh sb="0" eb="2">
      <t>レイワ</t>
    </rPh>
    <rPh sb="3" eb="4">
      <t>ネン</t>
    </rPh>
    <rPh sb="5" eb="6">
      <t>ガツ</t>
    </rPh>
    <rPh sb="7" eb="8">
      <t>ニチ</t>
    </rPh>
    <phoneticPr fontId="3"/>
  </si>
  <si>
    <t>令和◆年4月15日提出</t>
    <rPh sb="0" eb="2">
      <t>レイワ</t>
    </rPh>
    <rPh sb="3" eb="4">
      <t>ネン</t>
    </rPh>
    <rPh sb="5" eb="6">
      <t>ガツ</t>
    </rPh>
    <rPh sb="8" eb="9">
      <t>ニチ</t>
    </rPh>
    <rPh sb="9" eb="11">
      <t>テイシュツ</t>
    </rPh>
    <phoneticPr fontId="4"/>
  </si>
  <si>
    <t>R(☆).4</t>
    <phoneticPr fontId="3"/>
  </si>
  <si>
    <t>R(◆).1</t>
    <phoneticPr fontId="3"/>
  </si>
  <si>
    <t>令和◆年4月10日</t>
    <rPh sb="0" eb="2">
      <t>レイワ</t>
    </rPh>
    <rPh sb="3" eb="4">
      <t>ネン</t>
    </rPh>
    <rPh sb="5" eb="6">
      <t>ガツ</t>
    </rPh>
    <rPh sb="8" eb="9">
      <t>ニチ</t>
    </rPh>
    <phoneticPr fontId="3"/>
  </si>
  <si>
    <t>利用者の就労や生産活動等への
参加等による区分</t>
    <rPh sb="0" eb="3">
      <t>リヨウシャ</t>
    </rPh>
    <rPh sb="4" eb="6">
      <t>シュウロウ</t>
    </rPh>
    <rPh sb="7" eb="9">
      <t>セイサン</t>
    </rPh>
    <rPh sb="9" eb="11">
      <t>カツドウ</t>
    </rPh>
    <rPh sb="11" eb="12">
      <t>トウ</t>
    </rPh>
    <rPh sb="15" eb="17">
      <t>サンカ</t>
    </rPh>
    <rPh sb="17" eb="18">
      <t>トウ</t>
    </rPh>
    <rPh sb="21" eb="23">
      <t>クブン</t>
    </rPh>
    <phoneticPr fontId="4"/>
  </si>
  <si>
    <t>令和　　　年　　月　　日提出</t>
    <rPh sb="0" eb="2">
      <t>レイワ</t>
    </rPh>
    <rPh sb="5" eb="6">
      <t>ネン</t>
    </rPh>
    <rPh sb="8" eb="9">
      <t>ガツ</t>
    </rPh>
    <rPh sb="11" eb="12">
      <t>ニチ</t>
    </rPh>
    <rPh sb="12" eb="14">
      <t>テイシュツ</t>
    </rPh>
    <phoneticPr fontId="4"/>
  </si>
  <si>
    <t>↑※平均工賃月額区分の１～９を選択する場合は、工賃向上計画を作成し、県へ提出することが基本報酬の算定要件として必要です。</t>
    <phoneticPr fontId="3"/>
  </si>
  <si>
    <r>
      <t xml:space="preserve">確認欄
</t>
    </r>
    <r>
      <rPr>
        <u/>
        <sz val="10"/>
        <rFont val="ＭＳ Ｐゴシック"/>
        <family val="3"/>
        <charset val="128"/>
        <scheme val="minor"/>
      </rPr>
      <t>（要チェック）</t>
    </r>
    <rPh sb="0" eb="2">
      <t>カクニン</t>
    </rPh>
    <rPh sb="2" eb="3">
      <t>ラン</t>
    </rPh>
    <rPh sb="5" eb="6">
      <t>ヨウ</t>
    </rPh>
    <phoneticPr fontId="3"/>
  </si>
  <si>
    <r>
      <t>　１．Ⅰ</t>
    </r>
    <r>
      <rPr>
        <sz val="10"/>
        <color rgb="FFFF0000"/>
        <rFont val="ＭＳ Ｐゴシック"/>
        <family val="3"/>
        <charset val="128"/>
        <scheme val="minor"/>
      </rPr>
      <t>（人員配置6：1以上）　</t>
    </r>
    <r>
      <rPr>
        <sz val="10"/>
        <rFont val="ＭＳ Ｐゴシック"/>
        <family val="3"/>
        <charset val="128"/>
        <scheme val="minor"/>
      </rPr>
      <t>　２．Ⅱ（人員配置7.5：1以上）　　３．</t>
    </r>
    <r>
      <rPr>
        <sz val="10"/>
        <color rgb="FFFF0000"/>
        <rFont val="ＭＳ Ｐゴシック"/>
        <family val="3"/>
        <charset val="128"/>
        <scheme val="minor"/>
      </rPr>
      <t>Ⅲ</t>
    </r>
    <r>
      <rPr>
        <sz val="10"/>
        <rFont val="ＭＳ Ｐゴシック"/>
        <family val="3"/>
        <charset val="128"/>
        <scheme val="minor"/>
      </rPr>
      <t>（人員配置10：1）　</t>
    </r>
    <rPh sb="12" eb="14">
      <t>イジョウ</t>
    </rPh>
    <rPh sb="30" eb="32">
      <t>イジョウ</t>
    </rPh>
    <phoneticPr fontId="3"/>
  </si>
  <si>
    <r>
      <rPr>
        <sz val="10"/>
        <color rgb="FFFF0000"/>
        <rFont val="ＭＳ Ｐゴシック"/>
        <family val="3"/>
        <charset val="128"/>
        <scheme val="minor"/>
      </rPr>
      <t>４．Ⅳ（人員配置6：1以上）　　５．Ⅴ</t>
    </r>
    <r>
      <rPr>
        <sz val="10"/>
        <rFont val="ＭＳ Ｐゴシック"/>
        <family val="3"/>
        <charset val="128"/>
        <scheme val="minor"/>
      </rPr>
      <t>（人員配置7.5：1以上）　　</t>
    </r>
    <r>
      <rPr>
        <sz val="10"/>
        <color rgb="FFFF0000"/>
        <rFont val="ＭＳ Ｐゴシック"/>
        <family val="3"/>
        <charset val="128"/>
        <scheme val="minor"/>
      </rPr>
      <t>６．Ⅳ</t>
    </r>
    <r>
      <rPr>
        <sz val="10"/>
        <rFont val="ＭＳ Ｐゴシック"/>
        <family val="3"/>
        <charset val="128"/>
        <scheme val="minor"/>
      </rPr>
      <t>（人員配置10：1）　</t>
    </r>
    <rPh sb="11" eb="13">
      <t>イジョウ</t>
    </rPh>
    <rPh sb="29" eb="31">
      <t>イジョウ</t>
    </rPh>
    <phoneticPr fontId="3"/>
  </si>
  <si>
    <t>延べ利用者数(人)</t>
    <rPh sb="0" eb="1">
      <t>ノ</t>
    </rPh>
    <rPh sb="2" eb="4">
      <t>リヨウ</t>
    </rPh>
    <rPh sb="4" eb="5">
      <t>シャ</t>
    </rPh>
    <rPh sb="5" eb="6">
      <t>スウ</t>
    </rPh>
    <rPh sb="7" eb="8">
      <t>ニン</t>
    </rPh>
    <phoneticPr fontId="4"/>
  </si>
  <si>
    <t>年間開所日数</t>
    <rPh sb="0" eb="2">
      <t>ネンカン</t>
    </rPh>
    <rPh sb="2" eb="4">
      <t>カイショ</t>
    </rPh>
    <rPh sb="4" eb="6">
      <t>ニッスウ</t>
    </rPh>
    <phoneticPr fontId="3"/>
  </si>
  <si>
    <r>
      <t>工賃</t>
    </r>
    <r>
      <rPr>
        <sz val="10"/>
        <color rgb="FFFF0000"/>
        <rFont val="ＭＳ Ｐゴシック"/>
        <family val="3"/>
        <charset val="128"/>
        <scheme val="minor"/>
      </rPr>
      <t>支払</t>
    </r>
    <r>
      <rPr>
        <sz val="10"/>
        <rFont val="ＭＳ Ｐゴシック"/>
        <family val="3"/>
        <charset val="128"/>
        <scheme val="minor"/>
      </rPr>
      <t>総額(円)</t>
    </r>
    <rPh sb="0" eb="2">
      <t>コウチン</t>
    </rPh>
    <rPh sb="2" eb="4">
      <t>シハラ</t>
    </rPh>
    <rPh sb="4" eb="6">
      <t>ソウガク</t>
    </rPh>
    <rPh sb="7" eb="8">
      <t>エン</t>
    </rPh>
    <phoneticPr fontId="4"/>
  </si>
  <si>
    <t>ⅣⅤⅥ</t>
    <phoneticPr fontId="4"/>
  </si>
  <si>
    <r>
      <t xml:space="preserve">平均工賃月額（円）①
</t>
    </r>
    <r>
      <rPr>
        <sz val="8"/>
        <color rgb="FFFF0000"/>
        <rFont val="ＭＳ Ｐゴシック"/>
        <family val="3"/>
        <charset val="128"/>
      </rPr>
      <t>（年間工賃支払総額÷（年間延べ利用者数÷年間開所日数）÷１２月）
※円未満四捨五入</t>
    </r>
    <rPh sb="0" eb="2">
      <t>ヘイキン</t>
    </rPh>
    <rPh sb="2" eb="4">
      <t>コウチン</t>
    </rPh>
    <rPh sb="4" eb="6">
      <t>ゲツガク</t>
    </rPh>
    <rPh sb="7" eb="8">
      <t>エン</t>
    </rPh>
    <rPh sb="12" eb="14">
      <t>ネンカン</t>
    </rPh>
    <rPh sb="14" eb="16">
      <t>コウチン</t>
    </rPh>
    <rPh sb="16" eb="18">
      <t>シハラ</t>
    </rPh>
    <rPh sb="18" eb="20">
      <t>ソウガク</t>
    </rPh>
    <rPh sb="22" eb="24">
      <t>ネンカン</t>
    </rPh>
    <rPh sb="24" eb="25">
      <t>ノ</t>
    </rPh>
    <rPh sb="26" eb="28">
      <t>リヨウ</t>
    </rPh>
    <rPh sb="28" eb="29">
      <t>シャ</t>
    </rPh>
    <rPh sb="29" eb="30">
      <t>スウ</t>
    </rPh>
    <rPh sb="31" eb="33">
      <t>ネンカン</t>
    </rPh>
    <rPh sb="33" eb="35">
      <t>カイショ</t>
    </rPh>
    <rPh sb="35" eb="37">
      <t>ニッスウ</t>
    </rPh>
    <rPh sb="41" eb="42">
      <t>ガツ</t>
    </rPh>
    <rPh sb="45" eb="46">
      <t>エン</t>
    </rPh>
    <rPh sb="46" eb="48">
      <t>ミマン</t>
    </rPh>
    <rPh sb="48" eb="52">
      <t>シシャゴニュウ</t>
    </rPh>
    <phoneticPr fontId="4"/>
  </si>
  <si>
    <r>
      <t>★工賃支払総額は、</t>
    </r>
    <r>
      <rPr>
        <u/>
        <sz val="10"/>
        <rFont val="ＭＳ Ｐゴシック"/>
        <family val="3"/>
        <charset val="128"/>
        <scheme val="minor"/>
      </rPr>
      <t>工賃支給台帳に基づく集計と一致</t>
    </r>
    <r>
      <rPr>
        <sz val="10"/>
        <rFont val="ＭＳ Ｐゴシック"/>
        <family val="3"/>
        <charset val="128"/>
        <scheme val="minor"/>
      </rPr>
      <t>しており、</t>
    </r>
    <r>
      <rPr>
        <u/>
        <sz val="10"/>
        <rFont val="ＭＳ Ｐゴシック"/>
        <family val="3"/>
        <charset val="128"/>
        <scheme val="minor"/>
      </rPr>
      <t>給付費等の生産活動収入以外の費用は含まれていません。</t>
    </r>
    <rPh sb="1" eb="3">
      <t>コウチン</t>
    </rPh>
    <rPh sb="3" eb="5">
      <t>シハラ</t>
    </rPh>
    <rPh sb="5" eb="7">
      <t>ソウガク</t>
    </rPh>
    <rPh sb="29" eb="31">
      <t>キュウフ</t>
    </rPh>
    <rPh sb="31" eb="32">
      <t>ヒ</t>
    </rPh>
    <rPh sb="32" eb="33">
      <t>トウ</t>
    </rPh>
    <rPh sb="34" eb="36">
      <t>セイサン</t>
    </rPh>
    <rPh sb="36" eb="38">
      <t>カツドウ</t>
    </rPh>
    <rPh sb="38" eb="40">
      <t>シュウニュウ</t>
    </rPh>
    <rPh sb="40" eb="42">
      <t>イガイ</t>
    </rPh>
    <rPh sb="43" eb="45">
      <t>ヒヨウ</t>
    </rPh>
    <rPh sb="46" eb="47">
      <t>フク</t>
    </rPh>
    <phoneticPr fontId="3"/>
  </si>
  <si>
    <t>前年度の工賃支払総額
・
延べ利用者数等の状況</t>
    <rPh sb="0" eb="3">
      <t>ゼンネンド</t>
    </rPh>
    <rPh sb="4" eb="6">
      <t>コウチン</t>
    </rPh>
    <rPh sb="6" eb="8">
      <t>シハライ</t>
    </rPh>
    <rPh sb="8" eb="10">
      <t>ソウガク</t>
    </rPh>
    <rPh sb="13" eb="14">
      <t>ノ</t>
    </rPh>
    <rPh sb="15" eb="17">
      <t>リヨウ</t>
    </rPh>
    <rPh sb="17" eb="18">
      <t>シャ</t>
    </rPh>
    <rPh sb="18" eb="19">
      <t>スウ</t>
    </rPh>
    <rPh sb="19" eb="20">
      <t>トウ</t>
    </rPh>
    <rPh sb="21" eb="23">
      <t>ジョウキョウ</t>
    </rPh>
    <phoneticPr fontId="4"/>
  </si>
  <si>
    <t>　１．Ⅰ（人員配置6：1以上）　　２．Ⅱ（人員配置7.5：1以上）　　３．Ⅲ（人員配置10：1）　</t>
    <rPh sb="12" eb="14">
      <t>イジョウ</t>
    </rPh>
    <rPh sb="30" eb="32">
      <t>イジョウ</t>
    </rPh>
    <phoneticPr fontId="3"/>
  </si>
  <si>
    <t>４．Ⅳ（人員配置6：1以上）　　５．Ⅴ（人員配置7.5：1以上）　　６．Ⅳ（人員配置10：1）　</t>
    <rPh sb="11" eb="13">
      <t>イジョウ</t>
    </rPh>
    <rPh sb="29" eb="31">
      <t>イジョウ</t>
    </rPh>
    <phoneticPr fontId="3"/>
  </si>
  <si>
    <t>工賃支払総額(円)</t>
    <rPh sb="0" eb="2">
      <t>コウチン</t>
    </rPh>
    <rPh sb="2" eb="4">
      <t>シハラ</t>
    </rPh>
    <rPh sb="4" eb="6">
      <t>ソウガク</t>
    </rPh>
    <rPh sb="7" eb="8">
      <t>エン</t>
    </rPh>
    <phoneticPr fontId="4"/>
  </si>
  <si>
    <r>
      <t xml:space="preserve">
注１　就労継続支援Ｂ型サービス費（Ⅰ）又は就労継続支援Ｂ型サービス費（Ⅱ）を算定する場合は、
　　　平均工賃月額区分及び前年度の工賃支払総額・延べ利用者数等の状況を記載すること。
注２　重度者支援体制加算（Ⅰ）を算定している場合は、平均工賃月額に２千円を加える。
注３　平均工賃月額区分「なし（経過措置対象）」は、指定を受けてから１年間を経過していない事業所が選択する。
　　　ただし、指定を受けた日から６月以上１年未満の間は、指定を受けた日から６月間における平均工賃月額に応じた区分でも可。
注４　「異動区分」欄については、平均工賃月額区分等に変更がないときは「２　継続」に、変更があるときは「３変更」に○を付すこと。
　　　なお、平均工賃月額区分の１０とそれ以外との間での区分変更は、年度途中は認められません。
注５　就労継続支援Ｂ型サービス費（Ⅳ）～（Ⅵ）のいずれかを算定する場合は、ピアサポーターの配置の有無を
　　　記載すること。なお、ピアサポーターを配置している場合は、別紙63「ピアサポート実施加算に関する届出書」を提出すること。
注６　</t>
    </r>
    <r>
      <rPr>
        <b/>
        <u/>
        <sz val="8"/>
        <rFont val="ＭＳ ゴシック"/>
        <family val="3"/>
        <charset val="128"/>
      </rPr>
      <t>工賃とは、生産活動に係る事業の収入から生産活動に係る事業に必要な経費を控除した額に相当する金額</t>
    </r>
    <r>
      <rPr>
        <sz val="8"/>
        <rFont val="ＭＳ ゴシック"/>
        <family val="3"/>
        <charset val="128"/>
      </rPr>
      <t>で、実際に利用者に
      支払った額を指します。</t>
    </r>
    <rPh sb="1" eb="2">
      <t>チュウ</t>
    </rPh>
    <rPh sb="4" eb="10">
      <t>シュウロウケイゾクシエン</t>
    </rPh>
    <rPh sb="11" eb="12">
      <t>ガタ</t>
    </rPh>
    <rPh sb="16" eb="17">
      <t>ヒ</t>
    </rPh>
    <rPh sb="20" eb="21">
      <t>マタ</t>
    </rPh>
    <rPh sb="22" eb="28">
      <t>シュウロウケイゾクシエン</t>
    </rPh>
    <rPh sb="29" eb="30">
      <t>ガタ</t>
    </rPh>
    <rPh sb="34" eb="35">
      <t>ヒ</t>
    </rPh>
    <rPh sb="39" eb="41">
      <t>サンテイ</t>
    </rPh>
    <rPh sb="43" eb="45">
      <t>バアイ</t>
    </rPh>
    <rPh sb="51" eb="53">
      <t>ヘイキン</t>
    </rPh>
    <rPh sb="53" eb="55">
      <t>コウチン</t>
    </rPh>
    <rPh sb="55" eb="57">
      <t>ゲツガク</t>
    </rPh>
    <rPh sb="57" eb="59">
      <t>クブン</t>
    </rPh>
    <rPh sb="59" eb="60">
      <t>オヨ</t>
    </rPh>
    <rPh sb="83" eb="85">
      <t>キサイ</t>
    </rPh>
    <rPh sb="92" eb="93">
      <t>チュウ</t>
    </rPh>
    <rPh sb="95" eb="97">
      <t>ジュウド</t>
    </rPh>
    <rPh sb="98" eb="100">
      <t>シエン</t>
    </rPh>
    <rPh sb="100" eb="102">
      <t>タイセイ</t>
    </rPh>
    <rPh sb="102" eb="104">
      <t>カサン</t>
    </rPh>
    <rPh sb="108" eb="110">
      <t>サンテイ</t>
    </rPh>
    <rPh sb="114" eb="116">
      <t>バアイ</t>
    </rPh>
    <rPh sb="118" eb="120">
      <t>ヘイキン</t>
    </rPh>
    <rPh sb="120" eb="122">
      <t>コウチン</t>
    </rPh>
    <rPh sb="122" eb="124">
      <t>ゲツガク</t>
    </rPh>
    <rPh sb="126" eb="127">
      <t>セン</t>
    </rPh>
    <rPh sb="127" eb="128">
      <t>エン</t>
    </rPh>
    <rPh sb="129" eb="130">
      <t>クワ</t>
    </rPh>
    <rPh sb="135" eb="136">
      <t>チュウ</t>
    </rPh>
    <rPh sb="140" eb="142">
      <t>コウチン</t>
    </rPh>
    <rPh sb="142" eb="144">
      <t>ゲツガク</t>
    </rPh>
    <rPh sb="247" eb="248">
      <t>カ</t>
    </rPh>
    <rPh sb="251" eb="252">
      <t>チュウ</t>
    </rPh>
    <rPh sb="275" eb="276">
      <t>トウ</t>
    </rPh>
    <rPh sb="408" eb="410">
      <t>ハイチ</t>
    </rPh>
    <rPh sb="411" eb="413">
      <t>ウム</t>
    </rPh>
    <rPh sb="418" eb="420">
      <t>キサイ</t>
    </rPh>
    <rPh sb="436" eb="438">
      <t>ハイチ</t>
    </rPh>
    <rPh sb="442" eb="444">
      <t>バアイ</t>
    </rPh>
    <rPh sb="470" eb="472">
      <t>テイシュツ</t>
    </rPh>
    <rPh sb="479" eb="480">
      <t>チュウ</t>
    </rPh>
    <rPh sb="482" eb="484">
      <t>コウチン</t>
    </rPh>
    <rPh sb="487" eb="489">
      <t>セイサン</t>
    </rPh>
    <rPh sb="489" eb="491">
      <t>カツドウ</t>
    </rPh>
    <rPh sb="492" eb="493">
      <t>カカ</t>
    </rPh>
    <rPh sb="494" eb="496">
      <t>ジギョウ</t>
    </rPh>
    <rPh sb="497" eb="499">
      <t>シュウニュウ</t>
    </rPh>
    <rPh sb="501" eb="503">
      <t>セイサン</t>
    </rPh>
    <rPh sb="503" eb="505">
      <t>カツドウ</t>
    </rPh>
    <rPh sb="506" eb="507">
      <t>カカ</t>
    </rPh>
    <rPh sb="508" eb="510">
      <t>ジギョウ</t>
    </rPh>
    <rPh sb="511" eb="513">
      <t>ヒツヨウ</t>
    </rPh>
    <rPh sb="514" eb="516">
      <t>ケイヒ</t>
    </rPh>
    <rPh sb="517" eb="519">
      <t>コウジョ</t>
    </rPh>
    <rPh sb="521" eb="522">
      <t>ガク</t>
    </rPh>
    <rPh sb="523" eb="525">
      <t>ソウトウ</t>
    </rPh>
    <rPh sb="527" eb="529">
      <t>キンガク</t>
    </rPh>
    <rPh sb="531" eb="533">
      <t>ジッサイ</t>
    </rPh>
    <rPh sb="534" eb="537">
      <t>リヨウシャ</t>
    </rPh>
    <rPh sb="545" eb="547">
      <t>シハラ</t>
    </rPh>
    <rPh sb="549" eb="550">
      <t>ガク</t>
    </rPh>
    <rPh sb="551" eb="552">
      <t>サ</t>
    </rPh>
    <phoneticPr fontId="4"/>
  </si>
  <si>
    <t>開所日1日当たりの平均利用者数</t>
    <rPh sb="0" eb="2">
      <t>カイショ</t>
    </rPh>
    <rPh sb="2" eb="3">
      <t>ビ</t>
    </rPh>
    <rPh sb="4" eb="5">
      <t>ニチ</t>
    </rPh>
    <rPh sb="5" eb="6">
      <t>ア</t>
    </rPh>
    <rPh sb="9" eb="11">
      <t>ヘイキン</t>
    </rPh>
    <rPh sb="11" eb="13">
      <t>リヨウ</t>
    </rPh>
    <rPh sb="13" eb="14">
      <t>シャ</t>
    </rPh>
    <rPh sb="14" eb="15">
      <t>スウ</t>
    </rPh>
    <phoneticPr fontId="3"/>
  </si>
  <si>
    <r>
      <t xml:space="preserve">平均工賃月額（円）①
</t>
    </r>
    <r>
      <rPr>
        <sz val="8"/>
        <rFont val="ＭＳ Ｐゴシック"/>
        <family val="3"/>
        <charset val="128"/>
      </rPr>
      <t>（年間工賃支払総額÷平均利用者数÷１２月）
※円未満四捨五入</t>
    </r>
    <rPh sb="0" eb="2">
      <t>ヘイキン</t>
    </rPh>
    <rPh sb="2" eb="4">
      <t>コウチン</t>
    </rPh>
    <rPh sb="4" eb="6">
      <t>ゲツガク</t>
    </rPh>
    <rPh sb="7" eb="8">
      <t>エン</t>
    </rPh>
    <rPh sb="12" eb="14">
      <t>ネンカン</t>
    </rPh>
    <rPh sb="14" eb="16">
      <t>コウチン</t>
    </rPh>
    <rPh sb="16" eb="18">
      <t>シハラ</t>
    </rPh>
    <rPh sb="18" eb="20">
      <t>ソウガク</t>
    </rPh>
    <rPh sb="21" eb="23">
      <t>ヘイキン</t>
    </rPh>
    <rPh sb="23" eb="25">
      <t>リヨウ</t>
    </rPh>
    <rPh sb="25" eb="26">
      <t>シャ</t>
    </rPh>
    <rPh sb="26" eb="27">
      <t>スウ</t>
    </rPh>
    <rPh sb="30" eb="31">
      <t>ガツ</t>
    </rPh>
    <rPh sb="34" eb="35">
      <t>エン</t>
    </rPh>
    <rPh sb="35" eb="37">
      <t>ミマン</t>
    </rPh>
    <rPh sb="37" eb="41">
      <t>シシャゴニュウ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</si>
</sst>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6"/>
      <name val="ＭＳ Ｐゴシック"/>
      <family val="2"/>
      <charset val="128"/>
      <scheme val="minor"/>
    </font>
    <font>
      <sz val="6"/>
      <name val="ＭＳ Ｐゴシック"/>
      <family val="3"/>
      <charset val="128"/>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9"/>
      <name val="ＭＳ ゴシック"/>
      <family val="3"/>
      <charset val="128"/>
    </font>
    <font>
      <sz val="11"/>
      <name val="ＭＳ Ｐゴシック"/>
      <family val="3"/>
      <charset val="128"/>
    </font>
    <font>
      <sz val="11"/>
      <color rgb="FFFF0000"/>
      <name val="ＭＳ Ｐゴシック"/>
      <family val="3"/>
      <charset val="128"/>
      <scheme val="minor"/>
    </font>
    <font>
      <sz val="12"/>
      <name val="ＭＳ Ｐゴシック"/>
      <family val="3"/>
      <charset val="128"/>
      <scheme val="minor"/>
    </font>
    <font>
      <sz val="10"/>
      <color rgb="FFFF0000"/>
      <name val="ＭＳ Ｐゴシック"/>
      <family val="3"/>
      <charset val="128"/>
      <scheme val="minor"/>
    </font>
    <font>
      <sz val="8"/>
      <name val="ＭＳ Ｐゴシック"/>
      <family val="3"/>
      <charset val="128"/>
    </font>
    <font>
      <sz val="9"/>
      <color rgb="FFFF0000"/>
      <name val="ＭＳ Ｐゴシック"/>
      <family val="3"/>
      <charset val="128"/>
      <scheme val="minor"/>
    </font>
    <font>
      <sz val="9"/>
      <color indexed="81"/>
      <name val="ＭＳ Ｐゴシック"/>
      <family val="3"/>
      <charset val="128"/>
    </font>
    <font>
      <b/>
      <sz val="9"/>
      <color indexed="81"/>
      <name val="ＭＳ Ｐゴシック"/>
      <family val="3"/>
      <charset val="128"/>
    </font>
    <font>
      <b/>
      <sz val="9"/>
      <name val="ＭＳ Ｐゴシック"/>
      <family val="3"/>
      <charset val="128"/>
      <scheme val="minor"/>
    </font>
    <font>
      <sz val="11"/>
      <color theme="1"/>
      <name val="ＭＳ Ｐゴシック"/>
      <family val="3"/>
      <scheme val="minor"/>
    </font>
    <font>
      <sz val="8"/>
      <name val="ＭＳ ゴシック"/>
      <family val="3"/>
      <charset val="128"/>
    </font>
    <font>
      <b/>
      <u/>
      <sz val="8"/>
      <name val="ＭＳ ゴシック"/>
      <family val="3"/>
      <charset val="128"/>
    </font>
    <font>
      <u/>
      <sz val="10"/>
      <name val="ＭＳ Ｐゴシック"/>
      <family val="3"/>
      <charset val="128"/>
      <scheme val="minor"/>
    </font>
    <font>
      <sz val="8"/>
      <color rgb="FFFF0000"/>
      <name val="ＭＳ Ｐゴシック"/>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s>
  <cellStyleXfs count="6">
    <xf numFmtId="0" fontId="0" fillId="0" borderId="0">
      <alignment vertical="center"/>
    </xf>
    <xf numFmtId="0" fontId="1" fillId="0" borderId="0">
      <alignment vertical="center"/>
    </xf>
    <xf numFmtId="0" fontId="9" fillId="0" borderId="0"/>
    <xf numFmtId="0" fontId="9" fillId="0" borderId="0">
      <alignment vertical="center"/>
    </xf>
    <xf numFmtId="0" fontId="18" fillId="0" borderId="0">
      <alignment vertical="center"/>
    </xf>
    <xf numFmtId="38" fontId="18" fillId="0" borderId="0" applyFill="0" applyBorder="0" applyAlignment="0" applyProtection="0">
      <alignment vertical="center"/>
    </xf>
  </cellStyleXfs>
  <cellXfs count="199">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2" fillId="0" borderId="0" xfId="1" applyFont="1" applyAlignment="1">
      <alignment horizontal="right" vertical="center"/>
    </xf>
    <xf numFmtId="0" fontId="5" fillId="0" borderId="2" xfId="1" applyFont="1" applyBorder="1" applyAlignment="1">
      <alignment vertical="center"/>
    </xf>
    <xf numFmtId="0" fontId="5" fillId="0" borderId="3" xfId="1" applyFont="1" applyBorder="1" applyAlignment="1">
      <alignment vertical="center"/>
    </xf>
    <xf numFmtId="0" fontId="5" fillId="0" borderId="0" xfId="1" applyFont="1" applyBorder="1" applyAlignment="1">
      <alignment vertical="center"/>
    </xf>
    <xf numFmtId="0" fontId="5" fillId="0" borderId="8" xfId="1" applyFont="1" applyBorder="1" applyAlignment="1">
      <alignment vertical="center"/>
    </xf>
    <xf numFmtId="0" fontId="5" fillId="0" borderId="5" xfId="1" applyFont="1" applyBorder="1" applyAlignment="1">
      <alignment vertical="center"/>
    </xf>
    <xf numFmtId="0" fontId="5" fillId="0" borderId="6" xfId="1" applyFont="1" applyBorder="1" applyAlignment="1">
      <alignment vertical="center"/>
    </xf>
    <xf numFmtId="0" fontId="5" fillId="0" borderId="2" xfId="1" applyFont="1" applyBorder="1" applyAlignment="1">
      <alignment vertical="center" wrapText="1"/>
    </xf>
    <xf numFmtId="0" fontId="5" fillId="0" borderId="2" xfId="1" applyFont="1" applyBorder="1">
      <alignment vertical="center"/>
    </xf>
    <xf numFmtId="0" fontId="5" fillId="0" borderId="2" xfId="1" applyNumberFormat="1" applyFont="1" applyBorder="1" applyAlignment="1">
      <alignment vertical="center"/>
    </xf>
    <xf numFmtId="49" fontId="5" fillId="0" borderId="2" xfId="1" applyNumberFormat="1" applyFont="1" applyBorder="1" applyAlignment="1">
      <alignment vertical="center"/>
    </xf>
    <xf numFmtId="0" fontId="5" fillId="0" borderId="2" xfId="1" applyNumberFormat="1" applyFont="1" applyBorder="1" applyAlignment="1">
      <alignment vertical="center" textRotation="255" wrapText="1"/>
    </xf>
    <xf numFmtId="0" fontId="5" fillId="0" borderId="3" xfId="1" applyFont="1" applyBorder="1">
      <alignment vertical="center"/>
    </xf>
    <xf numFmtId="0" fontId="5" fillId="0" borderId="0" xfId="1" applyFont="1" applyBorder="1" applyAlignment="1">
      <alignment vertical="center" wrapText="1"/>
    </xf>
    <xf numFmtId="0" fontId="5" fillId="0" borderId="0" xfId="1" applyFont="1" applyBorder="1">
      <alignment vertical="center"/>
    </xf>
    <xf numFmtId="0" fontId="5" fillId="0" borderId="0" xfId="1" applyNumberFormat="1" applyFont="1" applyBorder="1" applyAlignment="1">
      <alignment vertical="center"/>
    </xf>
    <xf numFmtId="49" fontId="5" fillId="0" borderId="0" xfId="1" applyNumberFormat="1" applyFont="1" applyBorder="1" applyAlignment="1">
      <alignment vertical="center"/>
    </xf>
    <xf numFmtId="0" fontId="5" fillId="0" borderId="0" xfId="1" applyNumberFormat="1" applyFont="1" applyBorder="1" applyAlignment="1">
      <alignment vertical="center" textRotation="255" wrapText="1"/>
    </xf>
    <xf numFmtId="0" fontId="5" fillId="0" borderId="5" xfId="1" applyFont="1" applyBorder="1" applyAlignment="1">
      <alignment vertical="center" wrapText="1"/>
    </xf>
    <xf numFmtId="0" fontId="5" fillId="0" borderId="5" xfId="1" applyFont="1" applyBorder="1">
      <alignment vertical="center"/>
    </xf>
    <xf numFmtId="0" fontId="5" fillId="0" borderId="5" xfId="1" applyNumberFormat="1" applyFont="1" applyBorder="1" applyAlignment="1">
      <alignment vertical="center"/>
    </xf>
    <xf numFmtId="49" fontId="5" fillId="0" borderId="5" xfId="1" applyNumberFormat="1" applyFont="1" applyBorder="1" applyAlignment="1">
      <alignment vertical="center"/>
    </xf>
    <xf numFmtId="0" fontId="5" fillId="0" borderId="5" xfId="1" applyNumberFormat="1" applyFont="1" applyBorder="1" applyAlignment="1">
      <alignment vertical="center" textRotation="255" wrapText="1"/>
    </xf>
    <xf numFmtId="0" fontId="5" fillId="0" borderId="0" xfId="1" applyFont="1" applyFill="1" applyBorder="1" applyAlignment="1">
      <alignment vertical="center"/>
    </xf>
    <xf numFmtId="0" fontId="5" fillId="0" borderId="5" xfId="1" applyFont="1" applyFill="1" applyBorder="1" applyAlignment="1">
      <alignment vertical="center"/>
    </xf>
    <xf numFmtId="0" fontId="2" fillId="0" borderId="0" xfId="1" applyFont="1" applyAlignment="1">
      <alignment vertical="center"/>
    </xf>
    <xf numFmtId="0" fontId="5" fillId="0" borderId="2" xfId="1" applyFont="1" applyFill="1" applyBorder="1" applyAlignment="1">
      <alignment vertical="center"/>
    </xf>
    <xf numFmtId="0" fontId="5" fillId="0" borderId="4" xfId="1" applyFont="1" applyBorder="1">
      <alignment vertical="center"/>
    </xf>
    <xf numFmtId="0" fontId="2" fillId="0" borderId="0" xfId="1" applyFont="1" applyAlignment="1">
      <alignment vertical="center" wrapText="1"/>
    </xf>
    <xf numFmtId="0" fontId="7" fillId="0" borderId="0" xfId="1" applyFont="1" applyBorder="1" applyAlignment="1">
      <alignment vertical="top"/>
    </xf>
    <xf numFmtId="0" fontId="10" fillId="0" borderId="0" xfId="1" applyFont="1" applyAlignment="1">
      <alignment horizontal="right" vertical="center"/>
    </xf>
    <xf numFmtId="0" fontId="19" fillId="0" borderId="2" xfId="1" applyFont="1" applyBorder="1" applyAlignment="1">
      <alignment horizontal="left" vertical="top" wrapText="1"/>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3" fontId="5" fillId="2" borderId="1" xfId="1" applyNumberFormat="1" applyFont="1" applyFill="1" applyBorder="1" applyAlignment="1">
      <alignment horizontal="center" vertical="center" shrinkToFit="1"/>
    </xf>
    <xf numFmtId="3" fontId="5" fillId="2" borderId="2" xfId="1" applyNumberFormat="1" applyFont="1" applyFill="1" applyBorder="1" applyAlignment="1">
      <alignment horizontal="center" vertical="center" shrinkToFit="1"/>
    </xf>
    <xf numFmtId="3" fontId="5" fillId="2" borderId="3" xfId="1" applyNumberFormat="1" applyFont="1" applyFill="1" applyBorder="1" applyAlignment="1">
      <alignment horizontal="center" vertical="center" shrinkToFit="1"/>
    </xf>
    <xf numFmtId="3" fontId="5" fillId="2" borderId="4" xfId="1" applyNumberFormat="1" applyFont="1" applyFill="1" applyBorder="1" applyAlignment="1">
      <alignment horizontal="center" vertical="center" shrinkToFit="1"/>
    </xf>
    <xf numFmtId="3" fontId="5" fillId="2" borderId="5" xfId="1" applyNumberFormat="1" applyFont="1" applyFill="1" applyBorder="1" applyAlignment="1">
      <alignment horizontal="center" vertical="center" shrinkToFit="1"/>
    </xf>
    <xf numFmtId="3" fontId="5" fillId="2" borderId="6" xfId="1" applyNumberFormat="1" applyFont="1" applyFill="1" applyBorder="1" applyAlignment="1">
      <alignment horizontal="center" vertical="center" shrinkToFit="1"/>
    </xf>
    <xf numFmtId="0" fontId="6" fillId="0" borderId="1" xfId="1" applyFont="1" applyFill="1" applyBorder="1" applyAlignment="1">
      <alignment horizontal="center" vertical="center" wrapText="1" shrinkToFit="1"/>
    </xf>
    <xf numFmtId="0" fontId="6" fillId="0" borderId="2" xfId="1" applyFont="1" applyFill="1" applyBorder="1" applyAlignment="1">
      <alignment horizontal="center" vertical="center" wrapText="1" shrinkToFit="1"/>
    </xf>
    <xf numFmtId="0" fontId="6" fillId="0" borderId="3" xfId="1" applyFont="1" applyFill="1" applyBorder="1" applyAlignment="1">
      <alignment horizontal="center" vertical="center" wrapText="1" shrinkToFit="1"/>
    </xf>
    <xf numFmtId="0" fontId="6" fillId="0" borderId="4" xfId="1" applyFont="1" applyFill="1" applyBorder="1" applyAlignment="1">
      <alignment horizontal="center" vertical="center" wrapText="1" shrinkToFit="1"/>
    </xf>
    <xf numFmtId="0" fontId="6" fillId="0" borderId="5" xfId="1" applyFont="1" applyFill="1" applyBorder="1" applyAlignment="1">
      <alignment horizontal="center" vertical="center" wrapText="1" shrinkToFit="1"/>
    </xf>
    <xf numFmtId="0" fontId="6" fillId="0" borderId="6" xfId="1" applyFont="1" applyFill="1" applyBorder="1" applyAlignment="1">
      <alignment horizontal="center" vertical="center" wrapText="1" shrinkToFi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7" xfId="1" applyFont="1" applyBorder="1" applyAlignment="1">
      <alignment horizontal="center" vertical="center"/>
    </xf>
    <xf numFmtId="0" fontId="2" fillId="0" borderId="0" xfId="1" applyFont="1" applyBorder="1" applyAlignment="1">
      <alignment horizontal="center" vertical="center"/>
    </xf>
    <xf numFmtId="0" fontId="2" fillId="0" borderId="8"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17" fillId="0" borderId="1" xfId="1" applyFont="1" applyFill="1" applyBorder="1" applyAlignment="1">
      <alignment horizontal="left" vertical="top" wrapText="1" shrinkToFit="1"/>
    </xf>
    <xf numFmtId="0" fontId="17" fillId="0" borderId="2" xfId="1" applyFont="1" applyFill="1" applyBorder="1" applyAlignment="1">
      <alignment horizontal="left" vertical="top" wrapText="1" shrinkToFit="1"/>
    </xf>
    <xf numFmtId="0" fontId="17" fillId="0" borderId="3" xfId="1" applyFont="1" applyFill="1" applyBorder="1" applyAlignment="1">
      <alignment horizontal="left" vertical="top" wrapText="1" shrinkToFit="1"/>
    </xf>
    <xf numFmtId="0" fontId="17" fillId="0" borderId="4" xfId="1" applyFont="1" applyFill="1" applyBorder="1" applyAlignment="1">
      <alignment horizontal="left" vertical="top" wrapText="1" shrinkToFit="1"/>
    </xf>
    <xf numFmtId="0" fontId="17" fillId="0" borderId="5" xfId="1" applyFont="1" applyFill="1" applyBorder="1" applyAlignment="1">
      <alignment horizontal="left" vertical="top" wrapText="1" shrinkToFit="1"/>
    </xf>
    <xf numFmtId="0" fontId="17" fillId="0" borderId="6" xfId="1" applyFont="1" applyFill="1" applyBorder="1" applyAlignment="1">
      <alignment horizontal="left" vertical="top" wrapText="1" shrinkToFit="1"/>
    </xf>
    <xf numFmtId="0" fontId="9" fillId="2" borderId="1" xfId="1" applyFont="1" applyFill="1" applyBorder="1" applyAlignment="1">
      <alignment horizontal="center" vertical="center" textRotation="255" wrapText="1" shrinkToFit="1"/>
    </xf>
    <xf numFmtId="0" fontId="2" fillId="2" borderId="3" xfId="1" applyFont="1" applyFill="1" applyBorder="1" applyAlignment="1">
      <alignment horizontal="center" vertical="center" textRotation="255" wrapText="1" shrinkToFit="1"/>
    </xf>
    <xf numFmtId="0" fontId="2" fillId="2" borderId="11"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0" borderId="11" xfId="1" applyFont="1" applyBorder="1" applyAlignment="1">
      <alignment horizontal="center" vertical="center"/>
    </xf>
    <xf numFmtId="0" fontId="2" fillId="0" borderId="14" xfId="1" applyFont="1" applyBorder="1" applyAlignment="1">
      <alignment horizontal="center" vertical="center"/>
    </xf>
    <xf numFmtId="0" fontId="2" fillId="0" borderId="13" xfId="1" applyFont="1" applyBorder="1" applyAlignment="1">
      <alignment horizontal="center" vertical="center"/>
    </xf>
    <xf numFmtId="0" fontId="5" fillId="2" borderId="11" xfId="1" applyFont="1" applyFill="1" applyBorder="1" applyAlignment="1">
      <alignment horizontal="center" vertical="center" wrapText="1" shrinkToFit="1"/>
    </xf>
    <xf numFmtId="0" fontId="5" fillId="2" borderId="14" xfId="1" applyFont="1" applyFill="1" applyBorder="1" applyAlignment="1">
      <alignment horizontal="center" vertical="center" shrinkToFit="1"/>
    </xf>
    <xf numFmtId="0" fontId="5" fillId="2" borderId="13" xfId="1" applyFont="1" applyFill="1" applyBorder="1" applyAlignment="1">
      <alignment horizontal="center" vertical="center" shrinkToFit="1"/>
    </xf>
    <xf numFmtId="0" fontId="5" fillId="2" borderId="11" xfId="1" applyFont="1" applyFill="1" applyBorder="1" applyAlignment="1">
      <alignment horizontal="center" vertical="center" shrinkToFit="1"/>
    </xf>
    <xf numFmtId="0" fontId="2" fillId="0" borderId="11" xfId="1" applyFont="1" applyFill="1" applyBorder="1" applyAlignment="1">
      <alignment horizontal="center" vertical="center" shrinkToFit="1"/>
    </xf>
    <xf numFmtId="0" fontId="2" fillId="0" borderId="13" xfId="1" applyFont="1" applyFill="1" applyBorder="1" applyAlignment="1">
      <alignment horizontal="center" vertical="center" shrinkToFit="1"/>
    </xf>
    <xf numFmtId="0" fontId="5" fillId="2" borderId="9" xfId="1" applyFont="1" applyFill="1" applyBorder="1" applyAlignment="1">
      <alignment horizontal="center" vertical="center" shrinkToFit="1"/>
    </xf>
    <xf numFmtId="0" fontId="5" fillId="2" borderId="10" xfId="1" applyFont="1" applyFill="1" applyBorder="1" applyAlignment="1">
      <alignment horizontal="center" vertical="center" shrinkToFit="1"/>
    </xf>
    <xf numFmtId="0" fontId="2" fillId="0" borderId="0" xfId="1" applyFont="1" applyFill="1" applyBorder="1" applyAlignment="1">
      <alignment horizontal="center" vertical="center" shrinkToFit="1"/>
    </xf>
    <xf numFmtId="0" fontId="5" fillId="2" borderId="1" xfId="1" applyFont="1" applyFill="1" applyBorder="1" applyAlignment="1">
      <alignment horizontal="center" vertical="center" wrapText="1" shrinkToFit="1"/>
    </xf>
    <xf numFmtId="0" fontId="5" fillId="2" borderId="2" xfId="1" applyFont="1" applyFill="1" applyBorder="1" applyAlignment="1">
      <alignment horizontal="center" vertical="center" wrapText="1" shrinkToFit="1"/>
    </xf>
    <xf numFmtId="0" fontId="5" fillId="2" borderId="3" xfId="1" applyFont="1" applyFill="1" applyBorder="1" applyAlignment="1">
      <alignment horizontal="center" vertical="center" wrapText="1" shrinkToFit="1"/>
    </xf>
    <xf numFmtId="0" fontId="5" fillId="2" borderId="7" xfId="1" applyFont="1" applyFill="1" applyBorder="1" applyAlignment="1">
      <alignment horizontal="center" vertical="center" wrapText="1" shrinkToFit="1"/>
    </xf>
    <xf numFmtId="0" fontId="5" fillId="2" borderId="0" xfId="1" applyFont="1" applyFill="1" applyBorder="1" applyAlignment="1">
      <alignment horizontal="center" vertical="center" wrapText="1" shrinkToFit="1"/>
    </xf>
    <xf numFmtId="0" fontId="5" fillId="2" borderId="8" xfId="1" applyFont="1" applyFill="1" applyBorder="1" applyAlignment="1">
      <alignment horizontal="center" vertical="center" wrapText="1" shrinkToFit="1"/>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5" fillId="2" borderId="4" xfId="1" applyFont="1" applyFill="1" applyBorder="1" applyAlignment="1">
      <alignment horizontal="center" vertical="center" wrapText="1" shrinkToFit="1"/>
    </xf>
    <xf numFmtId="0" fontId="5" fillId="2" borderId="5" xfId="1" applyFont="1" applyFill="1" applyBorder="1" applyAlignment="1">
      <alignment horizontal="center" vertical="center" wrapText="1" shrinkToFit="1"/>
    </xf>
    <xf numFmtId="0" fontId="5" fillId="2" borderId="6" xfId="1" applyFont="1" applyFill="1" applyBorder="1" applyAlignment="1">
      <alignment horizontal="center" vertical="center" wrapText="1" shrinkToFit="1"/>
    </xf>
    <xf numFmtId="0" fontId="5" fillId="0" borderId="9" xfId="1" applyFont="1" applyBorder="1" applyAlignment="1">
      <alignment horizontal="center" vertical="center"/>
    </xf>
    <xf numFmtId="0" fontId="5" fillId="0" borderId="10" xfId="1" applyFont="1" applyBorder="1" applyAlignment="1">
      <alignment horizontal="center" vertical="center"/>
    </xf>
    <xf numFmtId="3" fontId="5" fillId="0" borderId="9" xfId="1" applyNumberFormat="1" applyFont="1" applyBorder="1" applyAlignment="1">
      <alignment horizontal="center" vertical="center" shrinkToFit="1"/>
    </xf>
    <xf numFmtId="0" fontId="5" fillId="2" borderId="9"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8" xfId="1" applyFont="1" applyFill="1" applyBorder="1" applyAlignment="1">
      <alignment horizontal="center" vertical="center" wrapText="1"/>
    </xf>
    <xf numFmtId="3" fontId="2" fillId="2" borderId="9" xfId="1" applyNumberFormat="1" applyFont="1" applyFill="1" applyBorder="1" applyAlignment="1">
      <alignment horizontal="center" vertical="center"/>
    </xf>
    <xf numFmtId="3" fontId="2" fillId="2" borderId="10" xfId="1" applyNumberFormat="1" applyFont="1" applyFill="1" applyBorder="1" applyAlignment="1">
      <alignment horizontal="center" vertical="center"/>
    </xf>
    <xf numFmtId="0" fontId="2" fillId="2" borderId="1" xfId="1" applyFont="1" applyFill="1" applyBorder="1" applyAlignment="1">
      <alignment horizontal="center" vertical="center" textRotation="255" wrapText="1"/>
    </xf>
    <xf numFmtId="0" fontId="2" fillId="2" borderId="3" xfId="1" applyFont="1" applyFill="1" applyBorder="1" applyAlignment="1">
      <alignment horizontal="center" vertical="center" textRotation="255" wrapText="1"/>
    </xf>
    <xf numFmtId="0" fontId="2" fillId="2" borderId="7" xfId="1" applyFont="1" applyFill="1" applyBorder="1" applyAlignment="1">
      <alignment horizontal="center" vertical="center" textRotation="255" wrapText="1"/>
    </xf>
    <xf numFmtId="0" fontId="2" fillId="2" borderId="8" xfId="1" applyFont="1" applyFill="1" applyBorder="1" applyAlignment="1">
      <alignment horizontal="center" vertical="center" textRotation="255" wrapText="1"/>
    </xf>
    <xf numFmtId="0" fontId="2" fillId="2" borderId="4" xfId="1" applyFont="1" applyFill="1" applyBorder="1" applyAlignment="1">
      <alignment horizontal="center" vertical="center" textRotation="255" wrapText="1"/>
    </xf>
    <xf numFmtId="0" fontId="2" fillId="2" borderId="6" xfId="1" applyFont="1" applyFill="1" applyBorder="1" applyAlignment="1">
      <alignment horizontal="center" vertical="center" textRotation="255" wrapText="1"/>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9" xfId="1" applyFont="1" applyFill="1" applyBorder="1" applyAlignment="1">
      <alignment horizontal="center" vertical="center"/>
    </xf>
    <xf numFmtId="0" fontId="5" fillId="0" borderId="0" xfId="1" applyFont="1" applyBorder="1" applyAlignment="1">
      <alignment horizontal="center" vertical="center"/>
    </xf>
    <xf numFmtId="0" fontId="5" fillId="0" borderId="8" xfId="1" applyFont="1" applyBorder="1" applyAlignment="1">
      <alignment horizontal="center" vertical="center"/>
    </xf>
    <xf numFmtId="0" fontId="5" fillId="0" borderId="7"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11" fillId="0" borderId="0" xfId="1" applyFont="1" applyAlignment="1">
      <alignment horizontal="center" vertical="center"/>
    </xf>
    <xf numFmtId="0" fontId="2" fillId="2" borderId="11"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9" xfId="1" applyFont="1" applyFill="1" applyBorder="1" applyAlignment="1">
      <alignment horizontal="center" vertical="center"/>
    </xf>
    <xf numFmtId="0" fontId="2" fillId="0" borderId="11" xfId="1" applyFont="1" applyBorder="1" applyAlignment="1">
      <alignment horizontal="right" vertical="center"/>
    </xf>
    <xf numFmtId="0" fontId="2" fillId="0" borderId="14" xfId="1" applyFont="1" applyBorder="1" applyAlignment="1">
      <alignment horizontal="right" vertical="center"/>
    </xf>
    <xf numFmtId="0" fontId="2" fillId="0" borderId="13" xfId="1" applyFont="1" applyBorder="1" applyAlignment="1">
      <alignment horizontal="right"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5" fillId="2" borderId="17" xfId="1" applyFont="1" applyFill="1" applyBorder="1" applyAlignment="1">
      <alignment horizontal="center" vertical="center"/>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5" fillId="0" borderId="18" xfId="1" applyFont="1" applyBorder="1" applyAlignment="1">
      <alignment horizontal="center" vertical="center"/>
    </xf>
    <xf numFmtId="0" fontId="5" fillId="2" borderId="12" xfId="1" applyFont="1" applyFill="1" applyBorder="1" applyAlignment="1">
      <alignment horizontal="center" vertical="center" wrapText="1"/>
    </xf>
    <xf numFmtId="0" fontId="12" fillId="2" borderId="1"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6" xfId="1" applyFont="1" applyFill="1" applyBorder="1" applyAlignment="1">
      <alignment horizontal="center" vertical="center" wrapText="1"/>
    </xf>
    <xf numFmtId="3" fontId="5" fillId="3" borderId="1" xfId="1" applyNumberFormat="1" applyFont="1" applyFill="1" applyBorder="1" applyAlignment="1">
      <alignment horizontal="center" vertical="center" shrinkToFit="1"/>
    </xf>
    <xf numFmtId="3" fontId="5" fillId="3" borderId="3" xfId="1" applyNumberFormat="1" applyFont="1" applyFill="1" applyBorder="1" applyAlignment="1">
      <alignment horizontal="center" vertical="center" shrinkToFit="1"/>
    </xf>
    <xf numFmtId="3" fontId="5" fillId="3" borderId="7" xfId="1" applyNumberFormat="1" applyFont="1" applyFill="1" applyBorder="1" applyAlignment="1">
      <alignment horizontal="center" vertical="center" shrinkToFit="1"/>
    </xf>
    <xf numFmtId="3" fontId="5" fillId="3" borderId="8" xfId="1" applyNumberFormat="1" applyFont="1" applyFill="1" applyBorder="1" applyAlignment="1">
      <alignment horizontal="center" vertical="center" shrinkToFit="1"/>
    </xf>
    <xf numFmtId="3" fontId="5" fillId="3" borderId="4" xfId="1" applyNumberFormat="1" applyFont="1" applyFill="1" applyBorder="1" applyAlignment="1">
      <alignment horizontal="center" vertical="center" shrinkToFit="1"/>
    </xf>
    <xf numFmtId="3" fontId="5" fillId="3" borderId="6" xfId="1" applyNumberFormat="1" applyFont="1" applyFill="1" applyBorder="1" applyAlignment="1">
      <alignment horizontal="center" vertical="center" shrinkToFit="1"/>
    </xf>
    <xf numFmtId="0" fontId="10" fillId="0" borderId="2" xfId="1" applyFont="1" applyBorder="1" applyAlignment="1">
      <alignment horizontal="center" vertical="center"/>
    </xf>
    <xf numFmtId="0" fontId="10" fillId="0" borderId="11" xfId="1" applyFont="1" applyBorder="1" applyAlignment="1">
      <alignment horizontal="left" vertical="center"/>
    </xf>
    <xf numFmtId="0" fontId="10" fillId="0" borderId="14" xfId="1" applyFont="1" applyBorder="1" applyAlignment="1">
      <alignment horizontal="left" vertical="center"/>
    </xf>
    <xf numFmtId="0" fontId="10" fillId="0" borderId="13" xfId="1" applyFont="1" applyBorder="1" applyAlignment="1">
      <alignment horizontal="left" vertical="center"/>
    </xf>
    <xf numFmtId="3" fontId="12" fillId="0" borderId="9" xfId="1" applyNumberFormat="1" applyFont="1" applyBorder="1" applyAlignment="1">
      <alignment horizontal="center" vertical="center" shrinkToFit="1"/>
    </xf>
    <xf numFmtId="0" fontId="12" fillId="2" borderId="9" xfId="1" applyFont="1" applyFill="1" applyBorder="1" applyAlignment="1">
      <alignment horizontal="center" vertical="center" shrinkToFit="1"/>
    </xf>
    <xf numFmtId="0" fontId="12" fillId="2" borderId="10" xfId="1" applyFont="1" applyFill="1" applyBorder="1" applyAlignment="1">
      <alignment horizontal="center" vertical="center" shrinkToFit="1"/>
    </xf>
    <xf numFmtId="0" fontId="12" fillId="2" borderId="7"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0" borderId="9" xfId="1" applyFont="1" applyBorder="1" applyAlignment="1">
      <alignment horizontal="center" vertical="center"/>
    </xf>
    <xf numFmtId="0" fontId="12" fillId="2" borderId="9" xfId="1" applyFont="1" applyFill="1" applyBorder="1" applyAlignment="1">
      <alignment horizontal="center" vertical="center" wrapText="1"/>
    </xf>
    <xf numFmtId="0" fontId="12" fillId="0" borderId="10" xfId="1" applyFont="1" applyBorder="1" applyAlignment="1">
      <alignment horizontal="center" vertical="center"/>
    </xf>
    <xf numFmtId="0" fontId="8" fillId="0" borderId="2" xfId="1" applyFont="1" applyBorder="1" applyAlignment="1">
      <alignment horizontal="left" vertical="top" wrapText="1"/>
    </xf>
    <xf numFmtId="0" fontId="14" fillId="0" borderId="1" xfId="1" applyFont="1" applyFill="1" applyBorder="1" applyAlignment="1">
      <alignment horizontal="center" vertical="center" wrapText="1" shrinkToFit="1"/>
    </xf>
    <xf numFmtId="0" fontId="14" fillId="0" borderId="2" xfId="1" applyFont="1" applyFill="1" applyBorder="1" applyAlignment="1">
      <alignment horizontal="center" vertical="center" wrapText="1" shrinkToFit="1"/>
    </xf>
    <xf numFmtId="0" fontId="14" fillId="0" borderId="3" xfId="1" applyFont="1" applyFill="1" applyBorder="1" applyAlignment="1">
      <alignment horizontal="center" vertical="center" wrapText="1" shrinkToFit="1"/>
    </xf>
    <xf numFmtId="0" fontId="14" fillId="0" borderId="4" xfId="1" applyFont="1" applyFill="1" applyBorder="1" applyAlignment="1">
      <alignment horizontal="center" vertical="center" wrapText="1" shrinkToFit="1"/>
    </xf>
    <xf numFmtId="0" fontId="14" fillId="0" borderId="5" xfId="1" applyFont="1" applyFill="1" applyBorder="1" applyAlignment="1">
      <alignment horizontal="center" vertical="center" wrapText="1" shrinkToFit="1"/>
    </xf>
    <xf numFmtId="0" fontId="14" fillId="0" borderId="6" xfId="1" applyFont="1" applyFill="1" applyBorder="1" applyAlignment="1">
      <alignment horizontal="center" vertical="center" wrapText="1" shrinkToFit="1"/>
    </xf>
    <xf numFmtId="0" fontId="5" fillId="3" borderId="1" xfId="1" applyNumberFormat="1" applyFont="1" applyFill="1" applyBorder="1" applyAlignment="1">
      <alignment horizontal="center" vertical="center" shrinkToFit="1"/>
    </xf>
    <xf numFmtId="0" fontId="5" fillId="3" borderId="3" xfId="1" applyNumberFormat="1" applyFont="1" applyFill="1" applyBorder="1" applyAlignment="1">
      <alignment horizontal="center" vertical="center" shrinkToFit="1"/>
    </xf>
    <xf numFmtId="0" fontId="5" fillId="3" borderId="4" xfId="1" applyNumberFormat="1" applyFont="1" applyFill="1" applyBorder="1" applyAlignment="1">
      <alignment horizontal="center" vertical="center" shrinkToFit="1"/>
    </xf>
    <xf numFmtId="0" fontId="5" fillId="3" borderId="6" xfId="1" applyNumberFormat="1" applyFont="1" applyFill="1" applyBorder="1" applyAlignment="1">
      <alignment horizontal="center" vertical="center" shrinkToFit="1"/>
    </xf>
  </cellXfs>
  <cellStyles count="6">
    <cellStyle name="桁区切り 2" xfId="5"/>
    <cellStyle name="標準" xfId="0" builtinId="0"/>
    <cellStyle name="標準 2" xfId="1"/>
    <cellStyle name="標準 2 2" xfId="2"/>
    <cellStyle name="標準 3" xfId="3"/>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133350</xdr:colOff>
          <xdr:row>28</xdr:row>
          <xdr:rowOff>66675</xdr:rowOff>
        </xdr:from>
        <xdr:to>
          <xdr:col>33</xdr:col>
          <xdr:colOff>38100</xdr:colOff>
          <xdr:row>28</xdr:row>
          <xdr:rowOff>276225</xdr:rowOff>
        </xdr:to>
        <xdr:sp macro="" textlink="">
          <xdr:nvSpPr>
            <xdr:cNvPr id="11265" name="Check Box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xdr:twoCellAnchor>
    <xdr:from>
      <xdr:col>37</xdr:col>
      <xdr:colOff>133350</xdr:colOff>
      <xdr:row>27</xdr:row>
      <xdr:rowOff>57150</xdr:rowOff>
    </xdr:from>
    <xdr:to>
      <xdr:col>51</xdr:col>
      <xdr:colOff>161924</xdr:colOff>
      <xdr:row>28</xdr:row>
      <xdr:rowOff>285750</xdr:rowOff>
    </xdr:to>
    <xdr:sp macro="" textlink="">
      <xdr:nvSpPr>
        <xdr:cNvPr id="3" name="四角形吹き出し 2"/>
        <xdr:cNvSpPr/>
      </xdr:nvSpPr>
      <xdr:spPr>
        <a:xfrm>
          <a:off x="8420100" y="6115050"/>
          <a:ext cx="2428874" cy="381000"/>
        </a:xfrm>
        <a:prstGeom prst="wedgeRectCallout">
          <a:avLst>
            <a:gd name="adj1" fmla="val -73434"/>
            <a:gd name="adj2" fmla="val 2633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必ず確認の上、チェックすること！！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19050</xdr:colOff>
      <xdr:row>10</xdr:row>
      <xdr:rowOff>0</xdr:rowOff>
    </xdr:from>
    <xdr:to>
      <xdr:col>36</xdr:col>
      <xdr:colOff>38100</xdr:colOff>
      <xdr:row>34</xdr:row>
      <xdr:rowOff>123825</xdr:rowOff>
    </xdr:to>
    <xdr:sp macro="" textlink="">
      <xdr:nvSpPr>
        <xdr:cNvPr id="2" name="右中かっこ 1"/>
        <xdr:cNvSpPr/>
      </xdr:nvSpPr>
      <xdr:spPr>
        <a:xfrm>
          <a:off x="7639050" y="2800350"/>
          <a:ext cx="190500" cy="4257675"/>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263978</xdr:colOff>
      <xdr:row>4</xdr:row>
      <xdr:rowOff>13607</xdr:rowOff>
    </xdr:from>
    <xdr:to>
      <xdr:col>12</xdr:col>
      <xdr:colOff>321128</xdr:colOff>
      <xdr:row>5</xdr:row>
      <xdr:rowOff>2721</xdr:rowOff>
    </xdr:to>
    <xdr:sp macro="" textlink="">
      <xdr:nvSpPr>
        <xdr:cNvPr id="3" name="円/楕円 2"/>
        <xdr:cNvSpPr/>
      </xdr:nvSpPr>
      <xdr:spPr>
        <a:xfrm>
          <a:off x="4155621" y="1156607"/>
          <a:ext cx="410936" cy="2476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7</xdr:row>
      <xdr:rowOff>228600</xdr:rowOff>
    </xdr:from>
    <xdr:to>
      <xdr:col>23</xdr:col>
      <xdr:colOff>66675</xdr:colOff>
      <xdr:row>8</xdr:row>
      <xdr:rowOff>219075</xdr:rowOff>
    </xdr:to>
    <xdr:sp macro="" textlink="">
      <xdr:nvSpPr>
        <xdr:cNvPr id="4" name="円/楕円 3"/>
        <xdr:cNvSpPr/>
      </xdr:nvSpPr>
      <xdr:spPr>
        <a:xfrm>
          <a:off x="4829175" y="2257425"/>
          <a:ext cx="276225" cy="2476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293914</xdr:colOff>
      <xdr:row>5</xdr:row>
      <xdr:rowOff>38100</xdr:rowOff>
    </xdr:from>
    <xdr:to>
      <xdr:col>19</xdr:col>
      <xdr:colOff>131989</xdr:colOff>
      <xdr:row>5</xdr:row>
      <xdr:rowOff>285750</xdr:rowOff>
    </xdr:to>
    <xdr:sp macro="" textlink="">
      <xdr:nvSpPr>
        <xdr:cNvPr id="5" name="円/楕円 4"/>
        <xdr:cNvSpPr/>
      </xdr:nvSpPr>
      <xdr:spPr>
        <a:xfrm>
          <a:off x="6308271" y="1439636"/>
          <a:ext cx="545647" cy="2476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38100</xdr:colOff>
      <xdr:row>11</xdr:row>
      <xdr:rowOff>19050</xdr:rowOff>
    </xdr:from>
    <xdr:to>
      <xdr:col>23</xdr:col>
      <xdr:colOff>95250</xdr:colOff>
      <xdr:row>12</xdr:row>
      <xdr:rowOff>9525</xdr:rowOff>
    </xdr:to>
    <xdr:sp macro="" textlink="">
      <xdr:nvSpPr>
        <xdr:cNvPr id="6" name="円/楕円 5"/>
        <xdr:cNvSpPr/>
      </xdr:nvSpPr>
      <xdr:spPr>
        <a:xfrm>
          <a:off x="4857750" y="3076575"/>
          <a:ext cx="276225" cy="2476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133350</xdr:colOff>
      <xdr:row>31</xdr:row>
      <xdr:rowOff>28575</xdr:rowOff>
    </xdr:from>
    <xdr:to>
      <xdr:col>12</xdr:col>
      <xdr:colOff>190500</xdr:colOff>
      <xdr:row>32</xdr:row>
      <xdr:rowOff>123825</xdr:rowOff>
    </xdr:to>
    <xdr:sp macro="" textlink="">
      <xdr:nvSpPr>
        <xdr:cNvPr id="7" name="円/楕円 6"/>
        <xdr:cNvSpPr/>
      </xdr:nvSpPr>
      <xdr:spPr>
        <a:xfrm>
          <a:off x="2543175" y="6505575"/>
          <a:ext cx="276225" cy="2476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0</xdr:colOff>
      <xdr:row>31</xdr:row>
      <xdr:rowOff>19050</xdr:rowOff>
    </xdr:from>
    <xdr:to>
      <xdr:col>26</xdr:col>
      <xdr:colOff>57150</xdr:colOff>
      <xdr:row>32</xdr:row>
      <xdr:rowOff>114300</xdr:rowOff>
    </xdr:to>
    <xdr:sp macro="" textlink="">
      <xdr:nvSpPr>
        <xdr:cNvPr id="8" name="円/楕円 7"/>
        <xdr:cNvSpPr/>
      </xdr:nvSpPr>
      <xdr:spPr>
        <a:xfrm>
          <a:off x="5476875" y="6496050"/>
          <a:ext cx="276225" cy="2476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76201</xdr:colOff>
      <xdr:row>5</xdr:row>
      <xdr:rowOff>28576</xdr:rowOff>
    </xdr:from>
    <xdr:to>
      <xdr:col>46</xdr:col>
      <xdr:colOff>9525</xdr:colOff>
      <xdr:row>6</xdr:row>
      <xdr:rowOff>95251</xdr:rowOff>
    </xdr:to>
    <xdr:sp macro="" textlink="">
      <xdr:nvSpPr>
        <xdr:cNvPr id="9" name="四角形吹き出し 8"/>
        <xdr:cNvSpPr/>
      </xdr:nvSpPr>
      <xdr:spPr>
        <a:xfrm>
          <a:off x="7086601" y="1428751"/>
          <a:ext cx="2428874" cy="381000"/>
        </a:xfrm>
        <a:prstGeom prst="wedgeRectCallout">
          <a:avLst>
            <a:gd name="adj1" fmla="val -73434"/>
            <a:gd name="adj2" fmla="val 2633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該当する区分（１～４のいずれか）に〇</a:t>
          </a:r>
        </a:p>
      </xdr:txBody>
    </xdr:sp>
    <xdr:clientData/>
  </xdr:twoCellAnchor>
  <xdr:twoCellAnchor>
    <xdr:from>
      <xdr:col>29</xdr:col>
      <xdr:colOff>180976</xdr:colOff>
      <xdr:row>7</xdr:row>
      <xdr:rowOff>171451</xdr:rowOff>
    </xdr:from>
    <xdr:to>
      <xdr:col>42</xdr:col>
      <xdr:colOff>152400</xdr:colOff>
      <xdr:row>9</xdr:row>
      <xdr:rowOff>38101</xdr:rowOff>
    </xdr:to>
    <xdr:sp macro="" textlink="">
      <xdr:nvSpPr>
        <xdr:cNvPr id="10" name="四角形吹き出し 9"/>
        <xdr:cNvSpPr/>
      </xdr:nvSpPr>
      <xdr:spPr>
        <a:xfrm>
          <a:off x="6534151" y="2200276"/>
          <a:ext cx="2438399" cy="381000"/>
        </a:xfrm>
        <a:prstGeom prst="wedgeRectCallout">
          <a:avLst>
            <a:gd name="adj1" fmla="val -73434"/>
            <a:gd name="adj2" fmla="val 2633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該当する区分（１～５のいずれか）に〇</a:t>
          </a:r>
        </a:p>
      </xdr:txBody>
    </xdr:sp>
    <xdr:clientData/>
  </xdr:twoCellAnchor>
  <xdr:twoCellAnchor>
    <xdr:from>
      <xdr:col>33</xdr:col>
      <xdr:colOff>133350</xdr:colOff>
      <xdr:row>12</xdr:row>
      <xdr:rowOff>238126</xdr:rowOff>
    </xdr:from>
    <xdr:to>
      <xdr:col>49</xdr:col>
      <xdr:colOff>28574</xdr:colOff>
      <xdr:row>14</xdr:row>
      <xdr:rowOff>190500</xdr:rowOff>
    </xdr:to>
    <xdr:sp macro="" textlink="">
      <xdr:nvSpPr>
        <xdr:cNvPr id="11" name="四角形吹き出し 10"/>
        <xdr:cNvSpPr/>
      </xdr:nvSpPr>
      <xdr:spPr>
        <a:xfrm>
          <a:off x="7362825" y="3552826"/>
          <a:ext cx="2686049" cy="466724"/>
        </a:xfrm>
        <a:prstGeom prst="wedgeRectCallout">
          <a:avLst>
            <a:gd name="adj1" fmla="val -115278"/>
            <a:gd name="adj2" fmla="val -8364"/>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該当する区分（１～１０のいずれか）に〇</a:t>
          </a:r>
          <a:endParaRPr kumimoji="1" lang="en-US" altLang="ja-JP" sz="1100"/>
        </a:p>
        <a:p>
          <a:pPr algn="l"/>
          <a:r>
            <a:rPr kumimoji="1" lang="en-US" altLang="ja-JP" sz="1100"/>
            <a:t>※</a:t>
          </a:r>
          <a:r>
            <a:rPr kumimoji="1" lang="ja-JP" altLang="en-US" sz="1100"/>
            <a:t>①の金額と一致すること</a:t>
          </a:r>
        </a:p>
      </xdr:txBody>
    </xdr:sp>
    <xdr:clientData/>
  </xdr:twoCellAnchor>
  <xdr:twoCellAnchor>
    <xdr:from>
      <xdr:col>25</xdr:col>
      <xdr:colOff>66673</xdr:colOff>
      <xdr:row>11</xdr:row>
      <xdr:rowOff>238125</xdr:rowOff>
    </xdr:from>
    <xdr:to>
      <xdr:col>28</xdr:col>
      <xdr:colOff>85727</xdr:colOff>
      <xdr:row>25</xdr:row>
      <xdr:rowOff>123825</xdr:rowOff>
    </xdr:to>
    <xdr:cxnSp macro="">
      <xdr:nvCxnSpPr>
        <xdr:cNvPr id="12" name="カギ線コネクタ 11"/>
        <xdr:cNvCxnSpPr/>
      </xdr:nvCxnSpPr>
      <xdr:spPr>
        <a:xfrm rot="16200000" flipV="1">
          <a:off x="4610100" y="4229098"/>
          <a:ext cx="2543175" cy="676279"/>
        </a:xfrm>
        <a:prstGeom prst="bentConnector3">
          <a:avLst>
            <a:gd name="adj1" fmla="val 50000"/>
          </a:avLst>
        </a:prstGeom>
        <a:ln w="1270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36</xdr:col>
      <xdr:colOff>152401</xdr:colOff>
      <xdr:row>18</xdr:row>
      <xdr:rowOff>57150</xdr:rowOff>
    </xdr:from>
    <xdr:ext cx="1866900" cy="459100"/>
    <xdr:sp macro="" textlink="">
      <xdr:nvSpPr>
        <xdr:cNvPr id="13" name="テキスト ボックス 12"/>
        <xdr:cNvSpPr txBox="1"/>
      </xdr:nvSpPr>
      <xdr:spPr>
        <a:xfrm>
          <a:off x="7943851" y="4705350"/>
          <a:ext cx="1866900" cy="459100"/>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平均工賃月額による区分（</a:t>
          </a:r>
          <a:r>
            <a:rPr kumimoji="1" lang="en-US" altLang="ja-JP" sz="1100"/>
            <a:t>Ⅰ</a:t>
          </a:r>
          <a:r>
            <a:rPr kumimoji="1" lang="ja-JP" altLang="en-US" sz="1100"/>
            <a:t>または</a:t>
          </a:r>
          <a:r>
            <a:rPr kumimoji="1" lang="en-US" altLang="ja-JP" sz="1100"/>
            <a:t>Ⅱ</a:t>
          </a:r>
          <a:r>
            <a:rPr kumimoji="1" lang="ja-JP" altLang="en-US" sz="1100"/>
            <a:t>）の場合要記入</a:t>
          </a:r>
        </a:p>
      </xdr:txBody>
    </xdr:sp>
    <xdr:clientData/>
  </xdr:oneCellAnchor>
  <xdr:oneCellAnchor>
    <xdr:from>
      <xdr:col>37</xdr:col>
      <xdr:colOff>1</xdr:colOff>
      <xdr:row>35</xdr:row>
      <xdr:rowOff>47625</xdr:rowOff>
    </xdr:from>
    <xdr:ext cx="1866900" cy="1548244"/>
    <xdr:sp macro="" textlink="">
      <xdr:nvSpPr>
        <xdr:cNvPr id="14" name="テキスト ボックス 13"/>
        <xdr:cNvSpPr txBox="1"/>
      </xdr:nvSpPr>
      <xdr:spPr>
        <a:xfrm>
          <a:off x="13090072" y="8130268"/>
          <a:ext cx="1866900" cy="1548244"/>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利用者の就労や生産活動等への参加等による区分</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Ⅲ</a:t>
          </a:r>
          <a:r>
            <a:rPr kumimoji="1" lang="ja-JP" altLang="ja-JP" sz="1100">
              <a:solidFill>
                <a:schemeClr val="tx1"/>
              </a:solidFill>
              <a:effectLst/>
              <a:latin typeface="+mn-lt"/>
              <a:ea typeface="+mn-ea"/>
              <a:cs typeface="+mn-cs"/>
            </a:rPr>
            <a:t>または</a:t>
          </a:r>
          <a:r>
            <a:rPr kumimoji="1" lang="en-US" altLang="ja-JP" sz="1100">
              <a:solidFill>
                <a:schemeClr val="tx1"/>
              </a:solidFill>
              <a:effectLst/>
              <a:latin typeface="+mn-lt"/>
              <a:ea typeface="+mn-ea"/>
              <a:cs typeface="+mn-cs"/>
            </a:rPr>
            <a:t>Ⅳ</a:t>
          </a:r>
          <a:r>
            <a:rPr kumimoji="1" lang="ja-JP" altLang="ja-JP" sz="1100">
              <a:solidFill>
                <a:schemeClr val="tx1"/>
              </a:solidFill>
              <a:effectLst/>
              <a:latin typeface="+mn-lt"/>
              <a:ea typeface="+mn-ea"/>
              <a:cs typeface="+mn-cs"/>
            </a:rPr>
            <a:t>）の場合要記入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「有」の場合は別紙</a:t>
          </a:r>
          <a:r>
            <a:rPr kumimoji="1" lang="en-US" altLang="ja-JP" sz="1100">
              <a:solidFill>
                <a:schemeClr val="tx1"/>
              </a:solidFill>
              <a:effectLst/>
              <a:latin typeface="+mn-lt"/>
              <a:ea typeface="+mn-ea"/>
              <a:cs typeface="+mn-cs"/>
            </a:rPr>
            <a:t>63</a:t>
          </a:r>
          <a:r>
            <a:rPr kumimoji="1" lang="ja-JP" altLang="en-US" sz="1100">
              <a:solidFill>
                <a:schemeClr val="tx1"/>
              </a:solidFill>
              <a:effectLst/>
              <a:latin typeface="+mn-lt"/>
              <a:ea typeface="+mn-ea"/>
              <a:cs typeface="+mn-cs"/>
            </a:rPr>
            <a:t>「ピアサポート実施加算に関する届出書」も併せて提出すること。</a:t>
          </a:r>
          <a:endParaRPr lang="ja-JP" altLang="ja-JP">
            <a:effectLst/>
          </a:endParaRPr>
        </a:p>
        <a:p>
          <a:endParaRPr kumimoji="1" lang="ja-JP" altLang="en-US" sz="1100"/>
        </a:p>
      </xdr:txBody>
    </xdr:sp>
    <xdr:clientData/>
  </xdr:oneCellAnchor>
  <xdr:twoCellAnchor>
    <xdr:from>
      <xdr:col>35</xdr:col>
      <xdr:colOff>19049</xdr:colOff>
      <xdr:row>35</xdr:row>
      <xdr:rowOff>9525</xdr:rowOff>
    </xdr:from>
    <xdr:to>
      <xdr:col>36</xdr:col>
      <xdr:colOff>47624</xdr:colOff>
      <xdr:row>35</xdr:row>
      <xdr:rowOff>542925</xdr:rowOff>
    </xdr:to>
    <xdr:sp macro="" textlink="">
      <xdr:nvSpPr>
        <xdr:cNvPr id="15" name="右中かっこ 14"/>
        <xdr:cNvSpPr/>
      </xdr:nvSpPr>
      <xdr:spPr>
        <a:xfrm>
          <a:off x="7639049" y="7096125"/>
          <a:ext cx="200025" cy="53340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38100</xdr:colOff>
      <xdr:row>13</xdr:row>
      <xdr:rowOff>200024</xdr:rowOff>
    </xdr:from>
    <xdr:to>
      <xdr:col>10</xdr:col>
      <xdr:colOff>0</xdr:colOff>
      <xdr:row>15</xdr:row>
      <xdr:rowOff>247650</xdr:rowOff>
    </xdr:to>
    <xdr:sp macro="" textlink="">
      <xdr:nvSpPr>
        <xdr:cNvPr id="16" name="四角形吹き出し 15"/>
        <xdr:cNvSpPr/>
      </xdr:nvSpPr>
      <xdr:spPr>
        <a:xfrm>
          <a:off x="695325" y="3771899"/>
          <a:ext cx="1495425" cy="561976"/>
        </a:xfrm>
        <a:prstGeom prst="wedgeRectCallout">
          <a:avLst>
            <a:gd name="adj1" fmla="val 52071"/>
            <a:gd name="adj2" fmla="val 79331"/>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4</a:t>
          </a:r>
          <a:r>
            <a:rPr kumimoji="1" lang="ja-JP" altLang="en-US" sz="1100"/>
            <a:t>月及び</a:t>
          </a:r>
          <a:r>
            <a:rPr kumimoji="1" lang="en-US" altLang="ja-JP" sz="1100"/>
            <a:t>1</a:t>
          </a:r>
          <a:r>
            <a:rPr kumimoji="1" lang="ja-JP" altLang="en-US" sz="1100"/>
            <a:t>月には「年」を入力すること</a:t>
          </a:r>
        </a:p>
      </xdr:txBody>
    </xdr:sp>
    <xdr:clientData/>
  </xdr:twoCellAnchor>
  <mc:AlternateContent xmlns:mc="http://schemas.openxmlformats.org/markup-compatibility/2006">
    <mc:Choice xmlns:a14="http://schemas.microsoft.com/office/drawing/2010/main" Requires="a14">
      <xdr:twoCellAnchor editAs="oneCell">
        <xdr:from>
          <xdr:col>32</xdr:col>
          <xdr:colOff>133350</xdr:colOff>
          <xdr:row>28</xdr:row>
          <xdr:rowOff>66675</xdr:rowOff>
        </xdr:from>
        <xdr:to>
          <xdr:col>32</xdr:col>
          <xdr:colOff>323850</xdr:colOff>
          <xdr:row>28</xdr:row>
          <xdr:rowOff>276225</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xdr:twoCellAnchor>
    <xdr:from>
      <xdr:col>37</xdr:col>
      <xdr:colOff>133350</xdr:colOff>
      <xdr:row>27</xdr:row>
      <xdr:rowOff>57150</xdr:rowOff>
    </xdr:from>
    <xdr:to>
      <xdr:col>51</xdr:col>
      <xdr:colOff>161924</xdr:colOff>
      <xdr:row>28</xdr:row>
      <xdr:rowOff>285750</xdr:rowOff>
    </xdr:to>
    <xdr:sp macro="" textlink="">
      <xdr:nvSpPr>
        <xdr:cNvPr id="18" name="四角形吹き出し 17"/>
        <xdr:cNvSpPr/>
      </xdr:nvSpPr>
      <xdr:spPr>
        <a:xfrm>
          <a:off x="8420100" y="6153150"/>
          <a:ext cx="2428874" cy="381000"/>
        </a:xfrm>
        <a:prstGeom prst="wedgeRectCallout">
          <a:avLst>
            <a:gd name="adj1" fmla="val -73434"/>
            <a:gd name="adj2" fmla="val 2633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必ず確認の上、チェックすること！！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Q37"/>
  <sheetViews>
    <sheetView showGridLines="0" tabSelected="1" view="pageBreakPreview" zoomScaleNormal="100" zoomScaleSheetLayoutView="100" workbookViewId="0">
      <selection activeCell="K19" sqref="K19:M20"/>
    </sheetView>
  </sheetViews>
  <sheetFormatPr defaultColWidth="2.25" defaultRowHeight="13.5"/>
  <cols>
    <col min="1" max="1" width="3.75" style="2" customWidth="1"/>
    <col min="2" max="34" width="3.75" style="1" customWidth="1"/>
    <col min="35" max="252" width="2.25" style="1"/>
    <col min="253" max="254" width="2.25" style="1" customWidth="1"/>
    <col min="255" max="257" width="2.25" style="1"/>
    <col min="258" max="258" width="2.5" style="1" bestFit="1" customWidth="1"/>
    <col min="259" max="260" width="2.25" style="1"/>
    <col min="261" max="288" width="2.375" style="1" customWidth="1"/>
    <col min="289" max="289" width="2.25" style="1"/>
    <col min="290" max="290" width="2.25" style="1" customWidth="1"/>
    <col min="291" max="508" width="2.25" style="1"/>
    <col min="509" max="510" width="2.25" style="1" customWidth="1"/>
    <col min="511" max="513" width="2.25" style="1"/>
    <col min="514" max="514" width="2.5" style="1" bestFit="1" customWidth="1"/>
    <col min="515" max="516" width="2.25" style="1"/>
    <col min="517" max="544" width="2.375" style="1" customWidth="1"/>
    <col min="545" max="545" width="2.25" style="1"/>
    <col min="546" max="546" width="2.25" style="1" customWidth="1"/>
    <col min="547" max="764" width="2.25" style="1"/>
    <col min="765" max="766" width="2.25" style="1" customWidth="1"/>
    <col min="767" max="769" width="2.25" style="1"/>
    <col min="770" max="770" width="2.5" style="1" bestFit="1" customWidth="1"/>
    <col min="771" max="772" width="2.25" style="1"/>
    <col min="773" max="800" width="2.375" style="1" customWidth="1"/>
    <col min="801" max="801" width="2.25" style="1"/>
    <col min="802" max="802" width="2.25" style="1" customWidth="1"/>
    <col min="803" max="1020" width="2.25" style="1"/>
    <col min="1021" max="1022" width="2.25" style="1" customWidth="1"/>
    <col min="1023" max="1025" width="2.25" style="1"/>
    <col min="1026" max="1026" width="2.5" style="1" bestFit="1" customWidth="1"/>
    <col min="1027" max="1028" width="2.25" style="1"/>
    <col min="1029" max="1056" width="2.375" style="1" customWidth="1"/>
    <col min="1057" max="1057" width="2.25" style="1"/>
    <col min="1058" max="1058" width="2.25" style="1" customWidth="1"/>
    <col min="1059" max="1276" width="2.25" style="1"/>
    <col min="1277" max="1278" width="2.25" style="1" customWidth="1"/>
    <col min="1279" max="1281" width="2.25" style="1"/>
    <col min="1282" max="1282" width="2.5" style="1" bestFit="1" customWidth="1"/>
    <col min="1283" max="1284" width="2.25" style="1"/>
    <col min="1285" max="1312" width="2.375" style="1" customWidth="1"/>
    <col min="1313" max="1313" width="2.25" style="1"/>
    <col min="1314" max="1314" width="2.25" style="1" customWidth="1"/>
    <col min="1315" max="1532" width="2.25" style="1"/>
    <col min="1533" max="1534" width="2.25" style="1" customWidth="1"/>
    <col min="1535" max="1537" width="2.25" style="1"/>
    <col min="1538" max="1538" width="2.5" style="1" bestFit="1" customWidth="1"/>
    <col min="1539" max="1540" width="2.25" style="1"/>
    <col min="1541" max="1568" width="2.375" style="1" customWidth="1"/>
    <col min="1569" max="1569" width="2.25" style="1"/>
    <col min="1570" max="1570" width="2.25" style="1" customWidth="1"/>
    <col min="1571" max="1788" width="2.25" style="1"/>
    <col min="1789" max="1790" width="2.25" style="1" customWidth="1"/>
    <col min="1791" max="1793" width="2.25" style="1"/>
    <col min="1794" max="1794" width="2.5" style="1" bestFit="1" customWidth="1"/>
    <col min="1795" max="1796" width="2.25" style="1"/>
    <col min="1797" max="1824" width="2.375" style="1" customWidth="1"/>
    <col min="1825" max="1825" width="2.25" style="1"/>
    <col min="1826" max="1826" width="2.25" style="1" customWidth="1"/>
    <col min="1827" max="2044" width="2.25" style="1"/>
    <col min="2045" max="2046" width="2.25" style="1" customWidth="1"/>
    <col min="2047" max="2049" width="2.25" style="1"/>
    <col min="2050" max="2050" width="2.5" style="1" bestFit="1" customWidth="1"/>
    <col min="2051" max="2052" width="2.25" style="1"/>
    <col min="2053" max="2080" width="2.375" style="1" customWidth="1"/>
    <col min="2081" max="2081" width="2.25" style="1"/>
    <col min="2082" max="2082" width="2.25" style="1" customWidth="1"/>
    <col min="2083" max="2300" width="2.25" style="1"/>
    <col min="2301" max="2302" width="2.25" style="1" customWidth="1"/>
    <col min="2303" max="2305" width="2.25" style="1"/>
    <col min="2306" max="2306" width="2.5" style="1" bestFit="1" customWidth="1"/>
    <col min="2307" max="2308" width="2.25" style="1"/>
    <col min="2309" max="2336" width="2.375" style="1" customWidth="1"/>
    <col min="2337" max="2337" width="2.25" style="1"/>
    <col min="2338" max="2338" width="2.25" style="1" customWidth="1"/>
    <col min="2339" max="2556" width="2.25" style="1"/>
    <col min="2557" max="2558" width="2.25" style="1" customWidth="1"/>
    <col min="2559" max="2561" width="2.25" style="1"/>
    <col min="2562" max="2562" width="2.5" style="1" bestFit="1" customWidth="1"/>
    <col min="2563" max="2564" width="2.25" style="1"/>
    <col min="2565" max="2592" width="2.375" style="1" customWidth="1"/>
    <col min="2593" max="2593" width="2.25" style="1"/>
    <col min="2594" max="2594" width="2.25" style="1" customWidth="1"/>
    <col min="2595" max="2812" width="2.25" style="1"/>
    <col min="2813" max="2814" width="2.25" style="1" customWidth="1"/>
    <col min="2815" max="2817" width="2.25" style="1"/>
    <col min="2818" max="2818" width="2.5" style="1" bestFit="1" customWidth="1"/>
    <col min="2819" max="2820" width="2.25" style="1"/>
    <col min="2821" max="2848" width="2.375" style="1" customWidth="1"/>
    <col min="2849" max="2849" width="2.25" style="1"/>
    <col min="2850" max="2850" width="2.25" style="1" customWidth="1"/>
    <col min="2851" max="3068" width="2.25" style="1"/>
    <col min="3069" max="3070" width="2.25" style="1" customWidth="1"/>
    <col min="3071" max="3073" width="2.25" style="1"/>
    <col min="3074" max="3074" width="2.5" style="1" bestFit="1" customWidth="1"/>
    <col min="3075" max="3076" width="2.25" style="1"/>
    <col min="3077" max="3104" width="2.375" style="1" customWidth="1"/>
    <col min="3105" max="3105" width="2.25" style="1"/>
    <col min="3106" max="3106" width="2.25" style="1" customWidth="1"/>
    <col min="3107" max="3324" width="2.25" style="1"/>
    <col min="3325" max="3326" width="2.25" style="1" customWidth="1"/>
    <col min="3327" max="3329" width="2.25" style="1"/>
    <col min="3330" max="3330" width="2.5" style="1" bestFit="1" customWidth="1"/>
    <col min="3331" max="3332" width="2.25" style="1"/>
    <col min="3333" max="3360" width="2.375" style="1" customWidth="1"/>
    <col min="3361" max="3361" width="2.25" style="1"/>
    <col min="3362" max="3362" width="2.25" style="1" customWidth="1"/>
    <col min="3363" max="3580" width="2.25" style="1"/>
    <col min="3581" max="3582" width="2.25" style="1" customWidth="1"/>
    <col min="3583" max="3585" width="2.25" style="1"/>
    <col min="3586" max="3586" width="2.5" style="1" bestFit="1" customWidth="1"/>
    <col min="3587" max="3588" width="2.25" style="1"/>
    <col min="3589" max="3616" width="2.375" style="1" customWidth="1"/>
    <col min="3617" max="3617" width="2.25" style="1"/>
    <col min="3618" max="3618" width="2.25" style="1" customWidth="1"/>
    <col min="3619" max="3836" width="2.25" style="1"/>
    <col min="3837" max="3838" width="2.25" style="1" customWidth="1"/>
    <col min="3839" max="3841" width="2.25" style="1"/>
    <col min="3842" max="3842" width="2.5" style="1" bestFit="1" customWidth="1"/>
    <col min="3843" max="3844" width="2.25" style="1"/>
    <col min="3845" max="3872" width="2.375" style="1" customWidth="1"/>
    <col min="3873" max="3873" width="2.25" style="1"/>
    <col min="3874" max="3874" width="2.25" style="1" customWidth="1"/>
    <col min="3875" max="4092" width="2.25" style="1"/>
    <col min="4093" max="4094" width="2.25" style="1" customWidth="1"/>
    <col min="4095" max="4097" width="2.25" style="1"/>
    <col min="4098" max="4098" width="2.5" style="1" bestFit="1" customWidth="1"/>
    <col min="4099" max="4100" width="2.25" style="1"/>
    <col min="4101" max="4128" width="2.375" style="1" customWidth="1"/>
    <col min="4129" max="4129" width="2.25" style="1"/>
    <col min="4130" max="4130" width="2.25" style="1" customWidth="1"/>
    <col min="4131" max="4348" width="2.25" style="1"/>
    <col min="4349" max="4350" width="2.25" style="1" customWidth="1"/>
    <col min="4351" max="4353" width="2.25" style="1"/>
    <col min="4354" max="4354" width="2.5" style="1" bestFit="1" customWidth="1"/>
    <col min="4355" max="4356" width="2.25" style="1"/>
    <col min="4357" max="4384" width="2.375" style="1" customWidth="1"/>
    <col min="4385" max="4385" width="2.25" style="1"/>
    <col min="4386" max="4386" width="2.25" style="1" customWidth="1"/>
    <col min="4387" max="4604" width="2.25" style="1"/>
    <col min="4605" max="4606" width="2.25" style="1" customWidth="1"/>
    <col min="4607" max="4609" width="2.25" style="1"/>
    <col min="4610" max="4610" width="2.5" style="1" bestFit="1" customWidth="1"/>
    <col min="4611" max="4612" width="2.25" style="1"/>
    <col min="4613" max="4640" width="2.375" style="1" customWidth="1"/>
    <col min="4641" max="4641" width="2.25" style="1"/>
    <col min="4642" max="4642" width="2.25" style="1" customWidth="1"/>
    <col min="4643" max="4860" width="2.25" style="1"/>
    <col min="4861" max="4862" width="2.25" style="1" customWidth="1"/>
    <col min="4863" max="4865" width="2.25" style="1"/>
    <col min="4866" max="4866" width="2.5" style="1" bestFit="1" customWidth="1"/>
    <col min="4867" max="4868" width="2.25" style="1"/>
    <col min="4869" max="4896" width="2.375" style="1" customWidth="1"/>
    <col min="4897" max="4897" width="2.25" style="1"/>
    <col min="4898" max="4898" width="2.25" style="1" customWidth="1"/>
    <col min="4899" max="5116" width="2.25" style="1"/>
    <col min="5117" max="5118" width="2.25" style="1" customWidth="1"/>
    <col min="5119" max="5121" width="2.25" style="1"/>
    <col min="5122" max="5122" width="2.5" style="1" bestFit="1" customWidth="1"/>
    <col min="5123" max="5124" width="2.25" style="1"/>
    <col min="5125" max="5152" width="2.375" style="1" customWidth="1"/>
    <col min="5153" max="5153" width="2.25" style="1"/>
    <col min="5154" max="5154" width="2.25" style="1" customWidth="1"/>
    <col min="5155" max="5372" width="2.25" style="1"/>
    <col min="5373" max="5374" width="2.25" style="1" customWidth="1"/>
    <col min="5375" max="5377" width="2.25" style="1"/>
    <col min="5378" max="5378" width="2.5" style="1" bestFit="1" customWidth="1"/>
    <col min="5379" max="5380" width="2.25" style="1"/>
    <col min="5381" max="5408" width="2.375" style="1" customWidth="1"/>
    <col min="5409" max="5409" width="2.25" style="1"/>
    <col min="5410" max="5410" width="2.25" style="1" customWidth="1"/>
    <col min="5411" max="5628" width="2.25" style="1"/>
    <col min="5629" max="5630" width="2.25" style="1" customWidth="1"/>
    <col min="5631" max="5633" width="2.25" style="1"/>
    <col min="5634" max="5634" width="2.5" style="1" bestFit="1" customWidth="1"/>
    <col min="5635" max="5636" width="2.25" style="1"/>
    <col min="5637" max="5664" width="2.375" style="1" customWidth="1"/>
    <col min="5665" max="5665" width="2.25" style="1"/>
    <col min="5666" max="5666" width="2.25" style="1" customWidth="1"/>
    <col min="5667" max="5884" width="2.25" style="1"/>
    <col min="5885" max="5886" width="2.25" style="1" customWidth="1"/>
    <col min="5887" max="5889" width="2.25" style="1"/>
    <col min="5890" max="5890" width="2.5" style="1" bestFit="1" customWidth="1"/>
    <col min="5891" max="5892" width="2.25" style="1"/>
    <col min="5893" max="5920" width="2.375" style="1" customWidth="1"/>
    <col min="5921" max="5921" width="2.25" style="1"/>
    <col min="5922" max="5922" width="2.25" style="1" customWidth="1"/>
    <col min="5923" max="6140" width="2.25" style="1"/>
    <col min="6141" max="6142" width="2.25" style="1" customWidth="1"/>
    <col min="6143" max="6145" width="2.25" style="1"/>
    <col min="6146" max="6146" width="2.5" style="1" bestFit="1" customWidth="1"/>
    <col min="6147" max="6148" width="2.25" style="1"/>
    <col min="6149" max="6176" width="2.375" style="1" customWidth="1"/>
    <col min="6177" max="6177" width="2.25" style="1"/>
    <col min="6178" max="6178" width="2.25" style="1" customWidth="1"/>
    <col min="6179" max="6396" width="2.25" style="1"/>
    <col min="6397" max="6398" width="2.25" style="1" customWidth="1"/>
    <col min="6399" max="6401" width="2.25" style="1"/>
    <col min="6402" max="6402" width="2.5" style="1" bestFit="1" customWidth="1"/>
    <col min="6403" max="6404" width="2.25" style="1"/>
    <col min="6405" max="6432" width="2.375" style="1" customWidth="1"/>
    <col min="6433" max="6433" width="2.25" style="1"/>
    <col min="6434" max="6434" width="2.25" style="1" customWidth="1"/>
    <col min="6435" max="6652" width="2.25" style="1"/>
    <col min="6653" max="6654" width="2.25" style="1" customWidth="1"/>
    <col min="6655" max="6657" width="2.25" style="1"/>
    <col min="6658" max="6658" width="2.5" style="1" bestFit="1" customWidth="1"/>
    <col min="6659" max="6660" width="2.25" style="1"/>
    <col min="6661" max="6688" width="2.375" style="1" customWidth="1"/>
    <col min="6689" max="6689" width="2.25" style="1"/>
    <col min="6690" max="6690" width="2.25" style="1" customWidth="1"/>
    <col min="6691" max="6908" width="2.25" style="1"/>
    <col min="6909" max="6910" width="2.25" style="1" customWidth="1"/>
    <col min="6911" max="6913" width="2.25" style="1"/>
    <col min="6914" max="6914" width="2.5" style="1" bestFit="1" customWidth="1"/>
    <col min="6915" max="6916" width="2.25" style="1"/>
    <col min="6917" max="6944" width="2.375" style="1" customWidth="1"/>
    <col min="6945" max="6945" width="2.25" style="1"/>
    <col min="6946" max="6946" width="2.25" style="1" customWidth="1"/>
    <col min="6947" max="7164" width="2.25" style="1"/>
    <col min="7165" max="7166" width="2.25" style="1" customWidth="1"/>
    <col min="7167" max="7169" width="2.25" style="1"/>
    <col min="7170" max="7170" width="2.5" style="1" bestFit="1" customWidth="1"/>
    <col min="7171" max="7172" width="2.25" style="1"/>
    <col min="7173" max="7200" width="2.375" style="1" customWidth="1"/>
    <col min="7201" max="7201" width="2.25" style="1"/>
    <col min="7202" max="7202" width="2.25" style="1" customWidth="1"/>
    <col min="7203" max="7420" width="2.25" style="1"/>
    <col min="7421" max="7422" width="2.25" style="1" customWidth="1"/>
    <col min="7423" max="7425" width="2.25" style="1"/>
    <col min="7426" max="7426" width="2.5" style="1" bestFit="1" customWidth="1"/>
    <col min="7427" max="7428" width="2.25" style="1"/>
    <col min="7429" max="7456" width="2.375" style="1" customWidth="1"/>
    <col min="7457" max="7457" width="2.25" style="1"/>
    <col min="7458" max="7458" width="2.25" style="1" customWidth="1"/>
    <col min="7459" max="7676" width="2.25" style="1"/>
    <col min="7677" max="7678" width="2.25" style="1" customWidth="1"/>
    <col min="7679" max="7681" width="2.25" style="1"/>
    <col min="7682" max="7682" width="2.5" style="1" bestFit="1" customWidth="1"/>
    <col min="7683" max="7684" width="2.25" style="1"/>
    <col min="7685" max="7712" width="2.375" style="1" customWidth="1"/>
    <col min="7713" max="7713" width="2.25" style="1"/>
    <col min="7714" max="7714" width="2.25" style="1" customWidth="1"/>
    <col min="7715" max="7932" width="2.25" style="1"/>
    <col min="7933" max="7934" width="2.25" style="1" customWidth="1"/>
    <col min="7935" max="7937" width="2.25" style="1"/>
    <col min="7938" max="7938" width="2.5" style="1" bestFit="1" customWidth="1"/>
    <col min="7939" max="7940" width="2.25" style="1"/>
    <col min="7941" max="7968" width="2.375" style="1" customWidth="1"/>
    <col min="7969" max="7969" width="2.25" style="1"/>
    <col min="7970" max="7970" width="2.25" style="1" customWidth="1"/>
    <col min="7971" max="8188" width="2.25" style="1"/>
    <col min="8189" max="8190" width="2.25" style="1" customWidth="1"/>
    <col min="8191" max="8193" width="2.25" style="1"/>
    <col min="8194" max="8194" width="2.5" style="1" bestFit="1" customWidth="1"/>
    <col min="8195" max="8196" width="2.25" style="1"/>
    <col min="8197" max="8224" width="2.375" style="1" customWidth="1"/>
    <col min="8225" max="8225" width="2.25" style="1"/>
    <col min="8226" max="8226" width="2.25" style="1" customWidth="1"/>
    <col min="8227" max="8444" width="2.25" style="1"/>
    <col min="8445" max="8446" width="2.25" style="1" customWidth="1"/>
    <col min="8447" max="8449" width="2.25" style="1"/>
    <col min="8450" max="8450" width="2.5" style="1" bestFit="1" customWidth="1"/>
    <col min="8451" max="8452" width="2.25" style="1"/>
    <col min="8453" max="8480" width="2.375" style="1" customWidth="1"/>
    <col min="8481" max="8481" width="2.25" style="1"/>
    <col min="8482" max="8482" width="2.25" style="1" customWidth="1"/>
    <col min="8483" max="8700" width="2.25" style="1"/>
    <col min="8701" max="8702" width="2.25" style="1" customWidth="1"/>
    <col min="8703" max="8705" width="2.25" style="1"/>
    <col min="8706" max="8706" width="2.5" style="1" bestFit="1" customWidth="1"/>
    <col min="8707" max="8708" width="2.25" style="1"/>
    <col min="8709" max="8736" width="2.375" style="1" customWidth="1"/>
    <col min="8737" max="8737" width="2.25" style="1"/>
    <col min="8738" max="8738" width="2.25" style="1" customWidth="1"/>
    <col min="8739" max="8956" width="2.25" style="1"/>
    <col min="8957" max="8958" width="2.25" style="1" customWidth="1"/>
    <col min="8959" max="8961" width="2.25" style="1"/>
    <col min="8962" max="8962" width="2.5" style="1" bestFit="1" customWidth="1"/>
    <col min="8963" max="8964" width="2.25" style="1"/>
    <col min="8965" max="8992" width="2.375" style="1" customWidth="1"/>
    <col min="8993" max="8993" width="2.25" style="1"/>
    <col min="8994" max="8994" width="2.25" style="1" customWidth="1"/>
    <col min="8995" max="9212" width="2.25" style="1"/>
    <col min="9213" max="9214" width="2.25" style="1" customWidth="1"/>
    <col min="9215" max="9217" width="2.25" style="1"/>
    <col min="9218" max="9218" width="2.5" style="1" bestFit="1" customWidth="1"/>
    <col min="9219" max="9220" width="2.25" style="1"/>
    <col min="9221" max="9248" width="2.375" style="1" customWidth="1"/>
    <col min="9249" max="9249" width="2.25" style="1"/>
    <col min="9250" max="9250" width="2.25" style="1" customWidth="1"/>
    <col min="9251" max="9468" width="2.25" style="1"/>
    <col min="9469" max="9470" width="2.25" style="1" customWidth="1"/>
    <col min="9471" max="9473" width="2.25" style="1"/>
    <col min="9474" max="9474" width="2.5" style="1" bestFit="1" customWidth="1"/>
    <col min="9475" max="9476" width="2.25" style="1"/>
    <col min="9477" max="9504" width="2.375" style="1" customWidth="1"/>
    <col min="9505" max="9505" width="2.25" style="1"/>
    <col min="9506" max="9506" width="2.25" style="1" customWidth="1"/>
    <col min="9507" max="9724" width="2.25" style="1"/>
    <col min="9725" max="9726" width="2.25" style="1" customWidth="1"/>
    <col min="9727" max="9729" width="2.25" style="1"/>
    <col min="9730" max="9730" width="2.5" style="1" bestFit="1" customWidth="1"/>
    <col min="9731" max="9732" width="2.25" style="1"/>
    <col min="9733" max="9760" width="2.375" style="1" customWidth="1"/>
    <col min="9761" max="9761" width="2.25" style="1"/>
    <col min="9762" max="9762" width="2.25" style="1" customWidth="1"/>
    <col min="9763" max="9980" width="2.25" style="1"/>
    <col min="9981" max="9982" width="2.25" style="1" customWidth="1"/>
    <col min="9983" max="9985" width="2.25" style="1"/>
    <col min="9986" max="9986" width="2.5" style="1" bestFit="1" customWidth="1"/>
    <col min="9987" max="9988" width="2.25" style="1"/>
    <col min="9989" max="10016" width="2.375" style="1" customWidth="1"/>
    <col min="10017" max="10017" width="2.25" style="1"/>
    <col min="10018" max="10018" width="2.25" style="1" customWidth="1"/>
    <col min="10019" max="10236" width="2.25" style="1"/>
    <col min="10237" max="10238" width="2.25" style="1" customWidth="1"/>
    <col min="10239" max="10241" width="2.25" style="1"/>
    <col min="10242" max="10242" width="2.5" style="1" bestFit="1" customWidth="1"/>
    <col min="10243" max="10244" width="2.25" style="1"/>
    <col min="10245" max="10272" width="2.375" style="1" customWidth="1"/>
    <col min="10273" max="10273" width="2.25" style="1"/>
    <col min="10274" max="10274" width="2.25" style="1" customWidth="1"/>
    <col min="10275" max="10492" width="2.25" style="1"/>
    <col min="10493" max="10494" width="2.25" style="1" customWidth="1"/>
    <col min="10495" max="10497" width="2.25" style="1"/>
    <col min="10498" max="10498" width="2.5" style="1" bestFit="1" customWidth="1"/>
    <col min="10499" max="10500" width="2.25" style="1"/>
    <col min="10501" max="10528" width="2.375" style="1" customWidth="1"/>
    <col min="10529" max="10529" width="2.25" style="1"/>
    <col min="10530" max="10530" width="2.25" style="1" customWidth="1"/>
    <col min="10531" max="10748" width="2.25" style="1"/>
    <col min="10749" max="10750" width="2.25" style="1" customWidth="1"/>
    <col min="10751" max="10753" width="2.25" style="1"/>
    <col min="10754" max="10754" width="2.5" style="1" bestFit="1" customWidth="1"/>
    <col min="10755" max="10756" width="2.25" style="1"/>
    <col min="10757" max="10784" width="2.375" style="1" customWidth="1"/>
    <col min="10785" max="10785" width="2.25" style="1"/>
    <col min="10786" max="10786" width="2.25" style="1" customWidth="1"/>
    <col min="10787" max="11004" width="2.25" style="1"/>
    <col min="11005" max="11006" width="2.25" style="1" customWidth="1"/>
    <col min="11007" max="11009" width="2.25" style="1"/>
    <col min="11010" max="11010" width="2.5" style="1" bestFit="1" customWidth="1"/>
    <col min="11011" max="11012" width="2.25" style="1"/>
    <col min="11013" max="11040" width="2.375" style="1" customWidth="1"/>
    <col min="11041" max="11041" width="2.25" style="1"/>
    <col min="11042" max="11042" width="2.25" style="1" customWidth="1"/>
    <col min="11043" max="11260" width="2.25" style="1"/>
    <col min="11261" max="11262" width="2.25" style="1" customWidth="1"/>
    <col min="11263" max="11265" width="2.25" style="1"/>
    <col min="11266" max="11266" width="2.5" style="1" bestFit="1" customWidth="1"/>
    <col min="11267" max="11268" width="2.25" style="1"/>
    <col min="11269" max="11296" width="2.375" style="1" customWidth="1"/>
    <col min="11297" max="11297" width="2.25" style="1"/>
    <col min="11298" max="11298" width="2.25" style="1" customWidth="1"/>
    <col min="11299" max="11516" width="2.25" style="1"/>
    <col min="11517" max="11518" width="2.25" style="1" customWidth="1"/>
    <col min="11519" max="11521" width="2.25" style="1"/>
    <col min="11522" max="11522" width="2.5" style="1" bestFit="1" customWidth="1"/>
    <col min="11523" max="11524" width="2.25" style="1"/>
    <col min="11525" max="11552" width="2.375" style="1" customWidth="1"/>
    <col min="11553" max="11553" width="2.25" style="1"/>
    <col min="11554" max="11554" width="2.25" style="1" customWidth="1"/>
    <col min="11555" max="11772" width="2.25" style="1"/>
    <col min="11773" max="11774" width="2.25" style="1" customWidth="1"/>
    <col min="11775" max="11777" width="2.25" style="1"/>
    <col min="11778" max="11778" width="2.5" style="1" bestFit="1" customWidth="1"/>
    <col min="11779" max="11780" width="2.25" style="1"/>
    <col min="11781" max="11808" width="2.375" style="1" customWidth="1"/>
    <col min="11809" max="11809" width="2.25" style="1"/>
    <col min="11810" max="11810" width="2.25" style="1" customWidth="1"/>
    <col min="11811" max="12028" width="2.25" style="1"/>
    <col min="12029" max="12030" width="2.25" style="1" customWidth="1"/>
    <col min="12031" max="12033" width="2.25" style="1"/>
    <col min="12034" max="12034" width="2.5" style="1" bestFit="1" customWidth="1"/>
    <col min="12035" max="12036" width="2.25" style="1"/>
    <col min="12037" max="12064" width="2.375" style="1" customWidth="1"/>
    <col min="12065" max="12065" width="2.25" style="1"/>
    <col min="12066" max="12066" width="2.25" style="1" customWidth="1"/>
    <col min="12067" max="12284" width="2.25" style="1"/>
    <col min="12285" max="12286" width="2.25" style="1" customWidth="1"/>
    <col min="12287" max="12289" width="2.25" style="1"/>
    <col min="12290" max="12290" width="2.5" style="1" bestFit="1" customWidth="1"/>
    <col min="12291" max="12292" width="2.25" style="1"/>
    <col min="12293" max="12320" width="2.375" style="1" customWidth="1"/>
    <col min="12321" max="12321" width="2.25" style="1"/>
    <col min="12322" max="12322" width="2.25" style="1" customWidth="1"/>
    <col min="12323" max="12540" width="2.25" style="1"/>
    <col min="12541" max="12542" width="2.25" style="1" customWidth="1"/>
    <col min="12543" max="12545" width="2.25" style="1"/>
    <col min="12546" max="12546" width="2.5" style="1" bestFit="1" customWidth="1"/>
    <col min="12547" max="12548" width="2.25" style="1"/>
    <col min="12549" max="12576" width="2.375" style="1" customWidth="1"/>
    <col min="12577" max="12577" width="2.25" style="1"/>
    <col min="12578" max="12578" width="2.25" style="1" customWidth="1"/>
    <col min="12579" max="12796" width="2.25" style="1"/>
    <col min="12797" max="12798" width="2.25" style="1" customWidth="1"/>
    <col min="12799" max="12801" width="2.25" style="1"/>
    <col min="12802" max="12802" width="2.5" style="1" bestFit="1" customWidth="1"/>
    <col min="12803" max="12804" width="2.25" style="1"/>
    <col min="12805" max="12832" width="2.375" style="1" customWidth="1"/>
    <col min="12833" max="12833" width="2.25" style="1"/>
    <col min="12834" max="12834" width="2.25" style="1" customWidth="1"/>
    <col min="12835" max="13052" width="2.25" style="1"/>
    <col min="13053" max="13054" width="2.25" style="1" customWidth="1"/>
    <col min="13055" max="13057" width="2.25" style="1"/>
    <col min="13058" max="13058" width="2.5" style="1" bestFit="1" customWidth="1"/>
    <col min="13059" max="13060" width="2.25" style="1"/>
    <col min="13061" max="13088" width="2.375" style="1" customWidth="1"/>
    <col min="13089" max="13089" width="2.25" style="1"/>
    <col min="13090" max="13090" width="2.25" style="1" customWidth="1"/>
    <col min="13091" max="13308" width="2.25" style="1"/>
    <col min="13309" max="13310" width="2.25" style="1" customWidth="1"/>
    <col min="13311" max="13313" width="2.25" style="1"/>
    <col min="13314" max="13314" width="2.5" style="1" bestFit="1" customWidth="1"/>
    <col min="13315" max="13316" width="2.25" style="1"/>
    <col min="13317" max="13344" width="2.375" style="1" customWidth="1"/>
    <col min="13345" max="13345" width="2.25" style="1"/>
    <col min="13346" max="13346" width="2.25" style="1" customWidth="1"/>
    <col min="13347" max="13564" width="2.25" style="1"/>
    <col min="13565" max="13566" width="2.25" style="1" customWidth="1"/>
    <col min="13567" max="13569" width="2.25" style="1"/>
    <col min="13570" max="13570" width="2.5" style="1" bestFit="1" customWidth="1"/>
    <col min="13571" max="13572" width="2.25" style="1"/>
    <col min="13573" max="13600" width="2.375" style="1" customWidth="1"/>
    <col min="13601" max="13601" width="2.25" style="1"/>
    <col min="13602" max="13602" width="2.25" style="1" customWidth="1"/>
    <col min="13603" max="13820" width="2.25" style="1"/>
    <col min="13821" max="13822" width="2.25" style="1" customWidth="1"/>
    <col min="13823" max="13825" width="2.25" style="1"/>
    <col min="13826" max="13826" width="2.5" style="1" bestFit="1" customWidth="1"/>
    <col min="13827" max="13828" width="2.25" style="1"/>
    <col min="13829" max="13856" width="2.375" style="1" customWidth="1"/>
    <col min="13857" max="13857" width="2.25" style="1"/>
    <col min="13858" max="13858" width="2.25" style="1" customWidth="1"/>
    <col min="13859" max="14076" width="2.25" style="1"/>
    <col min="14077" max="14078" width="2.25" style="1" customWidth="1"/>
    <col min="14079" max="14081" width="2.25" style="1"/>
    <col min="14082" max="14082" width="2.5" style="1" bestFit="1" customWidth="1"/>
    <col min="14083" max="14084" width="2.25" style="1"/>
    <col min="14085" max="14112" width="2.375" style="1" customWidth="1"/>
    <col min="14113" max="14113" width="2.25" style="1"/>
    <col min="14114" max="14114" width="2.25" style="1" customWidth="1"/>
    <col min="14115" max="14332" width="2.25" style="1"/>
    <col min="14333" max="14334" width="2.25" style="1" customWidth="1"/>
    <col min="14335" max="14337" width="2.25" style="1"/>
    <col min="14338" max="14338" width="2.5" style="1" bestFit="1" customWidth="1"/>
    <col min="14339" max="14340" width="2.25" style="1"/>
    <col min="14341" max="14368" width="2.375" style="1" customWidth="1"/>
    <col min="14369" max="14369" width="2.25" style="1"/>
    <col min="14370" max="14370" width="2.25" style="1" customWidth="1"/>
    <col min="14371" max="14588" width="2.25" style="1"/>
    <col min="14589" max="14590" width="2.25" style="1" customWidth="1"/>
    <col min="14591" max="14593" width="2.25" style="1"/>
    <col min="14594" max="14594" width="2.5" style="1" bestFit="1" customWidth="1"/>
    <col min="14595" max="14596" width="2.25" style="1"/>
    <col min="14597" max="14624" width="2.375" style="1" customWidth="1"/>
    <col min="14625" max="14625" width="2.25" style="1"/>
    <col min="14626" max="14626" width="2.25" style="1" customWidth="1"/>
    <col min="14627" max="14844" width="2.25" style="1"/>
    <col min="14845" max="14846" width="2.25" style="1" customWidth="1"/>
    <col min="14847" max="14849" width="2.25" style="1"/>
    <col min="14850" max="14850" width="2.5" style="1" bestFit="1" customWidth="1"/>
    <col min="14851" max="14852" width="2.25" style="1"/>
    <col min="14853" max="14880" width="2.375" style="1" customWidth="1"/>
    <col min="14881" max="14881" width="2.25" style="1"/>
    <col min="14882" max="14882" width="2.25" style="1" customWidth="1"/>
    <col min="14883" max="15100" width="2.25" style="1"/>
    <col min="15101" max="15102" width="2.25" style="1" customWidth="1"/>
    <col min="15103" max="15105" width="2.25" style="1"/>
    <col min="15106" max="15106" width="2.5" style="1" bestFit="1" customWidth="1"/>
    <col min="15107" max="15108" width="2.25" style="1"/>
    <col min="15109" max="15136" width="2.375" style="1" customWidth="1"/>
    <col min="15137" max="15137" width="2.25" style="1"/>
    <col min="15138" max="15138" width="2.25" style="1" customWidth="1"/>
    <col min="15139" max="15356" width="2.25" style="1"/>
    <col min="15357" max="15358" width="2.25" style="1" customWidth="1"/>
    <col min="15359" max="15361" width="2.25" style="1"/>
    <col min="15362" max="15362" width="2.5" style="1" bestFit="1" customWidth="1"/>
    <col min="15363" max="15364" width="2.25" style="1"/>
    <col min="15365" max="15392" width="2.375" style="1" customWidth="1"/>
    <col min="15393" max="15393" width="2.25" style="1"/>
    <col min="15394" max="15394" width="2.25" style="1" customWidth="1"/>
    <col min="15395" max="15612" width="2.25" style="1"/>
    <col min="15613" max="15614" width="2.25" style="1" customWidth="1"/>
    <col min="15615" max="15617" width="2.25" style="1"/>
    <col min="15618" max="15618" width="2.5" style="1" bestFit="1" customWidth="1"/>
    <col min="15619" max="15620" width="2.25" style="1"/>
    <col min="15621" max="15648" width="2.375" style="1" customWidth="1"/>
    <col min="15649" max="15649" width="2.25" style="1"/>
    <col min="15650" max="15650" width="2.25" style="1" customWidth="1"/>
    <col min="15651" max="15868" width="2.25" style="1"/>
    <col min="15869" max="15870" width="2.25" style="1" customWidth="1"/>
    <col min="15871" max="15873" width="2.25" style="1"/>
    <col min="15874" max="15874" width="2.5" style="1" bestFit="1" customWidth="1"/>
    <col min="15875" max="15876" width="2.25" style="1"/>
    <col min="15877" max="15904" width="2.375" style="1" customWidth="1"/>
    <col min="15905" max="15905" width="2.25" style="1"/>
    <col min="15906" max="15906" width="2.25" style="1" customWidth="1"/>
    <col min="15907" max="16124" width="2.25" style="1"/>
    <col min="16125" max="16126" width="2.25" style="1" customWidth="1"/>
    <col min="16127" max="16129" width="2.25" style="1"/>
    <col min="16130" max="16130" width="2.5" style="1" bestFit="1" customWidth="1"/>
    <col min="16131" max="16132" width="2.25" style="1"/>
    <col min="16133" max="16160" width="2.375" style="1" customWidth="1"/>
    <col min="16161" max="16161" width="2.25" style="1"/>
    <col min="16162" max="16162" width="2.25" style="1" customWidth="1"/>
    <col min="16163" max="16384" width="2.25" style="1"/>
  </cols>
  <sheetData>
    <row r="1" spans="1:35" ht="20.25" customHeight="1">
      <c r="AH1" s="3" t="s">
        <v>18</v>
      </c>
    </row>
    <row r="2" spans="1:35" ht="17.25" customHeight="1">
      <c r="AH2" s="3" t="s">
        <v>53</v>
      </c>
    </row>
    <row r="3" spans="1:35" ht="29.25" customHeight="1">
      <c r="A3" s="145" t="s">
        <v>33</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28"/>
    </row>
    <row r="4" spans="1:35" ht="20.25" customHeight="1">
      <c r="A4" s="146" t="s">
        <v>0</v>
      </c>
      <c r="B4" s="147"/>
      <c r="C4" s="147"/>
      <c r="D4" s="147"/>
      <c r="E4" s="147"/>
      <c r="F4" s="148"/>
      <c r="G4" s="54"/>
      <c r="H4" s="54"/>
      <c r="I4" s="54"/>
      <c r="J4" s="54"/>
      <c r="K4" s="54"/>
      <c r="L4" s="54"/>
      <c r="M4" s="54"/>
      <c r="N4" s="54"/>
      <c r="O4" s="54"/>
      <c r="P4" s="54"/>
      <c r="Q4" s="54"/>
      <c r="R4" s="54"/>
      <c r="S4" s="54"/>
      <c r="T4" s="54"/>
      <c r="U4" s="149" t="s">
        <v>19</v>
      </c>
      <c r="V4" s="149"/>
      <c r="W4" s="149"/>
      <c r="X4" s="149"/>
      <c r="Y4" s="149"/>
      <c r="Z4" s="149"/>
      <c r="AA4" s="150" t="s">
        <v>36</v>
      </c>
      <c r="AB4" s="151"/>
      <c r="AC4" s="151"/>
      <c r="AD4" s="151"/>
      <c r="AE4" s="151"/>
      <c r="AF4" s="151"/>
      <c r="AG4" s="151"/>
      <c r="AH4" s="152"/>
    </row>
    <row r="5" spans="1:35" ht="20.25" customHeight="1">
      <c r="A5" s="146" t="s">
        <v>27</v>
      </c>
      <c r="B5" s="147"/>
      <c r="C5" s="147"/>
      <c r="D5" s="147"/>
      <c r="E5" s="147"/>
      <c r="F5" s="148"/>
      <c r="G5" s="73" t="s">
        <v>29</v>
      </c>
      <c r="H5" s="74"/>
      <c r="I5" s="74"/>
      <c r="J5" s="74"/>
      <c r="K5" s="74"/>
      <c r="L5" s="74"/>
      <c r="M5" s="74"/>
      <c r="N5" s="74"/>
      <c r="O5" s="74"/>
      <c r="P5" s="74"/>
      <c r="Q5" s="74"/>
      <c r="R5" s="74"/>
      <c r="S5" s="74"/>
      <c r="T5" s="75"/>
      <c r="U5" s="149" t="s">
        <v>28</v>
      </c>
      <c r="V5" s="149"/>
      <c r="W5" s="149"/>
      <c r="X5" s="149"/>
      <c r="Y5" s="149"/>
      <c r="Z5" s="149"/>
      <c r="AA5" s="150" t="s">
        <v>30</v>
      </c>
      <c r="AB5" s="151"/>
      <c r="AC5" s="151"/>
      <c r="AD5" s="151"/>
      <c r="AE5" s="151"/>
      <c r="AF5" s="151"/>
      <c r="AG5" s="151"/>
      <c r="AH5" s="152"/>
      <c r="AI5" s="6"/>
    </row>
    <row r="6" spans="1:35" ht="27.75" customHeight="1">
      <c r="A6" s="153" t="s">
        <v>1</v>
      </c>
      <c r="B6" s="154"/>
      <c r="C6" s="154"/>
      <c r="D6" s="154"/>
      <c r="E6" s="154"/>
      <c r="F6" s="155"/>
      <c r="G6" s="159" t="s">
        <v>31</v>
      </c>
      <c r="H6" s="159"/>
      <c r="I6" s="159"/>
      <c r="J6" s="159"/>
      <c r="K6" s="159"/>
      <c r="L6" s="159"/>
      <c r="M6" s="159"/>
      <c r="N6" s="159"/>
      <c r="O6" s="159"/>
      <c r="P6" s="160" t="s">
        <v>65</v>
      </c>
      <c r="Q6" s="161"/>
      <c r="R6" s="161"/>
      <c r="S6" s="161"/>
      <c r="T6" s="161"/>
      <c r="U6" s="161"/>
      <c r="V6" s="161"/>
      <c r="W6" s="161"/>
      <c r="X6" s="161"/>
      <c r="Y6" s="161"/>
      <c r="Z6" s="161"/>
      <c r="AA6" s="161"/>
      <c r="AB6" s="161"/>
      <c r="AC6" s="161"/>
      <c r="AD6" s="161"/>
      <c r="AE6" s="161"/>
      <c r="AF6" s="161"/>
      <c r="AG6" s="161"/>
      <c r="AH6" s="162"/>
    </row>
    <row r="7" spans="1:35" ht="27.75" customHeight="1">
      <c r="A7" s="156"/>
      <c r="B7" s="157"/>
      <c r="C7" s="157"/>
      <c r="D7" s="157"/>
      <c r="E7" s="157"/>
      <c r="F7" s="158"/>
      <c r="G7" s="163" t="s">
        <v>52</v>
      </c>
      <c r="H7" s="163"/>
      <c r="I7" s="163"/>
      <c r="J7" s="163"/>
      <c r="K7" s="163"/>
      <c r="L7" s="163"/>
      <c r="M7" s="163"/>
      <c r="N7" s="163"/>
      <c r="O7" s="163"/>
      <c r="P7" s="137" t="s">
        <v>66</v>
      </c>
      <c r="Q7" s="137"/>
      <c r="R7" s="137"/>
      <c r="S7" s="137"/>
      <c r="T7" s="137"/>
      <c r="U7" s="137"/>
      <c r="V7" s="137"/>
      <c r="W7" s="137"/>
      <c r="X7" s="137"/>
      <c r="Y7" s="137"/>
      <c r="Z7" s="137"/>
      <c r="AA7" s="137"/>
      <c r="AB7" s="137"/>
      <c r="AC7" s="137"/>
      <c r="AD7" s="137"/>
      <c r="AE7" s="137"/>
      <c r="AF7" s="137"/>
      <c r="AG7" s="137"/>
      <c r="AH7" s="138"/>
    </row>
    <row r="8" spans="1:35" ht="20.25" customHeight="1">
      <c r="A8" s="121" t="s">
        <v>2</v>
      </c>
      <c r="B8" s="122"/>
      <c r="C8" s="122"/>
      <c r="D8" s="122"/>
      <c r="E8" s="122"/>
      <c r="F8" s="123"/>
      <c r="G8" s="10"/>
      <c r="H8" s="11"/>
      <c r="I8" s="11"/>
      <c r="J8" s="12">
        <v>1</v>
      </c>
      <c r="K8" s="13"/>
      <c r="L8" s="4" t="s">
        <v>3</v>
      </c>
      <c r="M8" s="11"/>
      <c r="N8" s="11"/>
      <c r="O8" s="11"/>
      <c r="P8" s="14"/>
      <c r="Q8" s="14"/>
      <c r="R8" s="11"/>
      <c r="S8" s="4"/>
      <c r="T8" s="11"/>
      <c r="U8" s="4"/>
      <c r="V8" s="11"/>
      <c r="W8" s="12">
        <v>4</v>
      </c>
      <c r="X8" s="13"/>
      <c r="Y8" s="4" t="s">
        <v>4</v>
      </c>
      <c r="Z8" s="11"/>
      <c r="AA8" s="11"/>
      <c r="AB8" s="11"/>
      <c r="AC8" s="11"/>
      <c r="AD8" s="11"/>
      <c r="AE8" s="11"/>
      <c r="AF8" s="11"/>
      <c r="AG8" s="11"/>
      <c r="AH8" s="15"/>
    </row>
    <row r="9" spans="1:35" ht="20.25" customHeight="1">
      <c r="A9" s="124"/>
      <c r="B9" s="125"/>
      <c r="C9" s="125"/>
      <c r="D9" s="125"/>
      <c r="E9" s="125"/>
      <c r="F9" s="126"/>
      <c r="G9" s="16"/>
      <c r="H9" s="17"/>
      <c r="I9" s="17"/>
      <c r="J9" s="18">
        <v>2</v>
      </c>
      <c r="K9" s="19"/>
      <c r="L9" s="6" t="s">
        <v>5</v>
      </c>
      <c r="M9" s="17"/>
      <c r="N9" s="17"/>
      <c r="O9" s="17"/>
      <c r="P9" s="20"/>
      <c r="Q9" s="20"/>
      <c r="R9" s="17"/>
      <c r="S9" s="6"/>
      <c r="T9" s="17"/>
      <c r="U9" s="6"/>
      <c r="V9" s="6"/>
      <c r="W9" s="18">
        <v>5</v>
      </c>
      <c r="X9" s="19"/>
      <c r="Y9" s="6" t="s">
        <v>6</v>
      </c>
      <c r="Z9" s="6"/>
      <c r="AA9" s="6"/>
      <c r="AB9" s="6"/>
      <c r="AC9" s="6"/>
      <c r="AD9" s="6"/>
      <c r="AE9" s="6"/>
      <c r="AF9" s="6"/>
      <c r="AG9" s="6"/>
      <c r="AH9" s="7"/>
    </row>
    <row r="10" spans="1:35" ht="20.25" customHeight="1">
      <c r="A10" s="127"/>
      <c r="B10" s="128"/>
      <c r="C10" s="128"/>
      <c r="D10" s="128"/>
      <c r="E10" s="128"/>
      <c r="F10" s="129"/>
      <c r="G10" s="21"/>
      <c r="H10" s="8"/>
      <c r="I10" s="22"/>
      <c r="J10" s="23">
        <v>3</v>
      </c>
      <c r="K10" s="24"/>
      <c r="L10" s="8" t="s">
        <v>7</v>
      </c>
      <c r="M10" s="8"/>
      <c r="N10" s="8"/>
      <c r="O10" s="8"/>
      <c r="P10" s="25"/>
      <c r="Q10" s="25"/>
      <c r="R10" s="22"/>
      <c r="S10" s="8"/>
      <c r="T10" s="22"/>
      <c r="U10" s="8"/>
      <c r="V10" s="8"/>
      <c r="W10" s="8"/>
      <c r="X10" s="8"/>
      <c r="Y10" s="8"/>
      <c r="Z10" s="8"/>
      <c r="AA10" s="8"/>
      <c r="AB10" s="8"/>
      <c r="AC10" s="8"/>
      <c r="AD10" s="8"/>
      <c r="AE10" s="8"/>
      <c r="AF10" s="8"/>
      <c r="AG10" s="8"/>
      <c r="AH10" s="9"/>
    </row>
    <row r="11" spans="1:35" ht="20.25" customHeight="1">
      <c r="A11" s="115" t="s">
        <v>21</v>
      </c>
      <c r="B11" s="116"/>
      <c r="C11" s="121" t="s">
        <v>23</v>
      </c>
      <c r="D11" s="122"/>
      <c r="E11" s="122"/>
      <c r="F11" s="123"/>
      <c r="G11" s="4"/>
      <c r="H11" s="4"/>
      <c r="I11" s="4"/>
      <c r="J11" s="4">
        <v>1</v>
      </c>
      <c r="K11" s="11"/>
      <c r="L11" s="4" t="s">
        <v>8</v>
      </c>
      <c r="M11" s="4"/>
      <c r="N11" s="4"/>
      <c r="O11" s="4"/>
      <c r="P11" s="14"/>
      <c r="Q11" s="14"/>
      <c r="R11" s="11"/>
      <c r="S11" s="29"/>
      <c r="T11" s="11"/>
      <c r="U11" s="4"/>
      <c r="V11" s="4"/>
      <c r="W11" s="29">
        <v>6</v>
      </c>
      <c r="X11" s="11"/>
      <c r="Y11" s="4" t="s">
        <v>9</v>
      </c>
      <c r="Z11" s="4"/>
      <c r="AA11" s="4"/>
      <c r="AB11" s="4"/>
      <c r="AC11" s="4"/>
      <c r="AD11" s="4"/>
      <c r="AE11" s="4"/>
      <c r="AF11" s="4"/>
      <c r="AG11" s="4"/>
      <c r="AH11" s="5"/>
    </row>
    <row r="12" spans="1:35" ht="20.25" customHeight="1">
      <c r="A12" s="117"/>
      <c r="B12" s="118"/>
      <c r="C12" s="124"/>
      <c r="D12" s="125"/>
      <c r="E12" s="125"/>
      <c r="F12" s="126"/>
      <c r="G12" s="6"/>
      <c r="H12" s="6"/>
      <c r="I12" s="6"/>
      <c r="J12" s="6">
        <v>2</v>
      </c>
      <c r="K12" s="17"/>
      <c r="L12" s="6" t="s">
        <v>10</v>
      </c>
      <c r="M12" s="6"/>
      <c r="N12" s="6"/>
      <c r="O12" s="6"/>
      <c r="P12" s="20"/>
      <c r="Q12" s="20"/>
      <c r="R12" s="17"/>
      <c r="S12" s="26"/>
      <c r="T12" s="17"/>
      <c r="U12" s="6"/>
      <c r="V12" s="6"/>
      <c r="W12" s="26">
        <v>7</v>
      </c>
      <c r="X12" s="17"/>
      <c r="Y12" s="6" t="s">
        <v>11</v>
      </c>
      <c r="Z12" s="6"/>
      <c r="AA12" s="6"/>
      <c r="AB12" s="6"/>
      <c r="AC12" s="6"/>
      <c r="AD12" s="6"/>
      <c r="AE12" s="6"/>
      <c r="AF12" s="6"/>
      <c r="AG12" s="6"/>
      <c r="AH12" s="7"/>
    </row>
    <row r="13" spans="1:35" ht="20.25" customHeight="1">
      <c r="A13" s="117"/>
      <c r="B13" s="118"/>
      <c r="C13" s="124"/>
      <c r="D13" s="125"/>
      <c r="E13" s="125"/>
      <c r="F13" s="126"/>
      <c r="G13" s="17"/>
      <c r="H13" s="17"/>
      <c r="I13" s="17"/>
      <c r="J13" s="6">
        <v>3</v>
      </c>
      <c r="K13" s="17"/>
      <c r="L13" s="6" t="s">
        <v>12</v>
      </c>
      <c r="M13" s="17"/>
      <c r="N13" s="17"/>
      <c r="O13" s="17"/>
      <c r="P13" s="20"/>
      <c r="Q13" s="20"/>
      <c r="R13" s="17"/>
      <c r="S13" s="26"/>
      <c r="T13" s="17"/>
      <c r="U13" s="6"/>
      <c r="V13" s="6"/>
      <c r="W13" s="26">
        <v>8</v>
      </c>
      <c r="X13" s="17"/>
      <c r="Y13" s="6" t="s">
        <v>34</v>
      </c>
      <c r="Z13" s="6"/>
      <c r="AA13" s="6"/>
      <c r="AB13" s="6"/>
      <c r="AC13" s="6"/>
      <c r="AD13" s="6"/>
      <c r="AE13" s="6"/>
      <c r="AF13" s="6"/>
      <c r="AG13" s="6"/>
      <c r="AH13" s="7"/>
    </row>
    <row r="14" spans="1:35" ht="20.25" customHeight="1">
      <c r="A14" s="117"/>
      <c r="B14" s="118"/>
      <c r="C14" s="124"/>
      <c r="D14" s="125"/>
      <c r="E14" s="125"/>
      <c r="F14" s="126"/>
      <c r="G14" s="17"/>
      <c r="H14" s="17"/>
      <c r="I14" s="17"/>
      <c r="J14" s="26">
        <v>4</v>
      </c>
      <c r="K14" s="17"/>
      <c r="L14" s="6" t="s">
        <v>13</v>
      </c>
      <c r="M14" s="17"/>
      <c r="N14" s="17"/>
      <c r="O14" s="17"/>
      <c r="P14" s="20"/>
      <c r="Q14" s="20"/>
      <c r="R14" s="17"/>
      <c r="S14" s="26"/>
      <c r="T14" s="17"/>
      <c r="U14" s="6"/>
      <c r="V14" s="6"/>
      <c r="W14" s="26"/>
      <c r="X14" s="17"/>
      <c r="Y14" s="32" t="s">
        <v>35</v>
      </c>
      <c r="Z14" s="6"/>
      <c r="AA14" s="6"/>
      <c r="AB14" s="6"/>
      <c r="AC14" s="6"/>
      <c r="AD14" s="6"/>
      <c r="AE14" s="6"/>
      <c r="AF14" s="6"/>
      <c r="AG14" s="6"/>
      <c r="AH14" s="7"/>
    </row>
    <row r="15" spans="1:35" ht="20.25" customHeight="1">
      <c r="A15" s="117"/>
      <c r="B15" s="118"/>
      <c r="C15" s="124"/>
      <c r="D15" s="125"/>
      <c r="E15" s="125"/>
      <c r="F15" s="126"/>
      <c r="G15" s="17"/>
      <c r="H15" s="17"/>
      <c r="I15" s="17"/>
      <c r="J15" s="26">
        <v>5</v>
      </c>
      <c r="K15" s="17"/>
      <c r="L15" s="6" t="s">
        <v>14</v>
      </c>
      <c r="M15" s="17"/>
      <c r="N15" s="17"/>
      <c r="O15" s="17"/>
      <c r="P15" s="20"/>
      <c r="Q15" s="20"/>
      <c r="R15" s="17"/>
      <c r="S15" s="26"/>
      <c r="T15" s="17"/>
      <c r="U15" s="6"/>
      <c r="V15" s="6"/>
      <c r="W15" s="26">
        <v>9</v>
      </c>
      <c r="X15" s="6"/>
      <c r="Y15" s="6" t="s">
        <v>20</v>
      </c>
      <c r="Z15" s="6"/>
      <c r="AA15" s="6"/>
      <c r="AB15" s="6"/>
      <c r="AC15" s="6"/>
      <c r="AD15" s="6"/>
      <c r="AE15" s="6"/>
      <c r="AF15" s="6"/>
      <c r="AG15" s="6"/>
      <c r="AH15" s="7"/>
    </row>
    <row r="16" spans="1:35" ht="20.25" customHeight="1">
      <c r="A16" s="117"/>
      <c r="B16" s="118"/>
      <c r="C16" s="127"/>
      <c r="D16" s="128"/>
      <c r="E16" s="128"/>
      <c r="F16" s="129"/>
      <c r="G16" s="30"/>
      <c r="H16" s="22"/>
      <c r="I16" s="22"/>
      <c r="J16" s="27"/>
      <c r="K16" s="22"/>
      <c r="L16" s="8"/>
      <c r="M16" s="22"/>
      <c r="N16" s="22"/>
      <c r="O16" s="22"/>
      <c r="P16" s="25"/>
      <c r="Q16" s="25"/>
      <c r="R16" s="22"/>
      <c r="S16" s="27"/>
      <c r="T16" s="22"/>
      <c r="U16" s="8"/>
      <c r="V16" s="8"/>
      <c r="W16" s="8">
        <v>10</v>
      </c>
      <c r="X16" s="8"/>
      <c r="Y16" s="8" t="s">
        <v>24</v>
      </c>
      <c r="Z16" s="8"/>
      <c r="AA16" s="8"/>
      <c r="AB16" s="8"/>
      <c r="AC16" s="8"/>
      <c r="AD16" s="8"/>
      <c r="AE16" s="8"/>
      <c r="AF16" s="8"/>
      <c r="AG16" s="8"/>
      <c r="AH16" s="9"/>
    </row>
    <row r="17" spans="1:39" ht="15" customHeight="1">
      <c r="A17" s="117"/>
      <c r="B17" s="118"/>
      <c r="C17" s="124" t="s">
        <v>64</v>
      </c>
      <c r="D17" s="125"/>
      <c r="E17" s="125"/>
      <c r="F17" s="126"/>
      <c r="G17" s="130" t="s">
        <v>22</v>
      </c>
      <c r="H17" s="131"/>
      <c r="I17" s="131"/>
      <c r="J17" s="132"/>
      <c r="K17" s="139" t="s">
        <v>25</v>
      </c>
      <c r="L17" s="140"/>
      <c r="M17" s="141"/>
      <c r="N17" s="110">
        <v>5</v>
      </c>
      <c r="O17" s="111"/>
      <c r="P17" s="112"/>
      <c r="Q17" s="110">
        <v>6</v>
      </c>
      <c r="R17" s="111"/>
      <c r="S17" s="112"/>
      <c r="T17" s="110">
        <v>7</v>
      </c>
      <c r="U17" s="111"/>
      <c r="V17" s="112"/>
      <c r="W17" s="110">
        <v>8</v>
      </c>
      <c r="X17" s="111"/>
      <c r="Y17" s="112"/>
      <c r="Z17" s="110">
        <v>9</v>
      </c>
      <c r="AA17" s="111"/>
      <c r="AB17" s="112"/>
      <c r="AC17" s="110">
        <v>10</v>
      </c>
      <c r="AD17" s="111"/>
      <c r="AE17" s="112"/>
      <c r="AF17" s="110">
        <v>11</v>
      </c>
      <c r="AG17" s="111"/>
      <c r="AH17" s="112"/>
    </row>
    <row r="18" spans="1:39" ht="15" customHeight="1">
      <c r="A18" s="117"/>
      <c r="B18" s="118"/>
      <c r="C18" s="124"/>
      <c r="D18" s="125"/>
      <c r="E18" s="125"/>
      <c r="F18" s="126"/>
      <c r="G18" s="133"/>
      <c r="H18" s="134"/>
      <c r="I18" s="134"/>
      <c r="J18" s="135"/>
      <c r="K18" s="142"/>
      <c r="L18" s="143"/>
      <c r="M18" s="144"/>
      <c r="N18" s="38"/>
      <c r="O18" s="39"/>
      <c r="P18" s="40"/>
      <c r="Q18" s="38"/>
      <c r="R18" s="39"/>
      <c r="S18" s="40"/>
      <c r="T18" s="38"/>
      <c r="U18" s="39"/>
      <c r="V18" s="40"/>
      <c r="W18" s="38"/>
      <c r="X18" s="39"/>
      <c r="Y18" s="40"/>
      <c r="Z18" s="38"/>
      <c r="AA18" s="39"/>
      <c r="AB18" s="40"/>
      <c r="AC18" s="38"/>
      <c r="AD18" s="39"/>
      <c r="AE18" s="40"/>
      <c r="AF18" s="38"/>
      <c r="AG18" s="39"/>
      <c r="AH18" s="40"/>
    </row>
    <row r="19" spans="1:39" ht="15" customHeight="1">
      <c r="A19" s="117"/>
      <c r="B19" s="118"/>
      <c r="C19" s="124"/>
      <c r="D19" s="125"/>
      <c r="E19" s="125"/>
      <c r="F19" s="126"/>
      <c r="G19" s="82" t="s">
        <v>67</v>
      </c>
      <c r="H19" s="82"/>
      <c r="I19" s="82"/>
      <c r="J19" s="82"/>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row>
    <row r="20" spans="1:39" ht="15" customHeight="1">
      <c r="A20" s="117"/>
      <c r="B20" s="118"/>
      <c r="C20" s="124"/>
      <c r="D20" s="125"/>
      <c r="E20" s="125"/>
      <c r="F20" s="126"/>
      <c r="G20" s="82"/>
      <c r="H20" s="82"/>
      <c r="I20" s="82"/>
      <c r="J20" s="82"/>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row>
    <row r="21" spans="1:39" ht="15" customHeight="1">
      <c r="A21" s="117"/>
      <c r="B21" s="118"/>
      <c r="C21" s="124"/>
      <c r="D21" s="125"/>
      <c r="E21" s="125"/>
      <c r="F21" s="126"/>
      <c r="G21" s="82" t="s">
        <v>58</v>
      </c>
      <c r="H21" s="82"/>
      <c r="I21" s="82"/>
      <c r="J21" s="82"/>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row>
    <row r="22" spans="1:39" ht="15" customHeight="1">
      <c r="A22" s="117"/>
      <c r="B22" s="118"/>
      <c r="C22" s="124"/>
      <c r="D22" s="125"/>
      <c r="E22" s="125"/>
      <c r="F22" s="126"/>
      <c r="G22" s="83"/>
      <c r="H22" s="83"/>
      <c r="I22" s="83"/>
      <c r="J22" s="83"/>
      <c r="K22" s="104"/>
      <c r="L22" s="104"/>
      <c r="M22" s="104"/>
      <c r="N22" s="104"/>
      <c r="O22" s="104"/>
      <c r="P22" s="104"/>
      <c r="Q22" s="104"/>
      <c r="R22" s="104"/>
      <c r="S22" s="104"/>
      <c r="T22" s="104"/>
      <c r="U22" s="104"/>
      <c r="V22" s="104"/>
      <c r="W22" s="104"/>
      <c r="X22" s="104"/>
      <c r="Y22" s="104"/>
      <c r="Z22" s="104"/>
      <c r="AA22" s="103"/>
      <c r="AB22" s="103"/>
      <c r="AC22" s="103"/>
      <c r="AD22" s="103"/>
      <c r="AE22" s="103"/>
      <c r="AF22" s="103"/>
      <c r="AG22" s="103"/>
      <c r="AH22" s="103"/>
    </row>
    <row r="23" spans="1:39" ht="15" customHeight="1">
      <c r="A23" s="117"/>
      <c r="B23" s="118"/>
      <c r="C23" s="124"/>
      <c r="D23" s="125"/>
      <c r="E23" s="125"/>
      <c r="F23" s="126"/>
      <c r="G23" s="136" t="s">
        <v>22</v>
      </c>
      <c r="H23" s="136"/>
      <c r="I23" s="136"/>
      <c r="J23" s="136"/>
      <c r="K23" s="106">
        <v>12</v>
      </c>
      <c r="L23" s="106"/>
      <c r="M23" s="106"/>
      <c r="N23" s="107" t="s">
        <v>26</v>
      </c>
      <c r="O23" s="107"/>
      <c r="P23" s="107"/>
      <c r="Q23" s="106">
        <v>2</v>
      </c>
      <c r="R23" s="106"/>
      <c r="S23" s="106"/>
      <c r="T23" s="106">
        <v>3</v>
      </c>
      <c r="U23" s="106"/>
      <c r="V23" s="108"/>
      <c r="W23" s="35" t="s">
        <v>15</v>
      </c>
      <c r="X23" s="36"/>
      <c r="Y23" s="36"/>
      <c r="Z23" s="37"/>
      <c r="AA23" s="35" t="s">
        <v>69</v>
      </c>
      <c r="AB23" s="37"/>
      <c r="AC23" s="109" t="s">
        <v>70</v>
      </c>
      <c r="AD23" s="109"/>
      <c r="AE23" s="109"/>
      <c r="AF23" s="109"/>
      <c r="AG23" s="109"/>
      <c r="AH23" s="109"/>
    </row>
    <row r="24" spans="1:39" ht="15" customHeight="1">
      <c r="A24" s="117"/>
      <c r="B24" s="118"/>
      <c r="C24" s="124"/>
      <c r="D24" s="125"/>
      <c r="E24" s="125"/>
      <c r="F24" s="126"/>
      <c r="G24" s="136"/>
      <c r="H24" s="136"/>
      <c r="I24" s="136"/>
      <c r="J24" s="136"/>
      <c r="K24" s="106"/>
      <c r="L24" s="106"/>
      <c r="M24" s="106"/>
      <c r="N24" s="107"/>
      <c r="O24" s="107"/>
      <c r="P24" s="107"/>
      <c r="Q24" s="106"/>
      <c r="R24" s="106"/>
      <c r="S24" s="106"/>
      <c r="T24" s="106"/>
      <c r="U24" s="106"/>
      <c r="V24" s="108"/>
      <c r="W24" s="38"/>
      <c r="X24" s="39"/>
      <c r="Y24" s="39"/>
      <c r="Z24" s="40"/>
      <c r="AA24" s="110"/>
      <c r="AB24" s="112"/>
      <c r="AC24" s="109"/>
      <c r="AD24" s="109"/>
      <c r="AE24" s="109"/>
      <c r="AF24" s="109"/>
      <c r="AG24" s="109"/>
      <c r="AH24" s="109"/>
    </row>
    <row r="25" spans="1:39" ht="15" customHeight="1">
      <c r="A25" s="117"/>
      <c r="B25" s="118"/>
      <c r="C25" s="124"/>
      <c r="D25" s="125"/>
      <c r="E25" s="125"/>
      <c r="F25" s="126"/>
      <c r="G25" s="82" t="s">
        <v>67</v>
      </c>
      <c r="H25" s="82"/>
      <c r="I25" s="82"/>
      <c r="J25" s="82"/>
      <c r="K25" s="105"/>
      <c r="L25" s="105"/>
      <c r="M25" s="105"/>
      <c r="N25" s="105"/>
      <c r="O25" s="105"/>
      <c r="P25" s="105"/>
      <c r="Q25" s="105"/>
      <c r="R25" s="105"/>
      <c r="S25" s="105"/>
      <c r="T25" s="105"/>
      <c r="U25" s="105"/>
      <c r="V25" s="105"/>
      <c r="W25" s="41">
        <f>SUM(K19:AH20,K25:V26)</f>
        <v>0</v>
      </c>
      <c r="X25" s="42"/>
      <c r="Y25" s="42"/>
      <c r="Z25" s="43"/>
      <c r="AA25" s="110"/>
      <c r="AB25" s="112"/>
      <c r="AC25" s="109"/>
      <c r="AD25" s="109"/>
      <c r="AE25" s="109"/>
      <c r="AF25" s="109"/>
      <c r="AG25" s="109"/>
      <c r="AH25" s="109"/>
    </row>
    <row r="26" spans="1:39" ht="15" customHeight="1">
      <c r="A26" s="117"/>
      <c r="B26" s="118"/>
      <c r="C26" s="124"/>
      <c r="D26" s="125"/>
      <c r="E26" s="125"/>
      <c r="F26" s="126"/>
      <c r="G26" s="82"/>
      <c r="H26" s="82"/>
      <c r="I26" s="82"/>
      <c r="J26" s="82"/>
      <c r="K26" s="105"/>
      <c r="L26" s="105"/>
      <c r="M26" s="105"/>
      <c r="N26" s="105"/>
      <c r="O26" s="105"/>
      <c r="P26" s="105"/>
      <c r="Q26" s="105"/>
      <c r="R26" s="105"/>
      <c r="S26" s="105"/>
      <c r="T26" s="105"/>
      <c r="U26" s="105"/>
      <c r="V26" s="105"/>
      <c r="W26" s="44"/>
      <c r="X26" s="45"/>
      <c r="Y26" s="45"/>
      <c r="Z26" s="46"/>
      <c r="AA26" s="38"/>
      <c r="AB26" s="40"/>
      <c r="AC26" s="113" t="str">
        <f>IF(OR(W25=0,AA27=0),"",ROUND(W25/AA27/12,0))</f>
        <v/>
      </c>
      <c r="AD26" s="113"/>
      <c r="AE26" s="113"/>
      <c r="AF26" s="113"/>
      <c r="AG26" s="113"/>
      <c r="AH26" s="113"/>
    </row>
    <row r="27" spans="1:39" ht="15" customHeight="1">
      <c r="A27" s="117"/>
      <c r="B27" s="118"/>
      <c r="C27" s="124"/>
      <c r="D27" s="125"/>
      <c r="E27" s="125"/>
      <c r="F27" s="126"/>
      <c r="G27" s="82" t="s">
        <v>58</v>
      </c>
      <c r="H27" s="82"/>
      <c r="I27" s="82"/>
      <c r="J27" s="82"/>
      <c r="K27" s="103"/>
      <c r="L27" s="103"/>
      <c r="M27" s="103"/>
      <c r="N27" s="103"/>
      <c r="O27" s="103"/>
      <c r="P27" s="103"/>
      <c r="Q27" s="103"/>
      <c r="R27" s="103"/>
      <c r="S27" s="103"/>
      <c r="T27" s="103"/>
      <c r="U27" s="103"/>
      <c r="V27" s="103"/>
      <c r="W27" s="35">
        <f>SUM(K21:AH22,K27:V28)</f>
        <v>0</v>
      </c>
      <c r="X27" s="36"/>
      <c r="Y27" s="36"/>
      <c r="Z27" s="37"/>
      <c r="AA27" s="195"/>
      <c r="AB27" s="196"/>
      <c r="AC27" s="113"/>
      <c r="AD27" s="113"/>
      <c r="AE27" s="113"/>
      <c r="AF27" s="113"/>
      <c r="AG27" s="113"/>
      <c r="AH27" s="113"/>
    </row>
    <row r="28" spans="1:39" ht="15" customHeight="1">
      <c r="A28" s="117"/>
      <c r="B28" s="118"/>
      <c r="C28" s="124"/>
      <c r="D28" s="125"/>
      <c r="E28" s="125"/>
      <c r="F28" s="126"/>
      <c r="G28" s="83"/>
      <c r="H28" s="83"/>
      <c r="I28" s="83"/>
      <c r="J28" s="83"/>
      <c r="K28" s="103"/>
      <c r="L28" s="103"/>
      <c r="M28" s="103"/>
      <c r="N28" s="103"/>
      <c r="O28" s="103"/>
      <c r="P28" s="103"/>
      <c r="Q28" s="103"/>
      <c r="R28" s="103"/>
      <c r="S28" s="103"/>
      <c r="T28" s="103"/>
      <c r="U28" s="103"/>
      <c r="V28" s="103"/>
      <c r="W28" s="38"/>
      <c r="X28" s="39"/>
      <c r="Y28" s="39"/>
      <c r="Z28" s="40"/>
      <c r="AA28" s="197"/>
      <c r="AB28" s="198"/>
      <c r="AC28" s="114"/>
      <c r="AD28" s="114"/>
      <c r="AE28" s="114"/>
      <c r="AF28" s="114"/>
      <c r="AG28" s="114"/>
      <c r="AH28" s="114"/>
    </row>
    <row r="29" spans="1:39" ht="30" customHeight="1">
      <c r="A29" s="117"/>
      <c r="B29" s="118"/>
      <c r="C29" s="124"/>
      <c r="D29" s="125"/>
      <c r="E29" s="125"/>
      <c r="F29" s="126"/>
      <c r="G29" s="76" t="s">
        <v>55</v>
      </c>
      <c r="H29" s="77"/>
      <c r="I29" s="77"/>
      <c r="J29" s="78"/>
      <c r="K29" s="79" t="s">
        <v>63</v>
      </c>
      <c r="L29" s="77"/>
      <c r="M29" s="77"/>
      <c r="N29" s="77"/>
      <c r="O29" s="77"/>
      <c r="P29" s="77"/>
      <c r="Q29" s="77"/>
      <c r="R29" s="77"/>
      <c r="S29" s="77"/>
      <c r="T29" s="77"/>
      <c r="U29" s="77"/>
      <c r="V29" s="77"/>
      <c r="W29" s="77"/>
      <c r="X29" s="77"/>
      <c r="Y29" s="77"/>
      <c r="Z29" s="77"/>
      <c r="AA29" s="77"/>
      <c r="AB29" s="77"/>
      <c r="AC29" s="77"/>
      <c r="AD29" s="77"/>
      <c r="AE29" s="77"/>
      <c r="AF29" s="77"/>
      <c r="AG29" s="80"/>
      <c r="AH29" s="81"/>
      <c r="AL29" s="84"/>
      <c r="AM29" s="84"/>
    </row>
    <row r="30" spans="1:39" ht="12" customHeight="1">
      <c r="A30" s="117"/>
      <c r="B30" s="118"/>
      <c r="C30" s="124"/>
      <c r="D30" s="125"/>
      <c r="E30" s="125"/>
      <c r="F30" s="126"/>
      <c r="G30" s="85" t="s">
        <v>37</v>
      </c>
      <c r="H30" s="86"/>
      <c r="I30" s="86"/>
      <c r="J30" s="86"/>
      <c r="K30" s="86"/>
      <c r="L30" s="86"/>
      <c r="M30" s="86"/>
      <c r="N30" s="86"/>
      <c r="O30" s="86"/>
      <c r="P30" s="86"/>
      <c r="Q30" s="86"/>
      <c r="R30" s="86"/>
      <c r="S30" s="86"/>
      <c r="T30" s="86"/>
      <c r="U30" s="86"/>
      <c r="V30" s="86"/>
      <c r="W30" s="86"/>
      <c r="X30" s="86"/>
      <c r="Y30" s="86"/>
      <c r="Z30" s="86"/>
      <c r="AA30" s="86"/>
      <c r="AB30" s="87"/>
      <c r="AC30" s="91" t="s">
        <v>44</v>
      </c>
      <c r="AD30" s="92"/>
      <c r="AE30" s="92"/>
      <c r="AF30" s="92"/>
      <c r="AG30" s="92"/>
      <c r="AH30" s="93"/>
    </row>
    <row r="31" spans="1:39" ht="12" customHeight="1">
      <c r="A31" s="117"/>
      <c r="B31" s="118"/>
      <c r="C31" s="124"/>
      <c r="D31" s="125"/>
      <c r="E31" s="125"/>
      <c r="F31" s="126"/>
      <c r="G31" s="88"/>
      <c r="H31" s="89"/>
      <c r="I31" s="89"/>
      <c r="J31" s="89"/>
      <c r="K31" s="89"/>
      <c r="L31" s="89"/>
      <c r="M31" s="89"/>
      <c r="N31" s="89"/>
      <c r="O31" s="89"/>
      <c r="P31" s="89"/>
      <c r="Q31" s="89"/>
      <c r="R31" s="89"/>
      <c r="S31" s="89"/>
      <c r="T31" s="89"/>
      <c r="U31" s="89"/>
      <c r="V31" s="89"/>
      <c r="W31" s="89"/>
      <c r="X31" s="89"/>
      <c r="Y31" s="89"/>
      <c r="Z31" s="89"/>
      <c r="AA31" s="89"/>
      <c r="AB31" s="90"/>
      <c r="AC31" s="94"/>
      <c r="AD31" s="95"/>
      <c r="AE31" s="95"/>
      <c r="AF31" s="95"/>
      <c r="AG31" s="95"/>
      <c r="AH31" s="96"/>
    </row>
    <row r="32" spans="1:39" ht="12" customHeight="1">
      <c r="A32" s="117"/>
      <c r="B32" s="118"/>
      <c r="C32" s="124"/>
      <c r="D32" s="125"/>
      <c r="E32" s="125"/>
      <c r="F32" s="126"/>
      <c r="G32" s="85" t="s">
        <v>38</v>
      </c>
      <c r="H32" s="86"/>
      <c r="I32" s="86"/>
      <c r="J32" s="87"/>
      <c r="K32" s="47" t="s">
        <v>39</v>
      </c>
      <c r="L32" s="48"/>
      <c r="M32" s="48"/>
      <c r="N32" s="48"/>
      <c r="O32" s="48"/>
      <c r="P32" s="49"/>
      <c r="Q32" s="85" t="s">
        <v>40</v>
      </c>
      <c r="R32" s="86"/>
      <c r="S32" s="86"/>
      <c r="T32" s="87"/>
      <c r="U32" s="47" t="s">
        <v>41</v>
      </c>
      <c r="V32" s="48"/>
      <c r="W32" s="48"/>
      <c r="X32" s="48"/>
      <c r="Y32" s="49"/>
      <c r="Z32" s="47" t="s">
        <v>42</v>
      </c>
      <c r="AA32" s="48"/>
      <c r="AB32" s="49"/>
      <c r="AC32" s="97"/>
      <c r="AD32" s="98"/>
      <c r="AE32" s="98"/>
      <c r="AF32" s="98"/>
      <c r="AG32" s="98"/>
      <c r="AH32" s="99"/>
    </row>
    <row r="33" spans="1:43" ht="12" customHeight="1">
      <c r="A33" s="117"/>
      <c r="B33" s="118"/>
      <c r="C33" s="124"/>
      <c r="D33" s="125"/>
      <c r="E33" s="125"/>
      <c r="F33" s="126"/>
      <c r="G33" s="100"/>
      <c r="H33" s="101"/>
      <c r="I33" s="101"/>
      <c r="J33" s="102"/>
      <c r="K33" s="50"/>
      <c r="L33" s="51"/>
      <c r="M33" s="51"/>
      <c r="N33" s="51"/>
      <c r="O33" s="51"/>
      <c r="P33" s="52"/>
      <c r="Q33" s="100"/>
      <c r="R33" s="101"/>
      <c r="S33" s="101"/>
      <c r="T33" s="102"/>
      <c r="U33" s="50"/>
      <c r="V33" s="51"/>
      <c r="W33" s="51"/>
      <c r="X33" s="51"/>
      <c r="Y33" s="52"/>
      <c r="Z33" s="50"/>
      <c r="AA33" s="51"/>
      <c r="AB33" s="52"/>
      <c r="AC33" s="53"/>
      <c r="AD33" s="54"/>
      <c r="AE33" s="54"/>
      <c r="AF33" s="54"/>
      <c r="AG33" s="54"/>
      <c r="AH33" s="55"/>
    </row>
    <row r="34" spans="1:43" ht="12" customHeight="1">
      <c r="A34" s="117"/>
      <c r="B34" s="118"/>
      <c r="C34" s="124"/>
      <c r="D34" s="125"/>
      <c r="E34" s="125"/>
      <c r="F34" s="126"/>
      <c r="G34" s="62" t="s">
        <v>54</v>
      </c>
      <c r="H34" s="63"/>
      <c r="I34" s="63"/>
      <c r="J34" s="63"/>
      <c r="K34" s="63"/>
      <c r="L34" s="63"/>
      <c r="M34" s="63"/>
      <c r="N34" s="63"/>
      <c r="O34" s="63"/>
      <c r="P34" s="63"/>
      <c r="Q34" s="63"/>
      <c r="R34" s="63"/>
      <c r="S34" s="63"/>
      <c r="T34" s="63"/>
      <c r="U34" s="63"/>
      <c r="V34" s="63"/>
      <c r="W34" s="63"/>
      <c r="X34" s="63"/>
      <c r="Y34" s="63"/>
      <c r="Z34" s="63"/>
      <c r="AA34" s="63"/>
      <c r="AB34" s="64"/>
      <c r="AC34" s="56"/>
      <c r="AD34" s="57"/>
      <c r="AE34" s="57"/>
      <c r="AF34" s="57"/>
      <c r="AG34" s="57"/>
      <c r="AH34" s="58"/>
    </row>
    <row r="35" spans="1:43" ht="12" customHeight="1">
      <c r="A35" s="119"/>
      <c r="B35" s="120"/>
      <c r="C35" s="127"/>
      <c r="D35" s="128"/>
      <c r="E35" s="128"/>
      <c r="F35" s="129"/>
      <c r="G35" s="65"/>
      <c r="H35" s="66"/>
      <c r="I35" s="66"/>
      <c r="J35" s="66"/>
      <c r="K35" s="66"/>
      <c r="L35" s="66"/>
      <c r="M35" s="66"/>
      <c r="N35" s="66"/>
      <c r="O35" s="66"/>
      <c r="P35" s="66"/>
      <c r="Q35" s="66"/>
      <c r="R35" s="66"/>
      <c r="S35" s="66"/>
      <c r="T35" s="66"/>
      <c r="U35" s="66"/>
      <c r="V35" s="66"/>
      <c r="W35" s="66"/>
      <c r="X35" s="66"/>
      <c r="Y35" s="66"/>
      <c r="Z35" s="66"/>
      <c r="AA35" s="66"/>
      <c r="AB35" s="67"/>
      <c r="AC35" s="59"/>
      <c r="AD35" s="60"/>
      <c r="AE35" s="60"/>
      <c r="AF35" s="60"/>
      <c r="AG35" s="60"/>
      <c r="AH35" s="61"/>
    </row>
    <row r="36" spans="1:43" ht="43.5" customHeight="1">
      <c r="A36" s="68" t="s">
        <v>61</v>
      </c>
      <c r="B36" s="69"/>
      <c r="C36" s="70" t="s">
        <v>16</v>
      </c>
      <c r="D36" s="71"/>
      <c r="E36" s="71"/>
      <c r="F36" s="71"/>
      <c r="G36" s="71"/>
      <c r="H36" s="71"/>
      <c r="I36" s="71"/>
      <c r="J36" s="71"/>
      <c r="K36" s="71"/>
      <c r="L36" s="71"/>
      <c r="M36" s="71"/>
      <c r="N36" s="71"/>
      <c r="O36" s="71"/>
      <c r="P36" s="71"/>
      <c r="Q36" s="72"/>
      <c r="R36" s="73" t="s">
        <v>17</v>
      </c>
      <c r="S36" s="74"/>
      <c r="T36" s="74"/>
      <c r="U36" s="74"/>
      <c r="V36" s="74"/>
      <c r="W36" s="74"/>
      <c r="X36" s="74"/>
      <c r="Y36" s="74"/>
      <c r="Z36" s="74"/>
      <c r="AA36" s="74"/>
      <c r="AB36" s="74"/>
      <c r="AC36" s="74"/>
      <c r="AD36" s="74"/>
      <c r="AE36" s="74"/>
      <c r="AF36" s="74"/>
      <c r="AG36" s="74"/>
      <c r="AH36" s="75"/>
    </row>
    <row r="37" spans="1:43" ht="213.75" customHeight="1">
      <c r="A37" s="34" t="s">
        <v>68</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Q37" s="31"/>
    </row>
  </sheetData>
  <mergeCells count="84">
    <mergeCell ref="AA23:AB26"/>
    <mergeCell ref="AA27:AB28"/>
    <mergeCell ref="A8:F10"/>
    <mergeCell ref="A3:AH3"/>
    <mergeCell ref="A4:F4"/>
    <mergeCell ref="G4:T4"/>
    <mergeCell ref="U4:Z4"/>
    <mergeCell ref="AA4:AH4"/>
    <mergeCell ref="A5:F5"/>
    <mergeCell ref="G5:T5"/>
    <mergeCell ref="U5:Z5"/>
    <mergeCell ref="AA5:AH5"/>
    <mergeCell ref="A6:F7"/>
    <mergeCell ref="G6:O6"/>
    <mergeCell ref="P6:AH6"/>
    <mergeCell ref="G7:O7"/>
    <mergeCell ref="P7:AH7"/>
    <mergeCell ref="N17:P18"/>
    <mergeCell ref="G19:J20"/>
    <mergeCell ref="K19:M20"/>
    <mergeCell ref="N19:P20"/>
    <mergeCell ref="K17:M18"/>
    <mergeCell ref="G21:J22"/>
    <mergeCell ref="A11:B35"/>
    <mergeCell ref="C11:F16"/>
    <mergeCell ref="C17:F35"/>
    <mergeCell ref="G17:J18"/>
    <mergeCell ref="G23:J24"/>
    <mergeCell ref="G25:J26"/>
    <mergeCell ref="K27:M28"/>
    <mergeCell ref="AF19:AH20"/>
    <mergeCell ref="Q17:S18"/>
    <mergeCell ref="T17:V18"/>
    <mergeCell ref="W17:Y18"/>
    <mergeCell ref="Z17:AB18"/>
    <mergeCell ref="AC17:AE18"/>
    <mergeCell ref="AF17:AH18"/>
    <mergeCell ref="Q19:S20"/>
    <mergeCell ref="T19:V20"/>
    <mergeCell ref="W19:Y20"/>
    <mergeCell ref="Z19:AB20"/>
    <mergeCell ref="AC19:AE20"/>
    <mergeCell ref="AC26:AH28"/>
    <mergeCell ref="AC21:AE22"/>
    <mergeCell ref="AF21:AH22"/>
    <mergeCell ref="Z21:AB22"/>
    <mergeCell ref="N27:P28"/>
    <mergeCell ref="Q27:S28"/>
    <mergeCell ref="T27:V28"/>
    <mergeCell ref="K25:M26"/>
    <mergeCell ref="N25:P26"/>
    <mergeCell ref="Q25:S26"/>
    <mergeCell ref="T25:V26"/>
    <mergeCell ref="K21:M22"/>
    <mergeCell ref="N21:P22"/>
    <mergeCell ref="Q21:S22"/>
    <mergeCell ref="T21:V22"/>
    <mergeCell ref="W21:Y22"/>
    <mergeCell ref="K23:M24"/>
    <mergeCell ref="N23:P24"/>
    <mergeCell ref="Q23:S24"/>
    <mergeCell ref="AL29:AM29"/>
    <mergeCell ref="G30:AB31"/>
    <mergeCell ref="AC30:AH32"/>
    <mergeCell ref="G32:J33"/>
    <mergeCell ref="K32:P33"/>
    <mergeCell ref="Q32:T33"/>
    <mergeCell ref="U32:Y33"/>
    <mergeCell ref="A37:AH37"/>
    <mergeCell ref="W23:Z24"/>
    <mergeCell ref="W25:Z26"/>
    <mergeCell ref="W27:Z28"/>
    <mergeCell ref="Z32:AB33"/>
    <mergeCell ref="AC33:AH35"/>
    <mergeCell ref="G34:AB35"/>
    <mergeCell ref="A36:B36"/>
    <mergeCell ref="C36:Q36"/>
    <mergeCell ref="R36:AH36"/>
    <mergeCell ref="G29:J29"/>
    <mergeCell ref="K29:AF29"/>
    <mergeCell ref="AG29:AH29"/>
    <mergeCell ref="G27:J28"/>
    <mergeCell ref="T23:V24"/>
    <mergeCell ref="AC23:AH25"/>
  </mergeCells>
  <phoneticPr fontId="3"/>
  <pageMargins left="0.7" right="0.7"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32</xdr:col>
                    <xdr:colOff>133350</xdr:colOff>
                    <xdr:row>28</xdr:row>
                    <xdr:rowOff>66675</xdr:rowOff>
                  </from>
                  <to>
                    <xdr:col>33</xdr:col>
                    <xdr:colOff>38100</xdr:colOff>
                    <xdr:row>28</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Q37"/>
  <sheetViews>
    <sheetView showGridLines="0" view="pageBreakPreview" zoomScale="70" zoomScaleNormal="100" zoomScaleSheetLayoutView="70" workbookViewId="0">
      <selection activeCell="A37" sqref="A37:XFD37"/>
    </sheetView>
  </sheetViews>
  <sheetFormatPr defaultColWidth="2.25" defaultRowHeight="13.5"/>
  <cols>
    <col min="1" max="1" width="4.625" style="2" customWidth="1"/>
    <col min="2" max="50" width="4.625" style="1" customWidth="1"/>
    <col min="51" max="252" width="2.25" style="1"/>
    <col min="253" max="254" width="2.25" style="1" customWidth="1"/>
    <col min="255" max="257" width="2.25" style="1"/>
    <col min="258" max="258" width="2.5" style="1" bestFit="1" customWidth="1"/>
    <col min="259" max="260" width="2.25" style="1"/>
    <col min="261" max="288" width="2.375" style="1" customWidth="1"/>
    <col min="289" max="289" width="2.25" style="1"/>
    <col min="290" max="290" width="2.25" style="1" customWidth="1"/>
    <col min="291" max="508" width="2.25" style="1"/>
    <col min="509" max="510" width="2.25" style="1" customWidth="1"/>
    <col min="511" max="513" width="2.25" style="1"/>
    <col min="514" max="514" width="2.5" style="1" bestFit="1" customWidth="1"/>
    <col min="515" max="516" width="2.25" style="1"/>
    <col min="517" max="544" width="2.375" style="1" customWidth="1"/>
    <col min="545" max="545" width="2.25" style="1"/>
    <col min="546" max="546" width="2.25" style="1" customWidth="1"/>
    <col min="547" max="764" width="2.25" style="1"/>
    <col min="765" max="766" width="2.25" style="1" customWidth="1"/>
    <col min="767" max="769" width="2.25" style="1"/>
    <col min="770" max="770" width="2.5" style="1" bestFit="1" customWidth="1"/>
    <col min="771" max="772" width="2.25" style="1"/>
    <col min="773" max="800" width="2.375" style="1" customWidth="1"/>
    <col min="801" max="801" width="2.25" style="1"/>
    <col min="802" max="802" width="2.25" style="1" customWidth="1"/>
    <col min="803" max="1020" width="2.25" style="1"/>
    <col min="1021" max="1022" width="2.25" style="1" customWidth="1"/>
    <col min="1023" max="1025" width="2.25" style="1"/>
    <col min="1026" max="1026" width="2.5" style="1" bestFit="1" customWidth="1"/>
    <col min="1027" max="1028" width="2.25" style="1"/>
    <col min="1029" max="1056" width="2.375" style="1" customWidth="1"/>
    <col min="1057" max="1057" width="2.25" style="1"/>
    <col min="1058" max="1058" width="2.25" style="1" customWidth="1"/>
    <col min="1059" max="1276" width="2.25" style="1"/>
    <col min="1277" max="1278" width="2.25" style="1" customWidth="1"/>
    <col min="1279" max="1281" width="2.25" style="1"/>
    <col min="1282" max="1282" width="2.5" style="1" bestFit="1" customWidth="1"/>
    <col min="1283" max="1284" width="2.25" style="1"/>
    <col min="1285" max="1312" width="2.375" style="1" customWidth="1"/>
    <col min="1313" max="1313" width="2.25" style="1"/>
    <col min="1314" max="1314" width="2.25" style="1" customWidth="1"/>
    <col min="1315" max="1532" width="2.25" style="1"/>
    <col min="1533" max="1534" width="2.25" style="1" customWidth="1"/>
    <col min="1535" max="1537" width="2.25" style="1"/>
    <col min="1538" max="1538" width="2.5" style="1" bestFit="1" customWidth="1"/>
    <col min="1539" max="1540" width="2.25" style="1"/>
    <col min="1541" max="1568" width="2.375" style="1" customWidth="1"/>
    <col min="1569" max="1569" width="2.25" style="1"/>
    <col min="1570" max="1570" width="2.25" style="1" customWidth="1"/>
    <col min="1571" max="1788" width="2.25" style="1"/>
    <col min="1789" max="1790" width="2.25" style="1" customWidth="1"/>
    <col min="1791" max="1793" width="2.25" style="1"/>
    <col min="1794" max="1794" width="2.5" style="1" bestFit="1" customWidth="1"/>
    <col min="1795" max="1796" width="2.25" style="1"/>
    <col min="1797" max="1824" width="2.375" style="1" customWidth="1"/>
    <col min="1825" max="1825" width="2.25" style="1"/>
    <col min="1826" max="1826" width="2.25" style="1" customWidth="1"/>
    <col min="1827" max="2044" width="2.25" style="1"/>
    <col min="2045" max="2046" width="2.25" style="1" customWidth="1"/>
    <col min="2047" max="2049" width="2.25" style="1"/>
    <col min="2050" max="2050" width="2.5" style="1" bestFit="1" customWidth="1"/>
    <col min="2051" max="2052" width="2.25" style="1"/>
    <col min="2053" max="2080" width="2.375" style="1" customWidth="1"/>
    <col min="2081" max="2081" width="2.25" style="1"/>
    <col min="2082" max="2082" width="2.25" style="1" customWidth="1"/>
    <col min="2083" max="2300" width="2.25" style="1"/>
    <col min="2301" max="2302" width="2.25" style="1" customWidth="1"/>
    <col min="2303" max="2305" width="2.25" style="1"/>
    <col min="2306" max="2306" width="2.5" style="1" bestFit="1" customWidth="1"/>
    <col min="2307" max="2308" width="2.25" style="1"/>
    <col min="2309" max="2336" width="2.375" style="1" customWidth="1"/>
    <col min="2337" max="2337" width="2.25" style="1"/>
    <col min="2338" max="2338" width="2.25" style="1" customWidth="1"/>
    <col min="2339" max="2556" width="2.25" style="1"/>
    <col min="2557" max="2558" width="2.25" style="1" customWidth="1"/>
    <col min="2559" max="2561" width="2.25" style="1"/>
    <col min="2562" max="2562" width="2.5" style="1" bestFit="1" customWidth="1"/>
    <col min="2563" max="2564" width="2.25" style="1"/>
    <col min="2565" max="2592" width="2.375" style="1" customWidth="1"/>
    <col min="2593" max="2593" width="2.25" style="1"/>
    <col min="2594" max="2594" width="2.25" style="1" customWidth="1"/>
    <col min="2595" max="2812" width="2.25" style="1"/>
    <col min="2813" max="2814" width="2.25" style="1" customWidth="1"/>
    <col min="2815" max="2817" width="2.25" style="1"/>
    <col min="2818" max="2818" width="2.5" style="1" bestFit="1" customWidth="1"/>
    <col min="2819" max="2820" width="2.25" style="1"/>
    <col min="2821" max="2848" width="2.375" style="1" customWidth="1"/>
    <col min="2849" max="2849" width="2.25" style="1"/>
    <col min="2850" max="2850" width="2.25" style="1" customWidth="1"/>
    <col min="2851" max="3068" width="2.25" style="1"/>
    <col min="3069" max="3070" width="2.25" style="1" customWidth="1"/>
    <col min="3071" max="3073" width="2.25" style="1"/>
    <col min="3074" max="3074" width="2.5" style="1" bestFit="1" customWidth="1"/>
    <col min="3075" max="3076" width="2.25" style="1"/>
    <col min="3077" max="3104" width="2.375" style="1" customWidth="1"/>
    <col min="3105" max="3105" width="2.25" style="1"/>
    <col min="3106" max="3106" width="2.25" style="1" customWidth="1"/>
    <col min="3107" max="3324" width="2.25" style="1"/>
    <col min="3325" max="3326" width="2.25" style="1" customWidth="1"/>
    <col min="3327" max="3329" width="2.25" style="1"/>
    <col min="3330" max="3330" width="2.5" style="1" bestFit="1" customWidth="1"/>
    <col min="3331" max="3332" width="2.25" style="1"/>
    <col min="3333" max="3360" width="2.375" style="1" customWidth="1"/>
    <col min="3361" max="3361" width="2.25" style="1"/>
    <col min="3362" max="3362" width="2.25" style="1" customWidth="1"/>
    <col min="3363" max="3580" width="2.25" style="1"/>
    <col min="3581" max="3582" width="2.25" style="1" customWidth="1"/>
    <col min="3583" max="3585" width="2.25" style="1"/>
    <col min="3586" max="3586" width="2.5" style="1" bestFit="1" customWidth="1"/>
    <col min="3587" max="3588" width="2.25" style="1"/>
    <col min="3589" max="3616" width="2.375" style="1" customWidth="1"/>
    <col min="3617" max="3617" width="2.25" style="1"/>
    <col min="3618" max="3618" width="2.25" style="1" customWidth="1"/>
    <col min="3619" max="3836" width="2.25" style="1"/>
    <col min="3837" max="3838" width="2.25" style="1" customWidth="1"/>
    <col min="3839" max="3841" width="2.25" style="1"/>
    <col min="3842" max="3842" width="2.5" style="1" bestFit="1" customWidth="1"/>
    <col min="3843" max="3844" width="2.25" style="1"/>
    <col min="3845" max="3872" width="2.375" style="1" customWidth="1"/>
    <col min="3873" max="3873" width="2.25" style="1"/>
    <col min="3874" max="3874" width="2.25" style="1" customWidth="1"/>
    <col min="3875" max="4092" width="2.25" style="1"/>
    <col min="4093" max="4094" width="2.25" style="1" customWidth="1"/>
    <col min="4095" max="4097" width="2.25" style="1"/>
    <col min="4098" max="4098" width="2.5" style="1" bestFit="1" customWidth="1"/>
    <col min="4099" max="4100" width="2.25" style="1"/>
    <col min="4101" max="4128" width="2.375" style="1" customWidth="1"/>
    <col min="4129" max="4129" width="2.25" style="1"/>
    <col min="4130" max="4130" width="2.25" style="1" customWidth="1"/>
    <col min="4131" max="4348" width="2.25" style="1"/>
    <col min="4349" max="4350" width="2.25" style="1" customWidth="1"/>
    <col min="4351" max="4353" width="2.25" style="1"/>
    <col min="4354" max="4354" width="2.5" style="1" bestFit="1" customWidth="1"/>
    <col min="4355" max="4356" width="2.25" style="1"/>
    <col min="4357" max="4384" width="2.375" style="1" customWidth="1"/>
    <col min="4385" max="4385" width="2.25" style="1"/>
    <col min="4386" max="4386" width="2.25" style="1" customWidth="1"/>
    <col min="4387" max="4604" width="2.25" style="1"/>
    <col min="4605" max="4606" width="2.25" style="1" customWidth="1"/>
    <col min="4607" max="4609" width="2.25" style="1"/>
    <col min="4610" max="4610" width="2.5" style="1" bestFit="1" customWidth="1"/>
    <col min="4611" max="4612" width="2.25" style="1"/>
    <col min="4613" max="4640" width="2.375" style="1" customWidth="1"/>
    <col min="4641" max="4641" width="2.25" style="1"/>
    <col min="4642" max="4642" width="2.25" style="1" customWidth="1"/>
    <col min="4643" max="4860" width="2.25" style="1"/>
    <col min="4861" max="4862" width="2.25" style="1" customWidth="1"/>
    <col min="4863" max="4865" width="2.25" style="1"/>
    <col min="4866" max="4866" width="2.5" style="1" bestFit="1" customWidth="1"/>
    <col min="4867" max="4868" width="2.25" style="1"/>
    <col min="4869" max="4896" width="2.375" style="1" customWidth="1"/>
    <col min="4897" max="4897" width="2.25" style="1"/>
    <col min="4898" max="4898" width="2.25" style="1" customWidth="1"/>
    <col min="4899" max="5116" width="2.25" style="1"/>
    <col min="5117" max="5118" width="2.25" style="1" customWidth="1"/>
    <col min="5119" max="5121" width="2.25" style="1"/>
    <col min="5122" max="5122" width="2.5" style="1" bestFit="1" customWidth="1"/>
    <col min="5123" max="5124" width="2.25" style="1"/>
    <col min="5125" max="5152" width="2.375" style="1" customWidth="1"/>
    <col min="5153" max="5153" width="2.25" style="1"/>
    <col min="5154" max="5154" width="2.25" style="1" customWidth="1"/>
    <col min="5155" max="5372" width="2.25" style="1"/>
    <col min="5373" max="5374" width="2.25" style="1" customWidth="1"/>
    <col min="5375" max="5377" width="2.25" style="1"/>
    <col min="5378" max="5378" width="2.5" style="1" bestFit="1" customWidth="1"/>
    <col min="5379" max="5380" width="2.25" style="1"/>
    <col min="5381" max="5408" width="2.375" style="1" customWidth="1"/>
    <col min="5409" max="5409" width="2.25" style="1"/>
    <col min="5410" max="5410" width="2.25" style="1" customWidth="1"/>
    <col min="5411" max="5628" width="2.25" style="1"/>
    <col min="5629" max="5630" width="2.25" style="1" customWidth="1"/>
    <col min="5631" max="5633" width="2.25" style="1"/>
    <col min="5634" max="5634" width="2.5" style="1" bestFit="1" customWidth="1"/>
    <col min="5635" max="5636" width="2.25" style="1"/>
    <col min="5637" max="5664" width="2.375" style="1" customWidth="1"/>
    <col min="5665" max="5665" width="2.25" style="1"/>
    <col min="5666" max="5666" width="2.25" style="1" customWidth="1"/>
    <col min="5667" max="5884" width="2.25" style="1"/>
    <col min="5885" max="5886" width="2.25" style="1" customWidth="1"/>
    <col min="5887" max="5889" width="2.25" style="1"/>
    <col min="5890" max="5890" width="2.5" style="1" bestFit="1" customWidth="1"/>
    <col min="5891" max="5892" width="2.25" style="1"/>
    <col min="5893" max="5920" width="2.375" style="1" customWidth="1"/>
    <col min="5921" max="5921" width="2.25" style="1"/>
    <col min="5922" max="5922" width="2.25" style="1" customWidth="1"/>
    <col min="5923" max="6140" width="2.25" style="1"/>
    <col min="6141" max="6142" width="2.25" style="1" customWidth="1"/>
    <col min="6143" max="6145" width="2.25" style="1"/>
    <col min="6146" max="6146" width="2.5" style="1" bestFit="1" customWidth="1"/>
    <col min="6147" max="6148" width="2.25" style="1"/>
    <col min="6149" max="6176" width="2.375" style="1" customWidth="1"/>
    <col min="6177" max="6177" width="2.25" style="1"/>
    <col min="6178" max="6178" width="2.25" style="1" customWidth="1"/>
    <col min="6179" max="6396" width="2.25" style="1"/>
    <col min="6397" max="6398" width="2.25" style="1" customWidth="1"/>
    <col min="6399" max="6401" width="2.25" style="1"/>
    <col min="6402" max="6402" width="2.5" style="1" bestFit="1" customWidth="1"/>
    <col min="6403" max="6404" width="2.25" style="1"/>
    <col min="6405" max="6432" width="2.375" style="1" customWidth="1"/>
    <col min="6433" max="6433" width="2.25" style="1"/>
    <col min="6434" max="6434" width="2.25" style="1" customWidth="1"/>
    <col min="6435" max="6652" width="2.25" style="1"/>
    <col min="6653" max="6654" width="2.25" style="1" customWidth="1"/>
    <col min="6655" max="6657" width="2.25" style="1"/>
    <col min="6658" max="6658" width="2.5" style="1" bestFit="1" customWidth="1"/>
    <col min="6659" max="6660" width="2.25" style="1"/>
    <col min="6661" max="6688" width="2.375" style="1" customWidth="1"/>
    <col min="6689" max="6689" width="2.25" style="1"/>
    <col min="6690" max="6690" width="2.25" style="1" customWidth="1"/>
    <col min="6691" max="6908" width="2.25" style="1"/>
    <col min="6909" max="6910" width="2.25" style="1" customWidth="1"/>
    <col min="6911" max="6913" width="2.25" style="1"/>
    <col min="6914" max="6914" width="2.5" style="1" bestFit="1" customWidth="1"/>
    <col min="6915" max="6916" width="2.25" style="1"/>
    <col min="6917" max="6944" width="2.375" style="1" customWidth="1"/>
    <col min="6945" max="6945" width="2.25" style="1"/>
    <col min="6946" max="6946" width="2.25" style="1" customWidth="1"/>
    <col min="6947" max="7164" width="2.25" style="1"/>
    <col min="7165" max="7166" width="2.25" style="1" customWidth="1"/>
    <col min="7167" max="7169" width="2.25" style="1"/>
    <col min="7170" max="7170" width="2.5" style="1" bestFit="1" customWidth="1"/>
    <col min="7171" max="7172" width="2.25" style="1"/>
    <col min="7173" max="7200" width="2.375" style="1" customWidth="1"/>
    <col min="7201" max="7201" width="2.25" style="1"/>
    <col min="7202" max="7202" width="2.25" style="1" customWidth="1"/>
    <col min="7203" max="7420" width="2.25" style="1"/>
    <col min="7421" max="7422" width="2.25" style="1" customWidth="1"/>
    <col min="7423" max="7425" width="2.25" style="1"/>
    <col min="7426" max="7426" width="2.5" style="1" bestFit="1" customWidth="1"/>
    <col min="7427" max="7428" width="2.25" style="1"/>
    <col min="7429" max="7456" width="2.375" style="1" customWidth="1"/>
    <col min="7457" max="7457" width="2.25" style="1"/>
    <col min="7458" max="7458" width="2.25" style="1" customWidth="1"/>
    <col min="7459" max="7676" width="2.25" style="1"/>
    <col min="7677" max="7678" width="2.25" style="1" customWidth="1"/>
    <col min="7679" max="7681" width="2.25" style="1"/>
    <col min="7682" max="7682" width="2.5" style="1" bestFit="1" customWidth="1"/>
    <col min="7683" max="7684" width="2.25" style="1"/>
    <col min="7685" max="7712" width="2.375" style="1" customWidth="1"/>
    <col min="7713" max="7713" width="2.25" style="1"/>
    <col min="7714" max="7714" width="2.25" style="1" customWidth="1"/>
    <col min="7715" max="7932" width="2.25" style="1"/>
    <col min="7933" max="7934" width="2.25" style="1" customWidth="1"/>
    <col min="7935" max="7937" width="2.25" style="1"/>
    <col min="7938" max="7938" width="2.5" style="1" bestFit="1" customWidth="1"/>
    <col min="7939" max="7940" width="2.25" style="1"/>
    <col min="7941" max="7968" width="2.375" style="1" customWidth="1"/>
    <col min="7969" max="7969" width="2.25" style="1"/>
    <col min="7970" max="7970" width="2.25" style="1" customWidth="1"/>
    <col min="7971" max="8188" width="2.25" style="1"/>
    <col min="8189" max="8190" width="2.25" style="1" customWidth="1"/>
    <col min="8191" max="8193" width="2.25" style="1"/>
    <col min="8194" max="8194" width="2.5" style="1" bestFit="1" customWidth="1"/>
    <col min="8195" max="8196" width="2.25" style="1"/>
    <col min="8197" max="8224" width="2.375" style="1" customWidth="1"/>
    <col min="8225" max="8225" width="2.25" style="1"/>
    <col min="8226" max="8226" width="2.25" style="1" customWidth="1"/>
    <col min="8227" max="8444" width="2.25" style="1"/>
    <col min="8445" max="8446" width="2.25" style="1" customWidth="1"/>
    <col min="8447" max="8449" width="2.25" style="1"/>
    <col min="8450" max="8450" width="2.5" style="1" bestFit="1" customWidth="1"/>
    <col min="8451" max="8452" width="2.25" style="1"/>
    <col min="8453" max="8480" width="2.375" style="1" customWidth="1"/>
    <col min="8481" max="8481" width="2.25" style="1"/>
    <col min="8482" max="8482" width="2.25" style="1" customWidth="1"/>
    <col min="8483" max="8700" width="2.25" style="1"/>
    <col min="8701" max="8702" width="2.25" style="1" customWidth="1"/>
    <col min="8703" max="8705" width="2.25" style="1"/>
    <col min="8706" max="8706" width="2.5" style="1" bestFit="1" customWidth="1"/>
    <col min="8707" max="8708" width="2.25" style="1"/>
    <col min="8709" max="8736" width="2.375" style="1" customWidth="1"/>
    <col min="8737" max="8737" width="2.25" style="1"/>
    <col min="8738" max="8738" width="2.25" style="1" customWidth="1"/>
    <col min="8739" max="8956" width="2.25" style="1"/>
    <col min="8957" max="8958" width="2.25" style="1" customWidth="1"/>
    <col min="8959" max="8961" width="2.25" style="1"/>
    <col min="8962" max="8962" width="2.5" style="1" bestFit="1" customWidth="1"/>
    <col min="8963" max="8964" width="2.25" style="1"/>
    <col min="8965" max="8992" width="2.375" style="1" customWidth="1"/>
    <col min="8993" max="8993" width="2.25" style="1"/>
    <col min="8994" max="8994" width="2.25" style="1" customWidth="1"/>
    <col min="8995" max="9212" width="2.25" style="1"/>
    <col min="9213" max="9214" width="2.25" style="1" customWidth="1"/>
    <col min="9215" max="9217" width="2.25" style="1"/>
    <col min="9218" max="9218" width="2.5" style="1" bestFit="1" customWidth="1"/>
    <col min="9219" max="9220" width="2.25" style="1"/>
    <col min="9221" max="9248" width="2.375" style="1" customWidth="1"/>
    <col min="9249" max="9249" width="2.25" style="1"/>
    <col min="9250" max="9250" width="2.25" style="1" customWidth="1"/>
    <col min="9251" max="9468" width="2.25" style="1"/>
    <col min="9469" max="9470" width="2.25" style="1" customWidth="1"/>
    <col min="9471" max="9473" width="2.25" style="1"/>
    <col min="9474" max="9474" width="2.5" style="1" bestFit="1" customWidth="1"/>
    <col min="9475" max="9476" width="2.25" style="1"/>
    <col min="9477" max="9504" width="2.375" style="1" customWidth="1"/>
    <col min="9505" max="9505" width="2.25" style="1"/>
    <col min="9506" max="9506" width="2.25" style="1" customWidth="1"/>
    <col min="9507" max="9724" width="2.25" style="1"/>
    <col min="9725" max="9726" width="2.25" style="1" customWidth="1"/>
    <col min="9727" max="9729" width="2.25" style="1"/>
    <col min="9730" max="9730" width="2.5" style="1" bestFit="1" customWidth="1"/>
    <col min="9731" max="9732" width="2.25" style="1"/>
    <col min="9733" max="9760" width="2.375" style="1" customWidth="1"/>
    <col min="9761" max="9761" width="2.25" style="1"/>
    <col min="9762" max="9762" width="2.25" style="1" customWidth="1"/>
    <col min="9763" max="9980" width="2.25" style="1"/>
    <col min="9981" max="9982" width="2.25" style="1" customWidth="1"/>
    <col min="9983" max="9985" width="2.25" style="1"/>
    <col min="9986" max="9986" width="2.5" style="1" bestFit="1" customWidth="1"/>
    <col min="9987" max="9988" width="2.25" style="1"/>
    <col min="9989" max="10016" width="2.375" style="1" customWidth="1"/>
    <col min="10017" max="10017" width="2.25" style="1"/>
    <col min="10018" max="10018" width="2.25" style="1" customWidth="1"/>
    <col min="10019" max="10236" width="2.25" style="1"/>
    <col min="10237" max="10238" width="2.25" style="1" customWidth="1"/>
    <col min="10239" max="10241" width="2.25" style="1"/>
    <col min="10242" max="10242" width="2.5" style="1" bestFit="1" customWidth="1"/>
    <col min="10243" max="10244" width="2.25" style="1"/>
    <col min="10245" max="10272" width="2.375" style="1" customWidth="1"/>
    <col min="10273" max="10273" width="2.25" style="1"/>
    <col min="10274" max="10274" width="2.25" style="1" customWidth="1"/>
    <col min="10275" max="10492" width="2.25" style="1"/>
    <col min="10493" max="10494" width="2.25" style="1" customWidth="1"/>
    <col min="10495" max="10497" width="2.25" style="1"/>
    <col min="10498" max="10498" width="2.5" style="1" bestFit="1" customWidth="1"/>
    <col min="10499" max="10500" width="2.25" style="1"/>
    <col min="10501" max="10528" width="2.375" style="1" customWidth="1"/>
    <col min="10529" max="10529" width="2.25" style="1"/>
    <col min="10530" max="10530" width="2.25" style="1" customWidth="1"/>
    <col min="10531" max="10748" width="2.25" style="1"/>
    <col min="10749" max="10750" width="2.25" style="1" customWidth="1"/>
    <col min="10751" max="10753" width="2.25" style="1"/>
    <col min="10754" max="10754" width="2.5" style="1" bestFit="1" customWidth="1"/>
    <col min="10755" max="10756" width="2.25" style="1"/>
    <col min="10757" max="10784" width="2.375" style="1" customWidth="1"/>
    <col min="10785" max="10785" width="2.25" style="1"/>
    <col min="10786" max="10786" width="2.25" style="1" customWidth="1"/>
    <col min="10787" max="11004" width="2.25" style="1"/>
    <col min="11005" max="11006" width="2.25" style="1" customWidth="1"/>
    <col min="11007" max="11009" width="2.25" style="1"/>
    <col min="11010" max="11010" width="2.5" style="1" bestFit="1" customWidth="1"/>
    <col min="11011" max="11012" width="2.25" style="1"/>
    <col min="11013" max="11040" width="2.375" style="1" customWidth="1"/>
    <col min="11041" max="11041" width="2.25" style="1"/>
    <col min="11042" max="11042" width="2.25" style="1" customWidth="1"/>
    <col min="11043" max="11260" width="2.25" style="1"/>
    <col min="11261" max="11262" width="2.25" style="1" customWidth="1"/>
    <col min="11263" max="11265" width="2.25" style="1"/>
    <col min="11266" max="11266" width="2.5" style="1" bestFit="1" customWidth="1"/>
    <col min="11267" max="11268" width="2.25" style="1"/>
    <col min="11269" max="11296" width="2.375" style="1" customWidth="1"/>
    <col min="11297" max="11297" width="2.25" style="1"/>
    <col min="11298" max="11298" width="2.25" style="1" customWidth="1"/>
    <col min="11299" max="11516" width="2.25" style="1"/>
    <col min="11517" max="11518" width="2.25" style="1" customWidth="1"/>
    <col min="11519" max="11521" width="2.25" style="1"/>
    <col min="11522" max="11522" width="2.5" style="1" bestFit="1" customWidth="1"/>
    <col min="11523" max="11524" width="2.25" style="1"/>
    <col min="11525" max="11552" width="2.375" style="1" customWidth="1"/>
    <col min="11553" max="11553" width="2.25" style="1"/>
    <col min="11554" max="11554" width="2.25" style="1" customWidth="1"/>
    <col min="11555" max="11772" width="2.25" style="1"/>
    <col min="11773" max="11774" width="2.25" style="1" customWidth="1"/>
    <col min="11775" max="11777" width="2.25" style="1"/>
    <col min="11778" max="11778" width="2.5" style="1" bestFit="1" customWidth="1"/>
    <col min="11779" max="11780" width="2.25" style="1"/>
    <col min="11781" max="11808" width="2.375" style="1" customWidth="1"/>
    <col min="11809" max="11809" width="2.25" style="1"/>
    <col min="11810" max="11810" width="2.25" style="1" customWidth="1"/>
    <col min="11811" max="12028" width="2.25" style="1"/>
    <col min="12029" max="12030" width="2.25" style="1" customWidth="1"/>
    <col min="12031" max="12033" width="2.25" style="1"/>
    <col min="12034" max="12034" width="2.5" style="1" bestFit="1" customWidth="1"/>
    <col min="12035" max="12036" width="2.25" style="1"/>
    <col min="12037" max="12064" width="2.375" style="1" customWidth="1"/>
    <col min="12065" max="12065" width="2.25" style="1"/>
    <col min="12066" max="12066" width="2.25" style="1" customWidth="1"/>
    <col min="12067" max="12284" width="2.25" style="1"/>
    <col min="12285" max="12286" width="2.25" style="1" customWidth="1"/>
    <col min="12287" max="12289" width="2.25" style="1"/>
    <col min="12290" max="12290" width="2.5" style="1" bestFit="1" customWidth="1"/>
    <col min="12291" max="12292" width="2.25" style="1"/>
    <col min="12293" max="12320" width="2.375" style="1" customWidth="1"/>
    <col min="12321" max="12321" width="2.25" style="1"/>
    <col min="12322" max="12322" width="2.25" style="1" customWidth="1"/>
    <col min="12323" max="12540" width="2.25" style="1"/>
    <col min="12541" max="12542" width="2.25" style="1" customWidth="1"/>
    <col min="12543" max="12545" width="2.25" style="1"/>
    <col min="12546" max="12546" width="2.5" style="1" bestFit="1" customWidth="1"/>
    <col min="12547" max="12548" width="2.25" style="1"/>
    <col min="12549" max="12576" width="2.375" style="1" customWidth="1"/>
    <col min="12577" max="12577" width="2.25" style="1"/>
    <col min="12578" max="12578" width="2.25" style="1" customWidth="1"/>
    <col min="12579" max="12796" width="2.25" style="1"/>
    <col min="12797" max="12798" width="2.25" style="1" customWidth="1"/>
    <col min="12799" max="12801" width="2.25" style="1"/>
    <col min="12802" max="12802" width="2.5" style="1" bestFit="1" customWidth="1"/>
    <col min="12803" max="12804" width="2.25" style="1"/>
    <col min="12805" max="12832" width="2.375" style="1" customWidth="1"/>
    <col min="12833" max="12833" width="2.25" style="1"/>
    <col min="12834" max="12834" width="2.25" style="1" customWidth="1"/>
    <col min="12835" max="13052" width="2.25" style="1"/>
    <col min="13053" max="13054" width="2.25" style="1" customWidth="1"/>
    <col min="13055" max="13057" width="2.25" style="1"/>
    <col min="13058" max="13058" width="2.5" style="1" bestFit="1" customWidth="1"/>
    <col min="13059" max="13060" width="2.25" style="1"/>
    <col min="13061" max="13088" width="2.375" style="1" customWidth="1"/>
    <col min="13089" max="13089" width="2.25" style="1"/>
    <col min="13090" max="13090" width="2.25" style="1" customWidth="1"/>
    <col min="13091" max="13308" width="2.25" style="1"/>
    <col min="13309" max="13310" width="2.25" style="1" customWidth="1"/>
    <col min="13311" max="13313" width="2.25" style="1"/>
    <col min="13314" max="13314" width="2.5" style="1" bestFit="1" customWidth="1"/>
    <col min="13315" max="13316" width="2.25" style="1"/>
    <col min="13317" max="13344" width="2.375" style="1" customWidth="1"/>
    <col min="13345" max="13345" width="2.25" style="1"/>
    <col min="13346" max="13346" width="2.25" style="1" customWidth="1"/>
    <col min="13347" max="13564" width="2.25" style="1"/>
    <col min="13565" max="13566" width="2.25" style="1" customWidth="1"/>
    <col min="13567" max="13569" width="2.25" style="1"/>
    <col min="13570" max="13570" width="2.5" style="1" bestFit="1" customWidth="1"/>
    <col min="13571" max="13572" width="2.25" style="1"/>
    <col min="13573" max="13600" width="2.375" style="1" customWidth="1"/>
    <col min="13601" max="13601" width="2.25" style="1"/>
    <col min="13602" max="13602" width="2.25" style="1" customWidth="1"/>
    <col min="13603" max="13820" width="2.25" style="1"/>
    <col min="13821" max="13822" width="2.25" style="1" customWidth="1"/>
    <col min="13823" max="13825" width="2.25" style="1"/>
    <col min="13826" max="13826" width="2.5" style="1" bestFit="1" customWidth="1"/>
    <col min="13827" max="13828" width="2.25" style="1"/>
    <col min="13829" max="13856" width="2.375" style="1" customWidth="1"/>
    <col min="13857" max="13857" width="2.25" style="1"/>
    <col min="13858" max="13858" width="2.25" style="1" customWidth="1"/>
    <col min="13859" max="14076" width="2.25" style="1"/>
    <col min="14077" max="14078" width="2.25" style="1" customWidth="1"/>
    <col min="14079" max="14081" width="2.25" style="1"/>
    <col min="14082" max="14082" width="2.5" style="1" bestFit="1" customWidth="1"/>
    <col min="14083" max="14084" width="2.25" style="1"/>
    <col min="14085" max="14112" width="2.375" style="1" customWidth="1"/>
    <col min="14113" max="14113" width="2.25" style="1"/>
    <col min="14114" max="14114" width="2.25" style="1" customWidth="1"/>
    <col min="14115" max="14332" width="2.25" style="1"/>
    <col min="14333" max="14334" width="2.25" style="1" customWidth="1"/>
    <col min="14335" max="14337" width="2.25" style="1"/>
    <col min="14338" max="14338" width="2.5" style="1" bestFit="1" customWidth="1"/>
    <col min="14339" max="14340" width="2.25" style="1"/>
    <col min="14341" max="14368" width="2.375" style="1" customWidth="1"/>
    <col min="14369" max="14369" width="2.25" style="1"/>
    <col min="14370" max="14370" width="2.25" style="1" customWidth="1"/>
    <col min="14371" max="14588" width="2.25" style="1"/>
    <col min="14589" max="14590" width="2.25" style="1" customWidth="1"/>
    <col min="14591" max="14593" width="2.25" style="1"/>
    <col min="14594" max="14594" width="2.5" style="1" bestFit="1" customWidth="1"/>
    <col min="14595" max="14596" width="2.25" style="1"/>
    <col min="14597" max="14624" width="2.375" style="1" customWidth="1"/>
    <col min="14625" max="14625" width="2.25" style="1"/>
    <col min="14626" max="14626" width="2.25" style="1" customWidth="1"/>
    <col min="14627" max="14844" width="2.25" style="1"/>
    <col min="14845" max="14846" width="2.25" style="1" customWidth="1"/>
    <col min="14847" max="14849" width="2.25" style="1"/>
    <col min="14850" max="14850" width="2.5" style="1" bestFit="1" customWidth="1"/>
    <col min="14851" max="14852" width="2.25" style="1"/>
    <col min="14853" max="14880" width="2.375" style="1" customWidth="1"/>
    <col min="14881" max="14881" width="2.25" style="1"/>
    <col min="14882" max="14882" width="2.25" style="1" customWidth="1"/>
    <col min="14883" max="15100" width="2.25" style="1"/>
    <col min="15101" max="15102" width="2.25" style="1" customWidth="1"/>
    <col min="15103" max="15105" width="2.25" style="1"/>
    <col min="15106" max="15106" width="2.5" style="1" bestFit="1" customWidth="1"/>
    <col min="15107" max="15108" width="2.25" style="1"/>
    <col min="15109" max="15136" width="2.375" style="1" customWidth="1"/>
    <col min="15137" max="15137" width="2.25" style="1"/>
    <col min="15138" max="15138" width="2.25" style="1" customWidth="1"/>
    <col min="15139" max="15356" width="2.25" style="1"/>
    <col min="15357" max="15358" width="2.25" style="1" customWidth="1"/>
    <col min="15359" max="15361" width="2.25" style="1"/>
    <col min="15362" max="15362" width="2.5" style="1" bestFit="1" customWidth="1"/>
    <col min="15363" max="15364" width="2.25" style="1"/>
    <col min="15365" max="15392" width="2.375" style="1" customWidth="1"/>
    <col min="15393" max="15393" width="2.25" style="1"/>
    <col min="15394" max="15394" width="2.25" style="1" customWidth="1"/>
    <col min="15395" max="15612" width="2.25" style="1"/>
    <col min="15613" max="15614" width="2.25" style="1" customWidth="1"/>
    <col min="15615" max="15617" width="2.25" style="1"/>
    <col min="15618" max="15618" width="2.5" style="1" bestFit="1" customWidth="1"/>
    <col min="15619" max="15620" width="2.25" style="1"/>
    <col min="15621" max="15648" width="2.375" style="1" customWidth="1"/>
    <col min="15649" max="15649" width="2.25" style="1"/>
    <col min="15650" max="15650" width="2.25" style="1" customWidth="1"/>
    <col min="15651" max="15868" width="2.25" style="1"/>
    <col min="15869" max="15870" width="2.25" style="1" customWidth="1"/>
    <col min="15871" max="15873" width="2.25" style="1"/>
    <col min="15874" max="15874" width="2.5" style="1" bestFit="1" customWidth="1"/>
    <col min="15875" max="15876" width="2.25" style="1"/>
    <col min="15877" max="15904" width="2.375" style="1" customWidth="1"/>
    <col min="15905" max="15905" width="2.25" style="1"/>
    <col min="15906" max="15906" width="2.25" style="1" customWidth="1"/>
    <col min="15907" max="16124" width="2.25" style="1"/>
    <col min="16125" max="16126" width="2.25" style="1" customWidth="1"/>
    <col min="16127" max="16129" width="2.25" style="1"/>
    <col min="16130" max="16130" width="2.5" style="1" bestFit="1" customWidth="1"/>
    <col min="16131" max="16132" width="2.25" style="1"/>
    <col min="16133" max="16160" width="2.375" style="1" customWidth="1"/>
    <col min="16161" max="16161" width="2.25" style="1"/>
    <col min="16162" max="16162" width="2.25" style="1" customWidth="1"/>
    <col min="16163" max="16384" width="2.25" style="1"/>
  </cols>
  <sheetData>
    <row r="1" spans="1:35" ht="20.25" customHeight="1">
      <c r="AH1" s="3" t="s">
        <v>18</v>
      </c>
    </row>
    <row r="2" spans="1:35" ht="20.25" customHeight="1">
      <c r="AH2" s="33" t="s">
        <v>48</v>
      </c>
    </row>
    <row r="3" spans="1:35" ht="29.25" customHeight="1">
      <c r="A3" s="145" t="s">
        <v>33</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28"/>
    </row>
    <row r="4" spans="1:35" ht="20.25" customHeight="1">
      <c r="A4" s="146" t="s">
        <v>0</v>
      </c>
      <c r="B4" s="147"/>
      <c r="C4" s="147"/>
      <c r="D4" s="147"/>
      <c r="E4" s="147"/>
      <c r="F4" s="148"/>
      <c r="G4" s="174" t="s">
        <v>45</v>
      </c>
      <c r="H4" s="174"/>
      <c r="I4" s="174"/>
      <c r="J4" s="174"/>
      <c r="K4" s="174"/>
      <c r="L4" s="174"/>
      <c r="M4" s="174"/>
      <c r="N4" s="174"/>
      <c r="O4" s="174"/>
      <c r="P4" s="174"/>
      <c r="Q4" s="174"/>
      <c r="R4" s="174"/>
      <c r="S4" s="174"/>
      <c r="T4" s="174"/>
      <c r="U4" s="149" t="s">
        <v>19</v>
      </c>
      <c r="V4" s="149"/>
      <c r="W4" s="149"/>
      <c r="X4" s="149"/>
      <c r="Y4" s="149"/>
      <c r="Z4" s="149"/>
      <c r="AA4" s="175" t="s">
        <v>46</v>
      </c>
      <c r="AB4" s="176"/>
      <c r="AC4" s="176"/>
      <c r="AD4" s="176"/>
      <c r="AE4" s="176"/>
      <c r="AF4" s="176"/>
      <c r="AG4" s="176"/>
      <c r="AH4" s="177"/>
    </row>
    <row r="5" spans="1:35" ht="20.25" customHeight="1">
      <c r="A5" s="146" t="s">
        <v>27</v>
      </c>
      <c r="B5" s="147"/>
      <c r="C5" s="147"/>
      <c r="D5" s="147"/>
      <c r="E5" s="147"/>
      <c r="F5" s="148"/>
      <c r="G5" s="73" t="s">
        <v>29</v>
      </c>
      <c r="H5" s="74"/>
      <c r="I5" s="74"/>
      <c r="J5" s="74"/>
      <c r="K5" s="74"/>
      <c r="L5" s="74"/>
      <c r="M5" s="74"/>
      <c r="N5" s="74"/>
      <c r="O5" s="74"/>
      <c r="P5" s="74"/>
      <c r="Q5" s="74"/>
      <c r="R5" s="74"/>
      <c r="S5" s="74"/>
      <c r="T5" s="75"/>
      <c r="U5" s="149" t="s">
        <v>28</v>
      </c>
      <c r="V5" s="149"/>
      <c r="W5" s="149"/>
      <c r="X5" s="149"/>
      <c r="Y5" s="149"/>
      <c r="Z5" s="149"/>
      <c r="AA5" s="175" t="s">
        <v>47</v>
      </c>
      <c r="AB5" s="176"/>
      <c r="AC5" s="176"/>
      <c r="AD5" s="176"/>
      <c r="AE5" s="176"/>
      <c r="AF5" s="176"/>
      <c r="AG5" s="176"/>
      <c r="AH5" s="177"/>
      <c r="AI5" s="6"/>
    </row>
    <row r="6" spans="1:35" ht="24.75" customHeight="1">
      <c r="A6" s="153" t="s">
        <v>1</v>
      </c>
      <c r="B6" s="154"/>
      <c r="C6" s="154"/>
      <c r="D6" s="154"/>
      <c r="E6" s="154"/>
      <c r="F6" s="155"/>
      <c r="G6" s="159" t="s">
        <v>31</v>
      </c>
      <c r="H6" s="159"/>
      <c r="I6" s="159"/>
      <c r="J6" s="159"/>
      <c r="K6" s="159"/>
      <c r="L6" s="159"/>
      <c r="M6" s="159"/>
      <c r="N6" s="159"/>
      <c r="O6" s="159"/>
      <c r="P6" s="160" t="s">
        <v>56</v>
      </c>
      <c r="Q6" s="161"/>
      <c r="R6" s="161"/>
      <c r="S6" s="161"/>
      <c r="T6" s="161"/>
      <c r="U6" s="161"/>
      <c r="V6" s="161"/>
      <c r="W6" s="161"/>
      <c r="X6" s="161"/>
      <c r="Y6" s="161"/>
      <c r="Z6" s="161"/>
      <c r="AA6" s="161"/>
      <c r="AB6" s="161"/>
      <c r="AC6" s="161"/>
      <c r="AD6" s="161"/>
      <c r="AE6" s="161"/>
      <c r="AF6" s="161"/>
      <c r="AG6" s="161"/>
      <c r="AH6" s="162"/>
    </row>
    <row r="7" spans="1:35" ht="24.75" customHeight="1">
      <c r="A7" s="156"/>
      <c r="B7" s="157"/>
      <c r="C7" s="157"/>
      <c r="D7" s="157"/>
      <c r="E7" s="157"/>
      <c r="F7" s="158"/>
      <c r="G7" s="163" t="s">
        <v>32</v>
      </c>
      <c r="H7" s="163"/>
      <c r="I7" s="163"/>
      <c r="J7" s="163"/>
      <c r="K7" s="163"/>
      <c r="L7" s="163"/>
      <c r="M7" s="163"/>
      <c r="N7" s="163"/>
      <c r="O7" s="163"/>
      <c r="P7" s="137" t="s">
        <v>57</v>
      </c>
      <c r="Q7" s="137"/>
      <c r="R7" s="137"/>
      <c r="S7" s="137"/>
      <c r="T7" s="137"/>
      <c r="U7" s="137"/>
      <c r="V7" s="137"/>
      <c r="W7" s="137"/>
      <c r="X7" s="137"/>
      <c r="Y7" s="137"/>
      <c r="Z7" s="137"/>
      <c r="AA7" s="137"/>
      <c r="AB7" s="137"/>
      <c r="AC7" s="137"/>
      <c r="AD7" s="137"/>
      <c r="AE7" s="137"/>
      <c r="AF7" s="137"/>
      <c r="AG7" s="137"/>
      <c r="AH7" s="138"/>
    </row>
    <row r="8" spans="1:35" ht="20.25" customHeight="1">
      <c r="A8" s="121" t="s">
        <v>2</v>
      </c>
      <c r="B8" s="122"/>
      <c r="C8" s="122"/>
      <c r="D8" s="122"/>
      <c r="E8" s="122"/>
      <c r="F8" s="123"/>
      <c r="G8" s="10"/>
      <c r="H8" s="11"/>
      <c r="I8" s="11"/>
      <c r="J8" s="12">
        <v>1</v>
      </c>
      <c r="K8" s="13"/>
      <c r="L8" s="4" t="s">
        <v>3</v>
      </c>
      <c r="M8" s="11"/>
      <c r="N8" s="11"/>
      <c r="O8" s="11"/>
      <c r="P8" s="14"/>
      <c r="Q8" s="14"/>
      <c r="R8" s="11"/>
      <c r="S8" s="4"/>
      <c r="T8" s="11"/>
      <c r="U8" s="4"/>
      <c r="V8" s="11"/>
      <c r="W8" s="12">
        <v>4</v>
      </c>
      <c r="X8" s="13"/>
      <c r="Y8" s="4" t="s">
        <v>4</v>
      </c>
      <c r="Z8" s="11"/>
      <c r="AA8" s="11"/>
      <c r="AB8" s="11"/>
      <c r="AC8" s="11"/>
      <c r="AD8" s="11"/>
      <c r="AE8" s="11"/>
      <c r="AF8" s="11"/>
      <c r="AG8" s="11"/>
      <c r="AH8" s="15"/>
    </row>
    <row r="9" spans="1:35" ht="20.25" customHeight="1">
      <c r="A9" s="124"/>
      <c r="B9" s="125"/>
      <c r="C9" s="125"/>
      <c r="D9" s="125"/>
      <c r="E9" s="125"/>
      <c r="F9" s="126"/>
      <c r="G9" s="16"/>
      <c r="H9" s="17"/>
      <c r="I9" s="17"/>
      <c r="J9" s="18">
        <v>2</v>
      </c>
      <c r="K9" s="19"/>
      <c r="L9" s="6" t="s">
        <v>5</v>
      </c>
      <c r="M9" s="17"/>
      <c r="N9" s="17"/>
      <c r="O9" s="17"/>
      <c r="P9" s="20"/>
      <c r="Q9" s="20"/>
      <c r="R9" s="17"/>
      <c r="S9" s="6"/>
      <c r="T9" s="17"/>
      <c r="U9" s="6"/>
      <c r="V9" s="6"/>
      <c r="W9" s="18">
        <v>5</v>
      </c>
      <c r="X9" s="19"/>
      <c r="Y9" s="6" t="s">
        <v>6</v>
      </c>
      <c r="Z9" s="6"/>
      <c r="AA9" s="6"/>
      <c r="AB9" s="6"/>
      <c r="AC9" s="6"/>
      <c r="AD9" s="6"/>
      <c r="AE9" s="6"/>
      <c r="AF9" s="6"/>
      <c r="AG9" s="6"/>
      <c r="AH9" s="7"/>
    </row>
    <row r="10" spans="1:35" ht="20.25" customHeight="1">
      <c r="A10" s="127"/>
      <c r="B10" s="128"/>
      <c r="C10" s="128"/>
      <c r="D10" s="128"/>
      <c r="E10" s="128"/>
      <c r="F10" s="129"/>
      <c r="G10" s="21"/>
      <c r="H10" s="8"/>
      <c r="I10" s="22"/>
      <c r="J10" s="23">
        <v>3</v>
      </c>
      <c r="K10" s="24"/>
      <c r="L10" s="8" t="s">
        <v>7</v>
      </c>
      <c r="M10" s="8"/>
      <c r="N10" s="8"/>
      <c r="O10" s="8"/>
      <c r="P10" s="25"/>
      <c r="Q10" s="25"/>
      <c r="R10" s="22"/>
      <c r="S10" s="8"/>
      <c r="T10" s="22"/>
      <c r="U10" s="8"/>
      <c r="V10" s="8"/>
      <c r="W10" s="8"/>
      <c r="X10" s="8"/>
      <c r="Y10" s="8"/>
      <c r="Z10" s="8"/>
      <c r="AA10" s="8"/>
      <c r="AB10" s="8"/>
      <c r="AC10" s="8"/>
      <c r="AD10" s="8"/>
      <c r="AE10" s="8"/>
      <c r="AF10" s="8"/>
      <c r="AG10" s="8"/>
      <c r="AH10" s="9"/>
    </row>
    <row r="11" spans="1:35" ht="20.25" customHeight="1">
      <c r="A11" s="115" t="s">
        <v>21</v>
      </c>
      <c r="B11" s="116"/>
      <c r="C11" s="121" t="s">
        <v>23</v>
      </c>
      <c r="D11" s="122"/>
      <c r="E11" s="122"/>
      <c r="F11" s="123"/>
      <c r="G11" s="4"/>
      <c r="H11" s="4"/>
      <c r="I11" s="4"/>
      <c r="J11" s="4">
        <v>1</v>
      </c>
      <c r="K11" s="11"/>
      <c r="L11" s="4" t="s">
        <v>8</v>
      </c>
      <c r="M11" s="4"/>
      <c r="N11" s="4"/>
      <c r="O11" s="4"/>
      <c r="P11" s="14"/>
      <c r="Q11" s="14"/>
      <c r="R11" s="11"/>
      <c r="S11" s="29"/>
      <c r="T11" s="11"/>
      <c r="U11" s="4"/>
      <c r="V11" s="4"/>
      <c r="W11" s="29">
        <v>6</v>
      </c>
      <c r="X11" s="11"/>
      <c r="Y11" s="4" t="s">
        <v>9</v>
      </c>
      <c r="Z11" s="4"/>
      <c r="AA11" s="4"/>
      <c r="AB11" s="4"/>
      <c r="AC11" s="4"/>
      <c r="AD11" s="4"/>
      <c r="AE11" s="4"/>
      <c r="AF11" s="4"/>
      <c r="AG11" s="4"/>
      <c r="AH11" s="5"/>
    </row>
    <row r="12" spans="1:35" ht="20.25" customHeight="1">
      <c r="A12" s="117"/>
      <c r="B12" s="118"/>
      <c r="C12" s="124"/>
      <c r="D12" s="125"/>
      <c r="E12" s="125"/>
      <c r="F12" s="126"/>
      <c r="G12" s="6"/>
      <c r="H12" s="6"/>
      <c r="I12" s="6"/>
      <c r="J12" s="6">
        <v>2</v>
      </c>
      <c r="K12" s="17"/>
      <c r="L12" s="6" t="s">
        <v>10</v>
      </c>
      <c r="M12" s="6"/>
      <c r="N12" s="6"/>
      <c r="O12" s="6"/>
      <c r="P12" s="20"/>
      <c r="Q12" s="20"/>
      <c r="R12" s="17"/>
      <c r="S12" s="26"/>
      <c r="T12" s="17"/>
      <c r="U12" s="6"/>
      <c r="V12" s="6"/>
      <c r="W12" s="26">
        <v>7</v>
      </c>
      <c r="X12" s="17"/>
      <c r="Y12" s="6" t="s">
        <v>11</v>
      </c>
      <c r="Z12" s="6"/>
      <c r="AA12" s="6"/>
      <c r="AB12" s="6"/>
      <c r="AC12" s="6"/>
      <c r="AD12" s="6"/>
      <c r="AE12" s="6"/>
      <c r="AF12" s="6"/>
      <c r="AG12" s="6"/>
      <c r="AH12" s="7"/>
    </row>
    <row r="13" spans="1:35" ht="20.25" customHeight="1">
      <c r="A13" s="117"/>
      <c r="B13" s="118"/>
      <c r="C13" s="124"/>
      <c r="D13" s="125"/>
      <c r="E13" s="125"/>
      <c r="F13" s="126"/>
      <c r="G13" s="17"/>
      <c r="H13" s="17"/>
      <c r="I13" s="17"/>
      <c r="J13" s="6">
        <v>3</v>
      </c>
      <c r="K13" s="17"/>
      <c r="L13" s="6" t="s">
        <v>12</v>
      </c>
      <c r="M13" s="17"/>
      <c r="N13" s="17"/>
      <c r="O13" s="17"/>
      <c r="P13" s="20"/>
      <c r="Q13" s="20"/>
      <c r="R13" s="17"/>
      <c r="S13" s="26"/>
      <c r="T13" s="17"/>
      <c r="U13" s="6"/>
      <c r="V13" s="6"/>
      <c r="W13" s="26">
        <v>8</v>
      </c>
      <c r="X13" s="17"/>
      <c r="Y13" s="6" t="s">
        <v>34</v>
      </c>
      <c r="Z13" s="6"/>
      <c r="AA13" s="6"/>
      <c r="AB13" s="6"/>
      <c r="AC13" s="6"/>
      <c r="AD13" s="6"/>
      <c r="AE13" s="6"/>
      <c r="AF13" s="6"/>
      <c r="AG13" s="6"/>
      <c r="AH13" s="7"/>
    </row>
    <row r="14" spans="1:35" ht="20.25" customHeight="1">
      <c r="A14" s="117"/>
      <c r="B14" s="118"/>
      <c r="C14" s="124"/>
      <c r="D14" s="125"/>
      <c r="E14" s="125"/>
      <c r="F14" s="126"/>
      <c r="G14" s="17"/>
      <c r="H14" s="17"/>
      <c r="I14" s="17"/>
      <c r="J14" s="26">
        <v>4</v>
      </c>
      <c r="K14" s="17"/>
      <c r="L14" s="6" t="s">
        <v>13</v>
      </c>
      <c r="M14" s="17"/>
      <c r="N14" s="17"/>
      <c r="O14" s="17"/>
      <c r="P14" s="20"/>
      <c r="Q14" s="20"/>
      <c r="R14" s="17"/>
      <c r="S14" s="26"/>
      <c r="T14" s="17"/>
      <c r="U14" s="6"/>
      <c r="V14" s="6"/>
      <c r="W14" s="26"/>
      <c r="X14" s="17"/>
      <c r="Y14" s="32" t="s">
        <v>35</v>
      </c>
      <c r="Z14" s="6"/>
      <c r="AA14" s="6"/>
      <c r="AB14" s="6"/>
      <c r="AC14" s="6"/>
      <c r="AD14" s="6"/>
      <c r="AE14" s="6"/>
      <c r="AF14" s="6"/>
      <c r="AG14" s="6"/>
      <c r="AH14" s="7"/>
    </row>
    <row r="15" spans="1:35" ht="20.25" customHeight="1">
      <c r="A15" s="117"/>
      <c r="B15" s="118"/>
      <c r="C15" s="124"/>
      <c r="D15" s="125"/>
      <c r="E15" s="125"/>
      <c r="F15" s="126"/>
      <c r="G15" s="17"/>
      <c r="H15" s="17"/>
      <c r="I15" s="17"/>
      <c r="J15" s="26">
        <v>5</v>
      </c>
      <c r="K15" s="17"/>
      <c r="L15" s="6" t="s">
        <v>14</v>
      </c>
      <c r="M15" s="17"/>
      <c r="N15" s="17"/>
      <c r="O15" s="17"/>
      <c r="P15" s="20"/>
      <c r="Q15" s="20"/>
      <c r="R15" s="17"/>
      <c r="S15" s="26"/>
      <c r="T15" s="17"/>
      <c r="U15" s="6"/>
      <c r="V15" s="6"/>
      <c r="W15" s="26">
        <v>9</v>
      </c>
      <c r="X15" s="6"/>
      <c r="Y15" s="6" t="s">
        <v>20</v>
      </c>
      <c r="Z15" s="6"/>
      <c r="AA15" s="6"/>
      <c r="AB15" s="6"/>
      <c r="AC15" s="6"/>
      <c r="AD15" s="6"/>
      <c r="AE15" s="6"/>
      <c r="AF15" s="6"/>
      <c r="AG15" s="6"/>
      <c r="AH15" s="7"/>
    </row>
    <row r="16" spans="1:35" ht="20.25" customHeight="1">
      <c r="A16" s="117"/>
      <c r="B16" s="118"/>
      <c r="C16" s="127"/>
      <c r="D16" s="128"/>
      <c r="E16" s="128"/>
      <c r="F16" s="129"/>
      <c r="G16" s="30"/>
      <c r="H16" s="22"/>
      <c r="I16" s="22"/>
      <c r="J16" s="27"/>
      <c r="K16" s="22"/>
      <c r="L16" s="8"/>
      <c r="M16" s="22"/>
      <c r="N16" s="22"/>
      <c r="O16" s="22"/>
      <c r="P16" s="25"/>
      <c r="Q16" s="25"/>
      <c r="R16" s="22"/>
      <c r="S16" s="27"/>
      <c r="T16" s="22"/>
      <c r="U16" s="8"/>
      <c r="V16" s="8"/>
      <c r="W16" s="8">
        <v>10</v>
      </c>
      <c r="X16" s="8"/>
      <c r="Y16" s="8" t="s">
        <v>24</v>
      </c>
      <c r="Z16" s="8"/>
      <c r="AA16" s="8"/>
      <c r="AB16" s="8"/>
      <c r="AC16" s="8"/>
      <c r="AD16" s="8"/>
      <c r="AE16" s="8"/>
      <c r="AF16" s="8"/>
      <c r="AG16" s="8"/>
      <c r="AH16" s="9"/>
    </row>
    <row r="17" spans="1:39" ht="16.5" customHeight="1">
      <c r="A17" s="117"/>
      <c r="B17" s="118"/>
      <c r="C17" s="124" t="s">
        <v>64</v>
      </c>
      <c r="D17" s="125"/>
      <c r="E17" s="125"/>
      <c r="F17" s="126"/>
      <c r="G17" s="130" t="s">
        <v>22</v>
      </c>
      <c r="H17" s="131"/>
      <c r="I17" s="131"/>
      <c r="J17" s="132"/>
      <c r="K17" s="181" t="s">
        <v>49</v>
      </c>
      <c r="L17" s="182"/>
      <c r="M17" s="183"/>
      <c r="N17" s="110">
        <v>5</v>
      </c>
      <c r="O17" s="111"/>
      <c r="P17" s="112"/>
      <c r="Q17" s="110">
        <v>6</v>
      </c>
      <c r="R17" s="111"/>
      <c r="S17" s="112"/>
      <c r="T17" s="110">
        <v>7</v>
      </c>
      <c r="U17" s="111"/>
      <c r="V17" s="112"/>
      <c r="W17" s="110">
        <v>8</v>
      </c>
      <c r="X17" s="111"/>
      <c r="Y17" s="112"/>
      <c r="Z17" s="110">
        <v>9</v>
      </c>
      <c r="AA17" s="111"/>
      <c r="AB17" s="112"/>
      <c r="AC17" s="110">
        <v>10</v>
      </c>
      <c r="AD17" s="111"/>
      <c r="AE17" s="112"/>
      <c r="AF17" s="110">
        <v>11</v>
      </c>
      <c r="AG17" s="111"/>
      <c r="AH17" s="112"/>
    </row>
    <row r="18" spans="1:39" ht="16.5" customHeight="1">
      <c r="A18" s="117"/>
      <c r="B18" s="118"/>
      <c r="C18" s="124"/>
      <c r="D18" s="125"/>
      <c r="E18" s="125"/>
      <c r="F18" s="126"/>
      <c r="G18" s="133"/>
      <c r="H18" s="134"/>
      <c r="I18" s="134"/>
      <c r="J18" s="135"/>
      <c r="K18" s="166"/>
      <c r="L18" s="184"/>
      <c r="M18" s="167"/>
      <c r="N18" s="38"/>
      <c r="O18" s="39"/>
      <c r="P18" s="40"/>
      <c r="Q18" s="38"/>
      <c r="R18" s="39"/>
      <c r="S18" s="40"/>
      <c r="T18" s="38"/>
      <c r="U18" s="39"/>
      <c r="V18" s="40"/>
      <c r="W18" s="38"/>
      <c r="X18" s="39"/>
      <c r="Y18" s="40"/>
      <c r="Z18" s="38"/>
      <c r="AA18" s="39"/>
      <c r="AB18" s="40"/>
      <c r="AC18" s="38"/>
      <c r="AD18" s="39"/>
      <c r="AE18" s="40"/>
      <c r="AF18" s="38"/>
      <c r="AG18" s="39"/>
      <c r="AH18" s="40"/>
    </row>
    <row r="19" spans="1:39" ht="16.5" customHeight="1">
      <c r="A19" s="117"/>
      <c r="B19" s="118"/>
      <c r="C19" s="124"/>
      <c r="D19" s="125"/>
      <c r="E19" s="125"/>
      <c r="F19" s="126"/>
      <c r="G19" s="82" t="s">
        <v>60</v>
      </c>
      <c r="H19" s="82"/>
      <c r="I19" s="82"/>
      <c r="J19" s="82"/>
      <c r="K19" s="178">
        <v>183550</v>
      </c>
      <c r="L19" s="178"/>
      <c r="M19" s="178"/>
      <c r="N19" s="178">
        <v>170440</v>
      </c>
      <c r="O19" s="178"/>
      <c r="P19" s="178"/>
      <c r="Q19" s="178">
        <v>188960</v>
      </c>
      <c r="R19" s="178"/>
      <c r="S19" s="178"/>
      <c r="T19" s="178">
        <v>195490</v>
      </c>
      <c r="U19" s="178"/>
      <c r="V19" s="178"/>
      <c r="W19" s="178">
        <v>188450</v>
      </c>
      <c r="X19" s="178"/>
      <c r="Y19" s="178"/>
      <c r="Z19" s="178">
        <v>178440</v>
      </c>
      <c r="AA19" s="178"/>
      <c r="AB19" s="178"/>
      <c r="AC19" s="178">
        <v>199520</v>
      </c>
      <c r="AD19" s="178"/>
      <c r="AE19" s="178"/>
      <c r="AF19" s="178">
        <v>198030</v>
      </c>
      <c r="AG19" s="178"/>
      <c r="AH19" s="178"/>
    </row>
    <row r="20" spans="1:39" ht="16.5" customHeight="1">
      <c r="A20" s="117"/>
      <c r="B20" s="118"/>
      <c r="C20" s="124"/>
      <c r="D20" s="125"/>
      <c r="E20" s="125"/>
      <c r="F20" s="126"/>
      <c r="G20" s="82"/>
      <c r="H20" s="82"/>
      <c r="I20" s="82"/>
      <c r="J20" s="82"/>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row>
    <row r="21" spans="1:39" ht="16.5" customHeight="1">
      <c r="A21" s="117"/>
      <c r="B21" s="118"/>
      <c r="C21" s="124"/>
      <c r="D21" s="125"/>
      <c r="E21" s="125"/>
      <c r="F21" s="126"/>
      <c r="G21" s="179" t="s">
        <v>58</v>
      </c>
      <c r="H21" s="179"/>
      <c r="I21" s="179"/>
      <c r="J21" s="179"/>
      <c r="K21" s="185">
        <v>320</v>
      </c>
      <c r="L21" s="185"/>
      <c r="M21" s="185"/>
      <c r="N21" s="185">
        <v>300</v>
      </c>
      <c r="O21" s="185"/>
      <c r="P21" s="185"/>
      <c r="Q21" s="185">
        <v>290</v>
      </c>
      <c r="R21" s="185"/>
      <c r="S21" s="185"/>
      <c r="T21" s="185">
        <v>320</v>
      </c>
      <c r="U21" s="185"/>
      <c r="V21" s="185"/>
      <c r="W21" s="185">
        <v>300</v>
      </c>
      <c r="X21" s="185"/>
      <c r="Y21" s="185"/>
      <c r="Z21" s="185">
        <v>300</v>
      </c>
      <c r="AA21" s="185"/>
      <c r="AB21" s="185"/>
      <c r="AC21" s="185">
        <v>290</v>
      </c>
      <c r="AD21" s="185"/>
      <c r="AE21" s="185"/>
      <c r="AF21" s="185">
        <v>300</v>
      </c>
      <c r="AG21" s="185"/>
      <c r="AH21" s="185"/>
    </row>
    <row r="22" spans="1:39" ht="16.5" customHeight="1">
      <c r="A22" s="117"/>
      <c r="B22" s="118"/>
      <c r="C22" s="124"/>
      <c r="D22" s="125"/>
      <c r="E22" s="125"/>
      <c r="F22" s="126"/>
      <c r="G22" s="180"/>
      <c r="H22" s="180"/>
      <c r="I22" s="180"/>
      <c r="J22" s="180"/>
      <c r="K22" s="187"/>
      <c r="L22" s="187"/>
      <c r="M22" s="187"/>
      <c r="N22" s="187"/>
      <c r="O22" s="187"/>
      <c r="P22" s="187"/>
      <c r="Q22" s="187"/>
      <c r="R22" s="187"/>
      <c r="S22" s="187"/>
      <c r="T22" s="187"/>
      <c r="U22" s="187"/>
      <c r="V22" s="187"/>
      <c r="W22" s="187"/>
      <c r="X22" s="187"/>
      <c r="Y22" s="187"/>
      <c r="Z22" s="185"/>
      <c r="AA22" s="185"/>
      <c r="AB22" s="185"/>
      <c r="AC22" s="185"/>
      <c r="AD22" s="185"/>
      <c r="AE22" s="185"/>
      <c r="AF22" s="185"/>
      <c r="AG22" s="185"/>
      <c r="AH22" s="185"/>
    </row>
    <row r="23" spans="1:39" ht="16.5" customHeight="1">
      <c r="A23" s="117"/>
      <c r="B23" s="118"/>
      <c r="C23" s="124"/>
      <c r="D23" s="125"/>
      <c r="E23" s="125"/>
      <c r="F23" s="126"/>
      <c r="G23" s="136" t="s">
        <v>22</v>
      </c>
      <c r="H23" s="136"/>
      <c r="I23" s="136"/>
      <c r="J23" s="136"/>
      <c r="K23" s="106">
        <v>12</v>
      </c>
      <c r="L23" s="106"/>
      <c r="M23" s="106"/>
      <c r="N23" s="186" t="s">
        <v>50</v>
      </c>
      <c r="O23" s="186"/>
      <c r="P23" s="186"/>
      <c r="Q23" s="106">
        <v>2</v>
      </c>
      <c r="R23" s="106"/>
      <c r="S23" s="106"/>
      <c r="T23" s="106">
        <v>3</v>
      </c>
      <c r="U23" s="106"/>
      <c r="V23" s="106"/>
      <c r="W23" s="35" t="s">
        <v>15</v>
      </c>
      <c r="X23" s="36"/>
      <c r="Y23" s="36"/>
      <c r="Z23" s="37"/>
      <c r="AA23" s="164" t="s">
        <v>59</v>
      </c>
      <c r="AB23" s="165"/>
      <c r="AC23" s="109" t="s">
        <v>62</v>
      </c>
      <c r="AD23" s="109"/>
      <c r="AE23" s="109"/>
      <c r="AF23" s="109"/>
      <c r="AG23" s="109"/>
      <c r="AH23" s="109"/>
    </row>
    <row r="24" spans="1:39" ht="16.5" customHeight="1">
      <c r="A24" s="117"/>
      <c r="B24" s="118"/>
      <c r="C24" s="124"/>
      <c r="D24" s="125"/>
      <c r="E24" s="125"/>
      <c r="F24" s="126"/>
      <c r="G24" s="136"/>
      <c r="H24" s="136"/>
      <c r="I24" s="136"/>
      <c r="J24" s="136"/>
      <c r="K24" s="106"/>
      <c r="L24" s="106"/>
      <c r="M24" s="106"/>
      <c r="N24" s="186"/>
      <c r="O24" s="186"/>
      <c r="P24" s="186"/>
      <c r="Q24" s="106"/>
      <c r="R24" s="106"/>
      <c r="S24" s="106"/>
      <c r="T24" s="106"/>
      <c r="U24" s="106"/>
      <c r="V24" s="106"/>
      <c r="W24" s="38"/>
      <c r="X24" s="39"/>
      <c r="Y24" s="39"/>
      <c r="Z24" s="40"/>
      <c r="AA24" s="166"/>
      <c r="AB24" s="167"/>
      <c r="AC24" s="109"/>
      <c r="AD24" s="109"/>
      <c r="AE24" s="109"/>
      <c r="AF24" s="109"/>
      <c r="AG24" s="109"/>
      <c r="AH24" s="109"/>
    </row>
    <row r="25" spans="1:39" ht="16.5" customHeight="1">
      <c r="A25" s="117"/>
      <c r="B25" s="118"/>
      <c r="C25" s="124"/>
      <c r="D25" s="125"/>
      <c r="E25" s="125"/>
      <c r="F25" s="126"/>
      <c r="G25" s="82" t="s">
        <v>60</v>
      </c>
      <c r="H25" s="82"/>
      <c r="I25" s="82"/>
      <c r="J25" s="82"/>
      <c r="K25" s="178">
        <v>199880</v>
      </c>
      <c r="L25" s="178"/>
      <c r="M25" s="178"/>
      <c r="N25" s="178">
        <v>210820</v>
      </c>
      <c r="O25" s="178"/>
      <c r="P25" s="178"/>
      <c r="Q25" s="178">
        <v>199880</v>
      </c>
      <c r="R25" s="178"/>
      <c r="S25" s="178"/>
      <c r="T25" s="178">
        <v>225510</v>
      </c>
      <c r="U25" s="178"/>
      <c r="V25" s="178"/>
      <c r="W25" s="41">
        <f>SUM(K19:AH20,K25:V26)</f>
        <v>2338970</v>
      </c>
      <c r="X25" s="42"/>
      <c r="Y25" s="42"/>
      <c r="Z25" s="43"/>
      <c r="AA25" s="168">
        <v>200</v>
      </c>
      <c r="AB25" s="169"/>
      <c r="AC25" s="109"/>
      <c r="AD25" s="109"/>
      <c r="AE25" s="109"/>
      <c r="AF25" s="109"/>
      <c r="AG25" s="109"/>
      <c r="AH25" s="109"/>
    </row>
    <row r="26" spans="1:39" ht="16.5" customHeight="1">
      <c r="A26" s="117"/>
      <c r="B26" s="118"/>
      <c r="C26" s="124"/>
      <c r="D26" s="125"/>
      <c r="E26" s="125"/>
      <c r="F26" s="126"/>
      <c r="G26" s="82"/>
      <c r="H26" s="82"/>
      <c r="I26" s="82"/>
      <c r="J26" s="82"/>
      <c r="K26" s="178"/>
      <c r="L26" s="178"/>
      <c r="M26" s="178"/>
      <c r="N26" s="178"/>
      <c r="O26" s="178"/>
      <c r="P26" s="178"/>
      <c r="Q26" s="178"/>
      <c r="R26" s="178"/>
      <c r="S26" s="178"/>
      <c r="T26" s="178"/>
      <c r="U26" s="178"/>
      <c r="V26" s="178"/>
      <c r="W26" s="44"/>
      <c r="X26" s="45"/>
      <c r="Y26" s="45"/>
      <c r="Z26" s="46"/>
      <c r="AA26" s="170"/>
      <c r="AB26" s="171"/>
      <c r="AC26" s="113">
        <f>IF(W25=0,0,ROUND(W25/(W27/AA25)/12,0))</f>
        <v>10739</v>
      </c>
      <c r="AD26" s="113"/>
      <c r="AE26" s="113"/>
      <c r="AF26" s="113"/>
      <c r="AG26" s="113"/>
      <c r="AH26" s="113"/>
    </row>
    <row r="27" spans="1:39" ht="16.5" customHeight="1">
      <c r="A27" s="117"/>
      <c r="B27" s="118"/>
      <c r="C27" s="124"/>
      <c r="D27" s="125"/>
      <c r="E27" s="125"/>
      <c r="F27" s="126"/>
      <c r="G27" s="179" t="s">
        <v>58</v>
      </c>
      <c r="H27" s="179"/>
      <c r="I27" s="179"/>
      <c r="J27" s="179"/>
      <c r="K27" s="185">
        <v>290</v>
      </c>
      <c r="L27" s="185"/>
      <c r="M27" s="185"/>
      <c r="N27" s="185">
        <v>300</v>
      </c>
      <c r="O27" s="185"/>
      <c r="P27" s="185"/>
      <c r="Q27" s="185">
        <v>300</v>
      </c>
      <c r="R27" s="185"/>
      <c r="S27" s="185"/>
      <c r="T27" s="185">
        <v>320</v>
      </c>
      <c r="U27" s="185"/>
      <c r="V27" s="185"/>
      <c r="W27" s="35">
        <f>SUM(K21:AH22,K27:V28)</f>
        <v>3630</v>
      </c>
      <c r="X27" s="36"/>
      <c r="Y27" s="36"/>
      <c r="Z27" s="37"/>
      <c r="AA27" s="170"/>
      <c r="AB27" s="171"/>
      <c r="AC27" s="113"/>
      <c r="AD27" s="113"/>
      <c r="AE27" s="113"/>
      <c r="AF27" s="113"/>
      <c r="AG27" s="113"/>
      <c r="AH27" s="113"/>
    </row>
    <row r="28" spans="1:39" ht="16.5" customHeight="1">
      <c r="A28" s="117"/>
      <c r="B28" s="118"/>
      <c r="C28" s="124"/>
      <c r="D28" s="125"/>
      <c r="E28" s="125"/>
      <c r="F28" s="126"/>
      <c r="G28" s="180"/>
      <c r="H28" s="180"/>
      <c r="I28" s="180"/>
      <c r="J28" s="180"/>
      <c r="K28" s="185"/>
      <c r="L28" s="185"/>
      <c r="M28" s="185"/>
      <c r="N28" s="185"/>
      <c r="O28" s="185"/>
      <c r="P28" s="185"/>
      <c r="Q28" s="185"/>
      <c r="R28" s="185"/>
      <c r="S28" s="185"/>
      <c r="T28" s="185"/>
      <c r="U28" s="185"/>
      <c r="V28" s="185"/>
      <c r="W28" s="38"/>
      <c r="X28" s="39"/>
      <c r="Y28" s="39"/>
      <c r="Z28" s="40"/>
      <c r="AA28" s="172"/>
      <c r="AB28" s="173"/>
      <c r="AC28" s="114"/>
      <c r="AD28" s="114"/>
      <c r="AE28" s="114"/>
      <c r="AF28" s="114"/>
      <c r="AG28" s="114"/>
      <c r="AH28" s="114"/>
    </row>
    <row r="29" spans="1:39" ht="30" customHeight="1">
      <c r="A29" s="117"/>
      <c r="B29" s="118"/>
      <c r="C29" s="124"/>
      <c r="D29" s="125"/>
      <c r="E29" s="125"/>
      <c r="F29" s="126"/>
      <c r="G29" s="76" t="s">
        <v>55</v>
      </c>
      <c r="H29" s="77"/>
      <c r="I29" s="77"/>
      <c r="J29" s="78"/>
      <c r="K29" s="79" t="s">
        <v>63</v>
      </c>
      <c r="L29" s="77"/>
      <c r="M29" s="77"/>
      <c r="N29" s="77"/>
      <c r="O29" s="77"/>
      <c r="P29" s="77"/>
      <c r="Q29" s="77"/>
      <c r="R29" s="77"/>
      <c r="S29" s="77"/>
      <c r="T29" s="77"/>
      <c r="U29" s="77"/>
      <c r="V29" s="77"/>
      <c r="W29" s="77"/>
      <c r="X29" s="77"/>
      <c r="Y29" s="77"/>
      <c r="Z29" s="77"/>
      <c r="AA29" s="77"/>
      <c r="AB29" s="77"/>
      <c r="AC29" s="77"/>
      <c r="AD29" s="77"/>
      <c r="AE29" s="77"/>
      <c r="AF29" s="77"/>
      <c r="AG29" s="80"/>
      <c r="AH29" s="81"/>
      <c r="AL29" s="84"/>
      <c r="AM29" s="84"/>
    </row>
    <row r="30" spans="1:39" ht="12" customHeight="1">
      <c r="A30" s="117"/>
      <c r="B30" s="118"/>
      <c r="C30" s="124"/>
      <c r="D30" s="125"/>
      <c r="E30" s="125"/>
      <c r="F30" s="126"/>
      <c r="G30" s="85" t="s">
        <v>37</v>
      </c>
      <c r="H30" s="86"/>
      <c r="I30" s="86"/>
      <c r="J30" s="86"/>
      <c r="K30" s="86"/>
      <c r="L30" s="86"/>
      <c r="M30" s="86"/>
      <c r="N30" s="86"/>
      <c r="O30" s="86"/>
      <c r="P30" s="86"/>
      <c r="Q30" s="86"/>
      <c r="R30" s="86"/>
      <c r="S30" s="86"/>
      <c r="T30" s="86"/>
      <c r="U30" s="86"/>
      <c r="V30" s="86"/>
      <c r="W30" s="86"/>
      <c r="X30" s="86"/>
      <c r="Y30" s="86"/>
      <c r="Z30" s="86"/>
      <c r="AA30" s="86"/>
      <c r="AB30" s="87"/>
      <c r="AC30" s="91" t="s">
        <v>44</v>
      </c>
      <c r="AD30" s="92"/>
      <c r="AE30" s="92"/>
      <c r="AF30" s="92"/>
      <c r="AG30" s="92"/>
      <c r="AH30" s="93"/>
    </row>
    <row r="31" spans="1:39" ht="12" customHeight="1">
      <c r="A31" s="117"/>
      <c r="B31" s="118"/>
      <c r="C31" s="124"/>
      <c r="D31" s="125"/>
      <c r="E31" s="125"/>
      <c r="F31" s="126"/>
      <c r="G31" s="88"/>
      <c r="H31" s="89"/>
      <c r="I31" s="89"/>
      <c r="J31" s="89"/>
      <c r="K31" s="89"/>
      <c r="L31" s="89"/>
      <c r="M31" s="89"/>
      <c r="N31" s="89"/>
      <c r="O31" s="89"/>
      <c r="P31" s="89"/>
      <c r="Q31" s="89"/>
      <c r="R31" s="89"/>
      <c r="S31" s="89"/>
      <c r="T31" s="89"/>
      <c r="U31" s="89"/>
      <c r="V31" s="89"/>
      <c r="W31" s="89"/>
      <c r="X31" s="89"/>
      <c r="Y31" s="89"/>
      <c r="Z31" s="89"/>
      <c r="AA31" s="89"/>
      <c r="AB31" s="90"/>
      <c r="AC31" s="94"/>
      <c r="AD31" s="95"/>
      <c r="AE31" s="95"/>
      <c r="AF31" s="95"/>
      <c r="AG31" s="95"/>
      <c r="AH31" s="96"/>
    </row>
    <row r="32" spans="1:39" ht="12" customHeight="1">
      <c r="A32" s="117"/>
      <c r="B32" s="118"/>
      <c r="C32" s="124"/>
      <c r="D32" s="125"/>
      <c r="E32" s="125"/>
      <c r="F32" s="126"/>
      <c r="G32" s="85" t="s">
        <v>38</v>
      </c>
      <c r="H32" s="86"/>
      <c r="I32" s="86"/>
      <c r="J32" s="87"/>
      <c r="K32" s="47" t="s">
        <v>39</v>
      </c>
      <c r="L32" s="48"/>
      <c r="M32" s="48"/>
      <c r="N32" s="48"/>
      <c r="O32" s="48"/>
      <c r="P32" s="49"/>
      <c r="Q32" s="85" t="s">
        <v>40</v>
      </c>
      <c r="R32" s="86"/>
      <c r="S32" s="86"/>
      <c r="T32" s="87"/>
      <c r="U32" s="189" t="s">
        <v>51</v>
      </c>
      <c r="V32" s="190"/>
      <c r="W32" s="190"/>
      <c r="X32" s="190"/>
      <c r="Y32" s="191"/>
      <c r="Z32" s="47" t="s">
        <v>42</v>
      </c>
      <c r="AA32" s="48"/>
      <c r="AB32" s="49"/>
      <c r="AC32" s="97"/>
      <c r="AD32" s="98"/>
      <c r="AE32" s="98"/>
      <c r="AF32" s="98"/>
      <c r="AG32" s="98"/>
      <c r="AH32" s="99"/>
    </row>
    <row r="33" spans="1:43" ht="12" customHeight="1">
      <c r="A33" s="117"/>
      <c r="B33" s="118"/>
      <c r="C33" s="124"/>
      <c r="D33" s="125"/>
      <c r="E33" s="125"/>
      <c r="F33" s="126"/>
      <c r="G33" s="100"/>
      <c r="H33" s="101"/>
      <c r="I33" s="101"/>
      <c r="J33" s="102"/>
      <c r="K33" s="50"/>
      <c r="L33" s="51"/>
      <c r="M33" s="51"/>
      <c r="N33" s="51"/>
      <c r="O33" s="51"/>
      <c r="P33" s="52"/>
      <c r="Q33" s="100"/>
      <c r="R33" s="101"/>
      <c r="S33" s="101"/>
      <c r="T33" s="102"/>
      <c r="U33" s="192"/>
      <c r="V33" s="193"/>
      <c r="W33" s="193"/>
      <c r="X33" s="193"/>
      <c r="Y33" s="194"/>
      <c r="Z33" s="50"/>
      <c r="AA33" s="51"/>
      <c r="AB33" s="52"/>
      <c r="AC33" s="53"/>
      <c r="AD33" s="54"/>
      <c r="AE33" s="54"/>
      <c r="AF33" s="54"/>
      <c r="AG33" s="54"/>
      <c r="AH33" s="55"/>
    </row>
    <row r="34" spans="1:43" ht="12" customHeight="1">
      <c r="A34" s="117"/>
      <c r="B34" s="118"/>
      <c r="C34" s="124"/>
      <c r="D34" s="125"/>
      <c r="E34" s="125"/>
      <c r="F34" s="126"/>
      <c r="G34" s="62" t="s">
        <v>43</v>
      </c>
      <c r="H34" s="63"/>
      <c r="I34" s="63"/>
      <c r="J34" s="63"/>
      <c r="K34" s="63"/>
      <c r="L34" s="63"/>
      <c r="M34" s="63"/>
      <c r="N34" s="63"/>
      <c r="O34" s="63"/>
      <c r="P34" s="63"/>
      <c r="Q34" s="63"/>
      <c r="R34" s="63"/>
      <c r="S34" s="63"/>
      <c r="T34" s="63"/>
      <c r="U34" s="63"/>
      <c r="V34" s="63"/>
      <c r="W34" s="63"/>
      <c r="X34" s="63"/>
      <c r="Y34" s="63"/>
      <c r="Z34" s="63"/>
      <c r="AA34" s="63"/>
      <c r="AB34" s="64"/>
      <c r="AC34" s="56"/>
      <c r="AD34" s="57"/>
      <c r="AE34" s="57"/>
      <c r="AF34" s="57"/>
      <c r="AG34" s="57"/>
      <c r="AH34" s="58"/>
    </row>
    <row r="35" spans="1:43" ht="12" customHeight="1">
      <c r="A35" s="119"/>
      <c r="B35" s="120"/>
      <c r="C35" s="127"/>
      <c r="D35" s="128"/>
      <c r="E35" s="128"/>
      <c r="F35" s="129"/>
      <c r="G35" s="65"/>
      <c r="H35" s="66"/>
      <c r="I35" s="66"/>
      <c r="J35" s="66"/>
      <c r="K35" s="66"/>
      <c r="L35" s="66"/>
      <c r="M35" s="66"/>
      <c r="N35" s="66"/>
      <c r="O35" s="66"/>
      <c r="P35" s="66"/>
      <c r="Q35" s="66"/>
      <c r="R35" s="66"/>
      <c r="S35" s="66"/>
      <c r="T35" s="66"/>
      <c r="U35" s="66"/>
      <c r="V35" s="66"/>
      <c r="W35" s="66"/>
      <c r="X35" s="66"/>
      <c r="Y35" s="66"/>
      <c r="Z35" s="66"/>
      <c r="AA35" s="66"/>
      <c r="AB35" s="67"/>
      <c r="AC35" s="59"/>
      <c r="AD35" s="60"/>
      <c r="AE35" s="60"/>
      <c r="AF35" s="60"/>
      <c r="AG35" s="60"/>
      <c r="AH35" s="61"/>
    </row>
    <row r="36" spans="1:43" ht="45" customHeight="1">
      <c r="A36" s="68" t="s">
        <v>61</v>
      </c>
      <c r="B36" s="69"/>
      <c r="C36" s="70" t="s">
        <v>16</v>
      </c>
      <c r="D36" s="71"/>
      <c r="E36" s="71"/>
      <c r="F36" s="71"/>
      <c r="G36" s="71"/>
      <c r="H36" s="71"/>
      <c r="I36" s="71"/>
      <c r="J36" s="71"/>
      <c r="K36" s="71"/>
      <c r="L36" s="71"/>
      <c r="M36" s="71"/>
      <c r="N36" s="71"/>
      <c r="O36" s="71"/>
      <c r="P36" s="71"/>
      <c r="Q36" s="72"/>
      <c r="R36" s="73" t="s">
        <v>17</v>
      </c>
      <c r="S36" s="74"/>
      <c r="T36" s="74"/>
      <c r="U36" s="74"/>
      <c r="V36" s="74"/>
      <c r="W36" s="74"/>
      <c r="X36" s="74"/>
      <c r="Y36" s="74"/>
      <c r="Z36" s="74"/>
      <c r="AA36" s="74"/>
      <c r="AB36" s="74"/>
      <c r="AC36" s="74"/>
      <c r="AD36" s="74"/>
      <c r="AE36" s="74"/>
      <c r="AF36" s="74"/>
      <c r="AG36" s="74"/>
      <c r="AH36" s="75"/>
    </row>
    <row r="37" spans="1:43" ht="114.75" customHeight="1">
      <c r="A37" s="188"/>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Q37" s="31"/>
    </row>
  </sheetData>
  <mergeCells count="84">
    <mergeCell ref="AL29:AM29"/>
    <mergeCell ref="A36:B36"/>
    <mergeCell ref="C36:Q36"/>
    <mergeCell ref="R36:AH36"/>
    <mergeCell ref="A37:AH37"/>
    <mergeCell ref="G29:J29"/>
    <mergeCell ref="K29:AF29"/>
    <mergeCell ref="AG29:AH29"/>
    <mergeCell ref="G30:AB31"/>
    <mergeCell ref="AC30:AH32"/>
    <mergeCell ref="G32:J33"/>
    <mergeCell ref="K32:P33"/>
    <mergeCell ref="Q32:T33"/>
    <mergeCell ref="U32:Y33"/>
    <mergeCell ref="Z32:AB33"/>
    <mergeCell ref="AC33:AH35"/>
    <mergeCell ref="Q25:S26"/>
    <mergeCell ref="T25:V26"/>
    <mergeCell ref="G34:AB35"/>
    <mergeCell ref="G27:J28"/>
    <mergeCell ref="K27:M28"/>
    <mergeCell ref="N27:P28"/>
    <mergeCell ref="Q27:S28"/>
    <mergeCell ref="T27:V28"/>
    <mergeCell ref="AC26:AH28"/>
    <mergeCell ref="AC21:AE22"/>
    <mergeCell ref="AF21:AH22"/>
    <mergeCell ref="G23:J24"/>
    <mergeCell ref="K23:M24"/>
    <mergeCell ref="N23:P24"/>
    <mergeCell ref="Q23:S24"/>
    <mergeCell ref="T23:V24"/>
    <mergeCell ref="AC23:AH25"/>
    <mergeCell ref="G25:J26"/>
    <mergeCell ref="K21:M22"/>
    <mergeCell ref="N21:P22"/>
    <mergeCell ref="Q21:S22"/>
    <mergeCell ref="T21:V22"/>
    <mergeCell ref="W21:Y22"/>
    <mergeCell ref="N25:P26"/>
    <mergeCell ref="Z21:AB22"/>
    <mergeCell ref="Q19:S20"/>
    <mergeCell ref="T19:V20"/>
    <mergeCell ref="W19:Y20"/>
    <mergeCell ref="Z19:AB20"/>
    <mergeCell ref="AC19:AE20"/>
    <mergeCell ref="AF19:AH20"/>
    <mergeCell ref="Q17:S18"/>
    <mergeCell ref="T17:V18"/>
    <mergeCell ref="W17:Y18"/>
    <mergeCell ref="Z17:AB18"/>
    <mergeCell ref="AC17:AE18"/>
    <mergeCell ref="AF17:AH18"/>
    <mergeCell ref="A11:B35"/>
    <mergeCell ref="C11:F16"/>
    <mergeCell ref="C17:F35"/>
    <mergeCell ref="G17:J18"/>
    <mergeCell ref="K17:M18"/>
    <mergeCell ref="K25:M26"/>
    <mergeCell ref="N17:P18"/>
    <mergeCell ref="G19:J20"/>
    <mergeCell ref="K19:M20"/>
    <mergeCell ref="N19:P20"/>
    <mergeCell ref="G21:J22"/>
    <mergeCell ref="A8:F10"/>
    <mergeCell ref="A3:AH3"/>
    <mergeCell ref="A4:F4"/>
    <mergeCell ref="G4:T4"/>
    <mergeCell ref="U4:Z4"/>
    <mergeCell ref="AA4:AH4"/>
    <mergeCell ref="A5:F5"/>
    <mergeCell ref="G5:T5"/>
    <mergeCell ref="U5:Z5"/>
    <mergeCell ref="AA5:AH5"/>
    <mergeCell ref="A6:F7"/>
    <mergeCell ref="G6:O6"/>
    <mergeCell ref="P6:AH6"/>
    <mergeCell ref="G7:O7"/>
    <mergeCell ref="P7:AH7"/>
    <mergeCell ref="W23:Z24"/>
    <mergeCell ref="AA23:AB24"/>
    <mergeCell ref="W25:Z26"/>
    <mergeCell ref="AA25:AB28"/>
    <mergeCell ref="W27:Z28"/>
  </mergeCells>
  <phoneticPr fontId="3"/>
  <pageMargins left="0.7" right="0.7" top="0.75" bottom="0.75" header="0.3" footer="0.3"/>
  <pageSetup paperSize="9" scale="3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20" r:id="rId4" name="Check Box 4">
              <controlPr defaultSize="0" autoFill="0" autoLine="0" autoPict="0">
                <anchor moveWithCells="1">
                  <from>
                    <xdr:col>32</xdr:col>
                    <xdr:colOff>133350</xdr:colOff>
                    <xdr:row>28</xdr:row>
                    <xdr:rowOff>66675</xdr:rowOff>
                  </from>
                  <to>
                    <xdr:col>32</xdr:col>
                    <xdr:colOff>323850</xdr:colOff>
                    <xdr:row>28</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別紙45</vt:lpstr>
      <vt:lpstr>記入例</vt:lpstr>
      <vt:lpstr>記入例!Print_Area</vt:lpstr>
      <vt:lpstr>別紙45!Print_Area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村上 智美 10702</dc:creator>
  <cp:lastModifiedBy>芦谷 智美 10702</cp:lastModifiedBy>
  <cp:lastPrinted>2023-06-21T05:59:52Z</cp:lastPrinted>
  <dcterms:created xsi:type="dcterms:W3CDTF">2022-11-20T23:46:57Z</dcterms:created>
  <dcterms:modified xsi:type="dcterms:W3CDTF">2024-04-09T08:52:48Z</dcterms:modified>
</cp:coreProperties>
</file>