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R07\★指定・給付★\★事業所関係\指定関係\標準様式\加算　1つずつフォルダ\"/>
    </mc:Choice>
  </mc:AlternateContent>
  <bookViews>
    <workbookView xWindow="480" yWindow="108" windowWidth="19392" windowHeight="7848"/>
  </bookViews>
  <sheets>
    <sheet name="別紙59" sheetId="1" r:id="rId1"/>
    <sheet name="未就学児等支援区分に関する届出書" sheetId="2" r:id="rId2"/>
    <sheet name="医療的ケア区分に応じた基本報酬の算定に関する届出書" sheetId="3" r:id="rId3"/>
  </sheets>
  <externalReferences>
    <externalReference r:id="rId4"/>
    <externalReference r:id="rId5"/>
    <externalReference r:id="rId6"/>
    <externalReference r:id="rId7"/>
    <externalReference r:id="rId8"/>
  </externalReferences>
  <definedNames>
    <definedName name="_____________________________________________________________________kk29" localSheetId="0">#REF!</definedName>
    <definedName name="_____________________________________________________________________kk29">#REF!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0">#REF!</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0">#REF!</definedName>
    <definedName name="kanagawaken">#REF!</definedName>
    <definedName name="KanriJyusyo" localSheetId="0">#REF!</definedName>
    <definedName name="KanriJyusyo">#REF!</definedName>
    <definedName name="KanriJyusyoKana" localSheetId="0">#REF!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医療的ケア区分に応じた基本報酬の算定に関する届出書!$A$1:$AJ$22</definedName>
    <definedName name="_xlnm.Print_Area" localSheetId="0">別紙59!$A$1:$I$17</definedName>
    <definedName name="_xlnm.Print_Area" localSheetId="1">未就学児等支援区分に関する届出書!$A$1:$H$28</definedName>
    <definedName name="prtNo" localSheetId="0">[1]main!#REF!</definedName>
    <definedName name="prtNo">[1]main!#REF!</definedName>
    <definedName name="q" localSheetId="0">#REF!</definedName>
    <definedName name="q">#REF!</definedName>
    <definedName name="qq" localSheetId="0">#REF!</definedName>
    <definedName name="qq">#REF!</definedName>
    <definedName name="qwerty" localSheetId="0">#REF!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0">#REF!</definedName>
    <definedName name="swwww">#REF!</definedName>
    <definedName name="t" localSheetId="0">#REF!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0">#REF!</definedName>
    <definedName name="アアアア">#REF!</definedName>
    <definedName name="ああああああああああああ" localSheetId="0">#REF!</definedName>
    <definedName name="ああああああああああああ">#REF!</definedName>
    <definedName name="あいう" localSheetId="0">#REF!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0">#REF!</definedName>
    <definedName name="看護時間">#REF!</definedName>
    <definedName name="山口県" localSheetId="0">#REF!</definedName>
    <definedName name="山口県">#REF!</definedName>
    <definedName name="自己評価">#REF!</definedName>
    <definedName name="種類">[3]サービス種類一覧!$A$4:$A$20</definedName>
    <definedName name="食事" localSheetId="0">#REF!</definedName>
    <definedName name="食事">#REF!</definedName>
    <definedName name="体制等状況一覧" localSheetId="0">#REF!</definedName>
    <definedName name="体制等状況一覧">#REF!</definedName>
    <definedName name="台帳">[5]D台帳!$A$6:$AF$3439</definedName>
    <definedName name="町っ油" localSheetId="0">#REF!</definedName>
    <definedName name="町っ油">#REF!</definedName>
    <definedName name="特定" localSheetId="0">#REF!</definedName>
    <definedName name="特定">#REF!</definedName>
    <definedName name="利用日数記入例" localSheetId="0">#REF!</definedName>
    <definedName name="利用日数記入例">#REF!</definedName>
  </definedNames>
  <calcPr calcId="162913"/>
</workbook>
</file>

<file path=xl/calcChain.xml><?xml version="1.0" encoding="utf-8"?>
<calcChain xmlns="http://schemas.openxmlformats.org/spreadsheetml/2006/main">
  <c r="AJ37" i="3" l="1"/>
  <c r="AI36" i="3"/>
  <c r="AH36" i="3"/>
  <c r="AG36" i="3"/>
  <c r="AF36" i="3"/>
  <c r="AE36" i="3"/>
  <c r="AD36" i="3"/>
  <c r="AC36" i="3"/>
  <c r="AB36" i="3"/>
  <c r="Z36" i="3"/>
  <c r="Y36" i="3"/>
  <c r="X36" i="3"/>
  <c r="T36" i="3"/>
  <c r="S36" i="3"/>
  <c r="R36" i="3"/>
  <c r="Q36" i="3"/>
  <c r="P36" i="3"/>
  <c r="O36" i="3"/>
  <c r="N36" i="3"/>
  <c r="M36" i="3"/>
  <c r="L36" i="3"/>
  <c r="K36" i="3"/>
  <c r="J36" i="3"/>
  <c r="I36" i="3"/>
  <c r="H36" i="3"/>
  <c r="AI35" i="3"/>
  <c r="AH35" i="3"/>
  <c r="AG35" i="3"/>
  <c r="AF35" i="3"/>
  <c r="AE35" i="3"/>
  <c r="AD35" i="3"/>
  <c r="AC35" i="3"/>
  <c r="AB35" i="3"/>
  <c r="AA35" i="3"/>
  <c r="Z35" i="3"/>
  <c r="Y35" i="3"/>
  <c r="X35" i="3"/>
  <c r="W35" i="3"/>
  <c r="V35" i="3"/>
  <c r="U35" i="3"/>
  <c r="T35" i="3"/>
  <c r="S35" i="3"/>
  <c r="R35" i="3"/>
  <c r="Q35" i="3"/>
  <c r="P35" i="3"/>
  <c r="O35" i="3"/>
  <c r="N35" i="3"/>
  <c r="M35" i="3"/>
  <c r="L35" i="3"/>
  <c r="K35" i="3"/>
  <c r="J35" i="3"/>
  <c r="I35" i="3"/>
  <c r="H35" i="3"/>
  <c r="G35" i="3"/>
  <c r="F35" i="3"/>
  <c r="E35" i="3"/>
  <c r="AI34" i="3"/>
  <c r="AH34" i="3"/>
  <c r="AG34" i="3"/>
  <c r="AF34" i="3"/>
  <c r="AE34" i="3"/>
  <c r="AD34" i="3"/>
  <c r="AC34" i="3"/>
  <c r="AB34" i="3"/>
  <c r="AA34" i="3"/>
  <c r="Z34" i="3"/>
  <c r="Y34" i="3"/>
  <c r="X34" i="3"/>
  <c r="W34" i="3"/>
  <c r="V34" i="3"/>
  <c r="U34" i="3"/>
  <c r="T34" i="3"/>
  <c r="S34" i="3"/>
  <c r="R34" i="3"/>
  <c r="Q34" i="3"/>
  <c r="P34" i="3"/>
  <c r="O34" i="3"/>
  <c r="N34" i="3"/>
  <c r="M34" i="3"/>
  <c r="L34" i="3"/>
  <c r="K34" i="3"/>
  <c r="J34" i="3"/>
  <c r="I34" i="3"/>
  <c r="H34" i="3"/>
  <c r="G34" i="3"/>
  <c r="F34" i="3"/>
  <c r="E34" i="3"/>
  <c r="AI33" i="3"/>
  <c r="AH33" i="3"/>
  <c r="AG33" i="3"/>
  <c r="AF33" i="3"/>
  <c r="AE33" i="3"/>
  <c r="AD33" i="3"/>
  <c r="AC33" i="3"/>
  <c r="AB33" i="3"/>
  <c r="AA33" i="3"/>
  <c r="AA36" i="3" s="1"/>
  <c r="Z33" i="3"/>
  <c r="Y33" i="3"/>
  <c r="X33" i="3"/>
  <c r="W33" i="3"/>
  <c r="W36" i="3" s="1"/>
  <c r="V33" i="3"/>
  <c r="V36" i="3" s="1"/>
  <c r="U33" i="3"/>
  <c r="U36" i="3" s="1"/>
  <c r="T33" i="3"/>
  <c r="S33" i="3"/>
  <c r="R33" i="3"/>
  <c r="Q33" i="3"/>
  <c r="P33" i="3"/>
  <c r="O33" i="3"/>
  <c r="N33" i="3"/>
  <c r="M33" i="3"/>
  <c r="L33" i="3"/>
  <c r="K33" i="3"/>
  <c r="J33" i="3"/>
  <c r="I33" i="3"/>
  <c r="H33" i="3"/>
  <c r="G33" i="3"/>
  <c r="G36" i="3" s="1"/>
  <c r="F33" i="3"/>
  <c r="F36" i="3" s="1"/>
  <c r="E33" i="3"/>
  <c r="E36" i="3" s="1"/>
  <c r="AI32" i="3"/>
  <c r="AH32" i="3"/>
  <c r="AG32" i="3"/>
  <c r="AF32" i="3"/>
  <c r="AE32" i="3"/>
  <c r="AD32" i="3"/>
  <c r="AC32" i="3"/>
  <c r="AB32" i="3"/>
  <c r="AA32" i="3"/>
  <c r="Z32" i="3"/>
  <c r="Y32" i="3"/>
  <c r="X32" i="3"/>
  <c r="W32" i="3"/>
  <c r="V32" i="3"/>
  <c r="U32" i="3"/>
  <c r="T32" i="3"/>
  <c r="S32" i="3"/>
  <c r="R32" i="3"/>
  <c r="Q32" i="3"/>
  <c r="P32" i="3"/>
  <c r="O32" i="3"/>
  <c r="N32" i="3"/>
  <c r="M32" i="3"/>
  <c r="L32" i="3"/>
  <c r="K32" i="3"/>
  <c r="J32" i="3"/>
  <c r="I32" i="3"/>
  <c r="H32" i="3"/>
  <c r="G32" i="3"/>
  <c r="F32" i="3"/>
  <c r="E32" i="3"/>
  <c r="AJ32" i="3" s="1"/>
  <c r="AJ36" i="3" l="1"/>
  <c r="I39" i="3"/>
  <c r="Z39" i="3" s="1"/>
</calcChain>
</file>

<file path=xl/sharedStrings.xml><?xml version="1.0" encoding="utf-8"?>
<sst xmlns="http://schemas.openxmlformats.org/spreadsheetml/2006/main" count="129" uniqueCount="80">
  <si>
    <t>（別紙59）</t>
    <rPh sb="1" eb="3">
      <t>ベッシ</t>
    </rPh>
    <phoneticPr fontId="6"/>
  </si>
  <si>
    <t>　　年　　月　　日</t>
    <rPh sb="2" eb="3">
      <t>ネン</t>
    </rPh>
    <rPh sb="5" eb="6">
      <t>ガツ</t>
    </rPh>
    <rPh sb="8" eb="9">
      <t>ニチ</t>
    </rPh>
    <phoneticPr fontId="7"/>
  </si>
  <si>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7"/>
  </si>
  <si>
    <t>１ 事業所・施設の名称</t>
    <rPh sb="2" eb="5">
      <t>ジギョウショ</t>
    </rPh>
    <rPh sb="6" eb="8">
      <t>シセツ</t>
    </rPh>
    <rPh sb="9" eb="11">
      <t>メイショウ</t>
    </rPh>
    <phoneticPr fontId="7"/>
  </si>
  <si>
    <t>２ 異動区分</t>
    <rPh sb="2" eb="4">
      <t>イドウ</t>
    </rPh>
    <rPh sb="4" eb="6">
      <t>クブン</t>
    </rPh>
    <phoneticPr fontId="7"/>
  </si>
  <si>
    <t>１　新規　　　　　　　２　変更　　　　　　　３　終了</t>
    <rPh sb="2" eb="4">
      <t>シンキ</t>
    </rPh>
    <rPh sb="13" eb="15">
      <t>ヘンコウ</t>
    </rPh>
    <rPh sb="24" eb="26">
      <t>シュウリョウ</t>
    </rPh>
    <phoneticPr fontId="7"/>
  </si>
  <si>
    <t>３　サービスの種類</t>
    <rPh sb="7" eb="9">
      <t>シュルイ</t>
    </rPh>
    <phoneticPr fontId="4"/>
  </si>
  <si>
    <t>①</t>
    <phoneticPr fontId="4"/>
  </si>
  <si>
    <t>指定児童発達支援（児童発達支援センターに限る。）</t>
    <phoneticPr fontId="4"/>
  </si>
  <si>
    <t>②</t>
    <phoneticPr fontId="4"/>
  </si>
  <si>
    <t>指定児童発達支援（児童発達支援センターを除く。）</t>
    <phoneticPr fontId="4"/>
  </si>
  <si>
    <t>③</t>
    <phoneticPr fontId="4"/>
  </si>
  <si>
    <t>指定放課後等デイサービス</t>
    <phoneticPr fontId="4"/>
  </si>
  <si>
    <t>４ 申請する報酬算定区分</t>
    <rPh sb="2" eb="4">
      <t>シンセイ</t>
    </rPh>
    <rPh sb="6" eb="8">
      <t>ホウシュウ</t>
    </rPh>
    <rPh sb="8" eb="10">
      <t>サンテイ</t>
    </rPh>
    <rPh sb="10" eb="12">
      <t>クブン</t>
    </rPh>
    <phoneticPr fontId="7"/>
  </si>
  <si>
    <t>医療的ケア区分（　あり　・　なし　）</t>
    <rPh sb="0" eb="3">
      <t>イリョウテキ</t>
    </rPh>
    <rPh sb="5" eb="7">
      <t>クブン</t>
    </rPh>
    <phoneticPr fontId="7"/>
  </si>
  <si>
    <t>注１</t>
    <phoneticPr fontId="4"/>
  </si>
  <si>
    <t>　「異動区分」欄については、該当する番号に○を付してください。</t>
    <rPh sb="2" eb="4">
      <t>イドウ</t>
    </rPh>
    <rPh sb="4" eb="6">
      <t>クブン</t>
    </rPh>
    <rPh sb="7" eb="8">
      <t>ラン</t>
    </rPh>
    <rPh sb="14" eb="16">
      <t>ガイトウ</t>
    </rPh>
    <rPh sb="18" eb="20">
      <t>バンゴウ</t>
    </rPh>
    <rPh sb="23" eb="24">
      <t>フ</t>
    </rPh>
    <phoneticPr fontId="7"/>
  </si>
  <si>
    <t>注２</t>
    <phoneticPr fontId="4"/>
  </si>
  <si>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7"/>
  </si>
  <si>
    <t xml:space="preserve">注３
</t>
    <rPh sb="0" eb="1">
      <t>チュウ</t>
    </rPh>
    <phoneticPr fontId="4"/>
  </si>
  <si>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7"/>
  </si>
  <si>
    <t>令和　　年　　月　　日</t>
    <rPh sb="0" eb="2">
      <t>レイワ</t>
    </rPh>
    <phoneticPr fontId="7"/>
  </si>
  <si>
    <t>事業所・施設の名称</t>
    <rPh sb="0" eb="3">
      <t>ジギョウショ</t>
    </rPh>
    <rPh sb="4" eb="6">
      <t>シセツ</t>
    </rPh>
    <rPh sb="7" eb="9">
      <t>メイショウ</t>
    </rPh>
    <phoneticPr fontId="7"/>
  </si>
  <si>
    <t>　１　異動区分</t>
    <rPh sb="3" eb="5">
      <t>イドウ</t>
    </rPh>
    <rPh sb="5" eb="7">
      <t>クブン</t>
    </rPh>
    <phoneticPr fontId="7"/>
  </si>
  <si>
    <t>1　新規　　　　　　　　　　　　2　変更　　　　　　　　　　　　　3　終了</t>
    <rPh sb="2" eb="4">
      <t>シンキ</t>
    </rPh>
    <rPh sb="18" eb="20">
      <t>ヘンコウ</t>
    </rPh>
    <rPh sb="35" eb="37">
      <t>シュウリョウ</t>
    </rPh>
    <phoneticPr fontId="7"/>
  </si>
  <si>
    <t>　２　利用児童の状況</t>
    <rPh sb="3" eb="5">
      <t>リヨウ</t>
    </rPh>
    <rPh sb="5" eb="7">
      <t>ジドウ</t>
    </rPh>
    <rPh sb="8" eb="10">
      <t>ジョウキョウ</t>
    </rPh>
    <phoneticPr fontId="7"/>
  </si>
  <si>
    <t>月</t>
    <rPh sb="0" eb="1">
      <t>ツキ</t>
    </rPh>
    <phoneticPr fontId="7"/>
  </si>
  <si>
    <t>①　利用延べ人数</t>
    <rPh sb="2" eb="4">
      <t>リヨウ</t>
    </rPh>
    <rPh sb="4" eb="5">
      <t>ノ</t>
    </rPh>
    <rPh sb="6" eb="8">
      <t>ニンズウ</t>
    </rPh>
    <phoneticPr fontId="7"/>
  </si>
  <si>
    <t>②　①うち未就学児</t>
    <rPh sb="5" eb="9">
      <t>ミシュウガクジ</t>
    </rPh>
    <phoneticPr fontId="7"/>
  </si>
  <si>
    <t>③　未就学児の割合
（②／①）</t>
    <rPh sb="2" eb="6">
      <t>ミシュウガクジ</t>
    </rPh>
    <rPh sb="7" eb="9">
      <t>ワリアイ</t>
    </rPh>
    <phoneticPr fontId="7"/>
  </si>
  <si>
    <t>４月</t>
    <rPh sb="1" eb="2">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</si>
  <si>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</si>
  <si>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</si>
  <si>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</si>
  <si>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</si>
  <si>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</si>
  <si>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10月</t>
    <rPh sb="2" eb="3">
      <t>ガツ</t>
    </rPh>
    <phoneticPr fontId="7"/>
  </si>
  <si>
    <t>11月</t>
    <rPh sb="2" eb="3">
      <t>ガツ</t>
    </rPh>
    <phoneticPr fontId="7"/>
  </si>
  <si>
    <t>12月</t>
    <rPh sb="2" eb="3">
      <t>ガツ</t>
    </rPh>
    <phoneticPr fontId="7"/>
  </si>
  <si>
    <t>１月</t>
    <rPh sb="1" eb="2">
      <t>ガツ</t>
    </rPh>
    <phoneticPr fontId="7"/>
  </si>
  <si>
    <t>２月</t>
    <rPh sb="1" eb="2">
      <t>ガツ</t>
    </rPh>
    <phoneticPr fontId="7"/>
  </si>
  <si>
    <t>３月</t>
    <rPh sb="1" eb="2">
      <t>ガツ</t>
    </rPh>
    <phoneticPr fontId="7"/>
  </si>
  <si>
    <t>合計</t>
    <rPh sb="0" eb="2">
      <t>ゴウケイ</t>
    </rPh>
    <phoneticPr fontId="7"/>
  </si>
  <si>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7"/>
  </si>
  <si>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</si>
  <si>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7"/>
  </si>
  <si>
    <t>　　　</t>
    <phoneticPr fontId="7"/>
  </si>
  <si>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7"/>
  </si>
  <si>
    <t>サービスの種別</t>
    <rPh sb="5" eb="7">
      <t>シュベツ</t>
    </rPh>
    <phoneticPr fontId="7"/>
  </si>
  <si>
    <t>1  児童発達支援　　　　　　2  放課後等デイサービス　　　　　　3  1・2の多機能</t>
    <phoneticPr fontId="7"/>
  </si>
  <si>
    <r>
      <rPr>
        <u/>
        <sz val="10"/>
        <color indexed="8"/>
        <rFont val="ＭＳ Ｐゴシック"/>
        <family val="3"/>
        <charset val="128"/>
      </rPr>
      <t>　　</t>
    </r>
    <r>
      <rPr>
        <sz val="10"/>
        <color indexed="8"/>
        <rFont val="ＭＳ Ｐゴシック"/>
        <family val="3"/>
        <charset val="128"/>
      </rPr>
      <t>月</t>
    </r>
    <rPh sb="2" eb="3">
      <t>ガツ</t>
    </rPh>
    <phoneticPr fontId="7"/>
  </si>
  <si>
    <t>日</t>
    <rPh sb="0" eb="1">
      <t>ニチ</t>
    </rPh>
    <phoneticPr fontId="7"/>
  </si>
  <si>
    <t>曜日</t>
    <rPh sb="0" eb="2">
      <t>ヨウビ</t>
    </rPh>
    <phoneticPr fontId="7"/>
  </si>
  <si>
    <t>医療的ケア児利用児童数</t>
    <rPh sb="0" eb="3">
      <t>イリョウテキ</t>
    </rPh>
    <rPh sb="5" eb="6">
      <t>ジ</t>
    </rPh>
    <rPh sb="6" eb="8">
      <t>リヨウ</t>
    </rPh>
    <rPh sb="8" eb="11">
      <t>ジドウスウ</t>
    </rPh>
    <phoneticPr fontId="7"/>
  </si>
  <si>
    <t>区分３（32点以上）</t>
    <rPh sb="0" eb="2">
      <t>クブン</t>
    </rPh>
    <rPh sb="6" eb="7">
      <t>テン</t>
    </rPh>
    <rPh sb="7" eb="9">
      <t>イジョウ</t>
    </rPh>
    <phoneticPr fontId="7"/>
  </si>
  <si>
    <t>区分２（16点以上）</t>
    <rPh sb="0" eb="2">
      <t>クブン</t>
    </rPh>
    <rPh sb="6" eb="7">
      <t>テン</t>
    </rPh>
    <rPh sb="7" eb="9">
      <t>イジョウ</t>
    </rPh>
    <phoneticPr fontId="7"/>
  </si>
  <si>
    <t>区分１（３点以上）</t>
    <rPh sb="0" eb="2">
      <t>クブン</t>
    </rPh>
    <rPh sb="5" eb="6">
      <t>テン</t>
    </rPh>
    <rPh sb="6" eb="8">
      <t>イジョウ</t>
    </rPh>
    <phoneticPr fontId="7"/>
  </si>
  <si>
    <t>必要看護職員数</t>
    <rPh sb="0" eb="2">
      <t>ヒツヨウ</t>
    </rPh>
    <rPh sb="2" eb="4">
      <t>カンゴ</t>
    </rPh>
    <rPh sb="4" eb="6">
      <t>ショクイン</t>
    </rPh>
    <rPh sb="6" eb="7">
      <t>スウ</t>
    </rPh>
    <phoneticPr fontId="7"/>
  </si>
  <si>
    <t>配置看護職員数</t>
    <rPh sb="0" eb="2">
      <t>ハイチ</t>
    </rPh>
    <rPh sb="2" eb="4">
      <t>カンゴ</t>
    </rPh>
    <rPh sb="4" eb="6">
      <t>ショクイン</t>
    </rPh>
    <rPh sb="6" eb="7">
      <t>スウ</t>
    </rPh>
    <phoneticPr fontId="7"/>
  </si>
  <si>
    <t>医療的ケア児が利用する日の合計日数</t>
    <rPh sb="0" eb="3">
      <t>イリョウテキ</t>
    </rPh>
    <rPh sb="5" eb="6">
      <t>ジ</t>
    </rPh>
    <rPh sb="7" eb="9">
      <t>リヨウ</t>
    </rPh>
    <rPh sb="11" eb="12">
      <t>ヒ</t>
    </rPh>
    <rPh sb="13" eb="15">
      <t>ゴウケイ</t>
    </rPh>
    <rPh sb="15" eb="17">
      <t>ニッスウ</t>
    </rPh>
    <phoneticPr fontId="7"/>
  </si>
  <si>
    <t>医療的ケア児の１日の平均利用人数</t>
    <rPh sb="0" eb="3">
      <t>イリョウテキ</t>
    </rPh>
    <rPh sb="5" eb="6">
      <t>ジ</t>
    </rPh>
    <rPh sb="8" eb="9">
      <t>ニチ</t>
    </rPh>
    <rPh sb="10" eb="12">
      <t>ヘイキン</t>
    </rPh>
    <rPh sb="12" eb="14">
      <t>リヨウ</t>
    </rPh>
    <rPh sb="14" eb="16">
      <t>ニンズウ</t>
    </rPh>
    <phoneticPr fontId="7"/>
  </si>
  <si>
    <t>人</t>
    <rPh sb="0" eb="1">
      <t>ニン</t>
    </rPh>
    <phoneticPr fontId="7"/>
  </si>
  <si>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7"/>
  </si>
  <si>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7"/>
  </si>
  <si>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7"/>
  </si>
  <si>
    <t>月</t>
    <rPh sb="0" eb="1">
      <t>ゲツ</t>
    </rPh>
    <phoneticPr fontId="7"/>
  </si>
  <si>
    <t>火</t>
    <rPh sb="0" eb="1">
      <t>カ</t>
    </rPh>
    <phoneticPr fontId="7"/>
  </si>
  <si>
    <t>水</t>
    <rPh sb="0" eb="1">
      <t>スイ</t>
    </rPh>
    <phoneticPr fontId="7"/>
  </si>
  <si>
    <t>木</t>
    <rPh sb="0" eb="1">
      <t>モク</t>
    </rPh>
    <phoneticPr fontId="7"/>
  </si>
  <si>
    <t>金</t>
  </si>
  <si>
    <t>土</t>
  </si>
  <si>
    <t>日</t>
  </si>
  <si>
    <t>月</t>
  </si>
  <si>
    <t>火</t>
  </si>
  <si>
    <t>水</t>
  </si>
  <si>
    <t>木</t>
  </si>
  <si>
    <t>未就学児等支援区分に関する届出書</t>
    <rPh sb="10" eb="11">
      <t>カン</t>
    </rPh>
    <rPh sb="13" eb="14">
      <t>トド</t>
    </rPh>
    <rPh sb="14" eb="15">
      <t>デ</t>
    </rPh>
    <phoneticPr fontId="7"/>
  </si>
  <si>
    <t>医療的ケア区分に応じた基本報酬の算定に関する届出書</t>
    <rPh sb="0" eb="3">
      <t>イリョウテキ</t>
    </rPh>
    <rPh sb="5" eb="7">
      <t>クブン</t>
    </rPh>
    <rPh sb="8" eb="9">
      <t>オウ</t>
    </rPh>
    <rPh sb="11" eb="13">
      <t>キホン</t>
    </rPh>
    <rPh sb="13" eb="15">
      <t>ホウシュウ</t>
    </rPh>
    <rPh sb="16" eb="18">
      <t>サンテイ</t>
    </rPh>
    <rPh sb="19" eb="20">
      <t>カン</t>
    </rPh>
    <rPh sb="22" eb="25">
      <t>トドケデショ</t>
    </rPh>
    <phoneticPr fontId="7"/>
  </si>
  <si>
    <t>（別紙59　参考様式1）</t>
    <rPh sb="1" eb="3">
      <t>ベッシ</t>
    </rPh>
    <rPh sb="6" eb="8">
      <t>サンコウ</t>
    </rPh>
    <rPh sb="8" eb="10">
      <t>ヨウシキ</t>
    </rPh>
    <phoneticPr fontId="4"/>
  </si>
  <si>
    <t>（別紙59 参考様式2）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</si>
</sst>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20"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4"/>
      <name val="HGｺﾞｼｯｸM"/>
      <family val="3"/>
      <charset val="128"/>
    </font>
    <font>
      <sz val="6"/>
      <name val="ＭＳ Ｐゴシック"/>
      <family val="2"/>
      <charset val="128"/>
      <scheme val="minor"/>
    </font>
    <font>
      <sz val="11"/>
      <name val="HGｺﾞｼｯｸM"/>
      <family val="3"/>
      <charset val="128"/>
    </font>
    <font>
      <sz val="6"/>
      <name val="ＭＳ Ｐゴシック"/>
      <family val="3"/>
      <charset val="128"/>
      <scheme val="minor"/>
    </font>
    <font>
      <sz val="6"/>
      <name val="ＭＳ Ｐゴシック"/>
      <family val="3"/>
      <charset val="128"/>
    </font>
    <font>
      <b/>
      <sz val="14"/>
      <name val="HGｺﾞｼｯｸM"/>
      <family val="3"/>
      <charset val="128"/>
    </font>
    <font>
      <sz val="11"/>
      <color theme="1"/>
      <name val="ＭＳ Ｐゴシック"/>
      <family val="2"/>
      <scheme val="minor"/>
    </font>
    <font>
      <sz val="10"/>
      <name val="ＭＳ Ｐゴシック"/>
      <family val="2"/>
      <charset val="128"/>
    </font>
    <font>
      <sz val="11"/>
      <color theme="1"/>
      <name val="ＭＳ Ｐゴシック"/>
      <family val="3"/>
      <charset val="128"/>
      <scheme val="minor"/>
    </font>
    <font>
      <sz val="8"/>
      <name val="ＭＳ Ｐゴシック"/>
      <family val="3"/>
      <charset val="128"/>
    </font>
    <font>
      <sz val="11"/>
      <color theme="1"/>
      <name val="ＭＳ ゴシック"/>
      <family val="2"/>
      <charset val="128"/>
    </font>
    <font>
      <sz val="11"/>
      <color rgb="FF000000"/>
      <name val="ＭＳ Ｐゴシック"/>
      <family val="3"/>
      <charset val="128"/>
    </font>
    <font>
      <sz val="14"/>
      <name val="ＭＳ Ｐゴシック"/>
      <family val="3"/>
      <charset val="128"/>
    </font>
    <font>
      <sz val="12"/>
      <name val="ＭＳ Ｐゴシック"/>
      <family val="3"/>
      <charset val="128"/>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24">
    <xf numFmtId="0" fontId="0" fillId="0" borderId="0">
      <alignment vertical="center"/>
    </xf>
    <xf numFmtId="0" fontId="2"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9" fillId="0" borderId="0" applyFont="0" applyFill="0" applyBorder="0" applyAlignment="0" applyProtection="0">
      <alignment vertical="center"/>
    </xf>
    <xf numFmtId="38" fontId="10" fillId="0" borderId="0" applyFont="0" applyFill="0" applyBorder="0" applyAlignment="0" applyProtection="0"/>
    <xf numFmtId="38" fontId="2" fillId="0" borderId="0" applyFont="0" applyFill="0" applyBorder="0" applyAlignment="0" applyProtection="0">
      <alignment vertical="center"/>
    </xf>
    <xf numFmtId="38" fontId="9" fillId="0" borderId="0" applyFont="0" applyFill="0" applyBorder="0" applyAlignment="0" applyProtection="0">
      <alignment vertical="center"/>
    </xf>
    <xf numFmtId="0" fontId="2" fillId="0" borderId="0">
      <alignment vertical="center"/>
    </xf>
    <xf numFmtId="0" fontId="2" fillId="0" borderId="0"/>
    <xf numFmtId="0" fontId="11" fillId="0" borderId="0">
      <alignment vertical="center"/>
    </xf>
    <xf numFmtId="0" fontId="2" fillId="0" borderId="0">
      <alignment vertical="center"/>
    </xf>
    <xf numFmtId="0" fontId="2" fillId="0" borderId="0"/>
    <xf numFmtId="0" fontId="11" fillId="0" borderId="0">
      <alignment vertical="center"/>
    </xf>
    <xf numFmtId="0" fontId="12" fillId="0" borderId="0"/>
    <xf numFmtId="0" fontId="1" fillId="0" borderId="0">
      <alignment vertical="center"/>
    </xf>
    <xf numFmtId="0" fontId="13"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4" fillId="0" borderId="0">
      <alignment vertical="center"/>
    </xf>
    <xf numFmtId="0" fontId="9" fillId="0" borderId="0"/>
    <xf numFmtId="0" fontId="1" fillId="0" borderId="0">
      <alignment vertical="center"/>
    </xf>
  </cellStyleXfs>
  <cellXfs count="122">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5" fillId="0" borderId="0" xfId="1" applyFont="1" applyAlignment="1">
      <alignment horizontal="right" vertical="center"/>
    </xf>
    <xf numFmtId="0" fontId="3" fillId="0" borderId="0" xfId="1" applyFont="1" applyAlignment="1">
      <alignment horizontal="center" vertical="center"/>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10" xfId="1" applyFont="1" applyBorder="1" applyAlignment="1">
      <alignment horizontal="left" vertical="center" wrapText="1"/>
    </xf>
    <xf numFmtId="0" fontId="5" fillId="0" borderId="0" xfId="1" applyFont="1" applyAlignment="1">
      <alignment vertical="center" wrapText="1"/>
    </xf>
    <xf numFmtId="0" fontId="5" fillId="0" borderId="0" xfId="1" applyFont="1" applyAlignment="1">
      <alignment horizontal="left" vertical="center"/>
    </xf>
    <xf numFmtId="0" fontId="5" fillId="0" borderId="0" xfId="1" applyFont="1" applyAlignment="1">
      <alignment horizontal="left" vertical="center" wrapText="1"/>
    </xf>
    <xf numFmtId="0" fontId="5" fillId="0" borderId="1" xfId="1" applyFont="1" applyBorder="1" applyAlignment="1">
      <alignment horizontal="left" vertical="center"/>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9"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0" xfId="1" applyFont="1" applyAlignment="1">
      <alignment horizontal="right" vertical="center"/>
    </xf>
    <xf numFmtId="0" fontId="8" fillId="0" borderId="0" xfId="1" applyFont="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15" fillId="0" borderId="0" xfId="1" applyFont="1">
      <alignment vertical="center"/>
    </xf>
    <xf numFmtId="0" fontId="2" fillId="0" borderId="0" xfId="1" applyAlignment="1">
      <alignment horizontal="right" vertical="center"/>
    </xf>
    <xf numFmtId="0" fontId="15" fillId="0" borderId="0" xfId="1" applyFont="1" applyBorder="1" applyAlignment="1">
      <alignment horizontal="center" vertical="center"/>
    </xf>
    <xf numFmtId="0" fontId="15" fillId="0" borderId="0" xfId="1" applyFont="1" applyBorder="1" applyAlignment="1">
      <alignment horizontal="center" vertical="center"/>
    </xf>
    <xf numFmtId="0" fontId="16" fillId="0" borderId="2" xfId="1" applyFont="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2" fillId="0" borderId="0" xfId="1" applyFont="1">
      <alignment vertical="center"/>
    </xf>
    <xf numFmtId="0" fontId="2" fillId="0" borderId="1" xfId="1" applyFont="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13" xfId="1" applyBorder="1" applyAlignment="1">
      <alignment horizontal="left" vertical="center"/>
    </xf>
    <xf numFmtId="0" fontId="2" fillId="0" borderId="7" xfId="1" applyBorder="1">
      <alignment vertical="center"/>
    </xf>
    <xf numFmtId="0" fontId="2" fillId="0" borderId="5" xfId="1" applyBorder="1">
      <alignment vertical="center"/>
    </xf>
    <xf numFmtId="0" fontId="2" fillId="0" borderId="6" xfId="1" applyBorder="1">
      <alignment vertical="center"/>
    </xf>
    <xf numFmtId="0" fontId="2" fillId="0" borderId="14" xfId="1" applyBorder="1" applyAlignment="1">
      <alignment horizontal="left" vertical="center"/>
    </xf>
    <xf numFmtId="0" fontId="2" fillId="0" borderId="8" xfId="1" applyBorder="1">
      <alignment vertical="center"/>
    </xf>
    <xf numFmtId="0" fontId="2" fillId="0" borderId="1" xfId="1" applyBorder="1" applyAlignment="1">
      <alignment horizontal="center" vertical="center"/>
    </xf>
    <xf numFmtId="0" fontId="2" fillId="0" borderId="1" xfId="1" applyBorder="1" applyAlignment="1">
      <alignment horizontal="center" vertical="center" justifyLastLine="1"/>
    </xf>
    <xf numFmtId="0" fontId="2" fillId="0" borderId="1" xfId="1" applyBorder="1" applyAlignment="1">
      <alignment horizontal="center" vertical="center" wrapText="1" justifyLastLine="1"/>
    </xf>
    <xf numFmtId="0" fontId="2" fillId="0" borderId="9" xfId="1" applyBorder="1">
      <alignment vertical="center"/>
    </xf>
    <xf numFmtId="0" fontId="2" fillId="0" borderId="1" xfId="1" applyBorder="1" applyAlignment="1">
      <alignment vertical="center"/>
    </xf>
    <xf numFmtId="0" fontId="2" fillId="0" borderId="15" xfId="1" applyBorder="1" applyAlignment="1">
      <alignment horizontal="center" vertical="center"/>
    </xf>
    <xf numFmtId="0" fontId="2" fillId="0" borderId="15" xfId="1" applyBorder="1" applyAlignment="1">
      <alignment vertical="center"/>
    </xf>
    <xf numFmtId="0" fontId="2" fillId="0" borderId="16" xfId="1" applyBorder="1" applyAlignment="1">
      <alignment horizontal="center" vertical="center" justifyLastLine="1"/>
    </xf>
    <xf numFmtId="0" fontId="2" fillId="0" borderId="16" xfId="1" applyBorder="1" applyAlignment="1">
      <alignment vertical="center" justifyLastLine="1"/>
    </xf>
    <xf numFmtId="0" fontId="2" fillId="0" borderId="0" xfId="1" applyBorder="1" applyAlignment="1">
      <alignment horizontal="center" vertical="center" justifyLastLine="1"/>
    </xf>
    <xf numFmtId="0" fontId="2" fillId="0" borderId="0" xfId="1" applyBorder="1" applyAlignment="1">
      <alignment vertical="center" justifyLastLine="1"/>
    </xf>
    <xf numFmtId="0" fontId="2" fillId="0" borderId="0" xfId="1" applyBorder="1" applyAlignment="1">
      <alignment horizontal="left" vertical="center" wrapText="1"/>
    </xf>
    <xf numFmtId="0" fontId="2" fillId="0" borderId="16" xfId="1" applyBorder="1" applyAlignment="1">
      <alignment horizontal="left" vertical="center"/>
    </xf>
    <xf numFmtId="0" fontId="2" fillId="0" borderId="10" xfId="1" applyBorder="1">
      <alignment vertical="center"/>
    </xf>
    <xf numFmtId="0" fontId="2" fillId="0" borderId="11" xfId="1" applyBorder="1" applyAlignment="1">
      <alignment horizontal="left" vertical="center" wrapText="1"/>
    </xf>
    <xf numFmtId="0" fontId="2" fillId="0" borderId="12" xfId="1" applyBorder="1">
      <alignment vertical="center"/>
    </xf>
    <xf numFmtId="0" fontId="2" fillId="0" borderId="0" xfId="1" applyFont="1" applyBorder="1" applyAlignment="1">
      <alignment vertical="center"/>
    </xf>
    <xf numFmtId="0" fontId="16" fillId="0" borderId="0" xfId="1" applyFont="1" applyAlignment="1">
      <alignment horizontal="right" vertical="center"/>
    </xf>
    <xf numFmtId="0" fontId="16" fillId="0" borderId="1" xfId="1" applyFont="1" applyBorder="1" applyAlignment="1">
      <alignment vertical="center"/>
    </xf>
    <xf numFmtId="0" fontId="16" fillId="0" borderId="1" xfId="1" applyFont="1" applyBorder="1" applyAlignment="1">
      <alignment horizontal="center" vertical="center" wrapText="1"/>
    </xf>
    <xf numFmtId="0" fontId="17" fillId="0" borderId="17" xfId="10" applyFont="1" applyBorder="1" applyAlignment="1">
      <alignment horizontal="center" vertical="center"/>
    </xf>
    <xf numFmtId="0" fontId="17" fillId="0" borderId="18" xfId="10" applyFont="1" applyBorder="1" applyAlignment="1">
      <alignment horizontal="center" vertical="center"/>
    </xf>
    <xf numFmtId="0" fontId="17" fillId="0" borderId="19" xfId="10" applyFont="1" applyBorder="1" applyAlignment="1">
      <alignment horizontal="center" vertical="center"/>
    </xf>
    <xf numFmtId="0" fontId="17" fillId="0" borderId="7" xfId="10" applyFont="1" applyBorder="1" applyAlignment="1">
      <alignment horizontal="center" vertical="center"/>
    </xf>
    <xf numFmtId="0" fontId="17" fillId="0" borderId="5" xfId="10" applyFont="1" applyBorder="1" applyAlignment="1">
      <alignment horizontal="center" vertical="center"/>
    </xf>
    <xf numFmtId="0" fontId="17" fillId="0" borderId="6" xfId="10" applyFont="1" applyBorder="1" applyAlignment="1">
      <alignment horizontal="center" vertical="center"/>
    </xf>
    <xf numFmtId="0" fontId="17" fillId="0" borderId="13" xfId="10" applyFont="1" applyFill="1" applyBorder="1" applyAlignment="1">
      <alignment horizontal="center" vertical="center" shrinkToFit="1"/>
    </xf>
    <xf numFmtId="0" fontId="17" fillId="0" borderId="20" xfId="10" applyFont="1" applyBorder="1" applyAlignment="1">
      <alignment horizontal="center" vertical="center"/>
    </xf>
    <xf numFmtId="0" fontId="17" fillId="0" borderId="21" xfId="10" applyFont="1" applyBorder="1" applyAlignment="1">
      <alignment horizontal="center" vertical="center"/>
    </xf>
    <xf numFmtId="0" fontId="17" fillId="0" borderId="22" xfId="10" applyFont="1" applyBorder="1" applyAlignment="1">
      <alignment horizontal="center" vertical="center"/>
    </xf>
    <xf numFmtId="0" fontId="17" fillId="0" borderId="1" xfId="10" applyFont="1" applyBorder="1" applyAlignment="1">
      <alignment horizontal="right" vertical="center"/>
    </xf>
    <xf numFmtId="0" fontId="17" fillId="0" borderId="1" xfId="10" applyFont="1" applyBorder="1" applyAlignment="1">
      <alignment horizontal="center" vertical="center" shrinkToFit="1"/>
    </xf>
    <xf numFmtId="0" fontId="17" fillId="0" borderId="14" xfId="10" applyFont="1" applyFill="1" applyBorder="1" applyAlignment="1">
      <alignment horizontal="center" vertical="center" shrinkToFit="1"/>
    </xf>
    <xf numFmtId="0" fontId="17" fillId="0" borderId="23" xfId="10" applyFont="1" applyBorder="1" applyAlignment="1">
      <alignment horizontal="center" vertical="center"/>
    </xf>
    <xf numFmtId="0" fontId="17" fillId="0" borderId="24" xfId="10" applyFont="1" applyBorder="1" applyAlignment="1">
      <alignment horizontal="center" vertical="center"/>
    </xf>
    <xf numFmtId="0" fontId="17" fillId="0" borderId="25" xfId="10" applyFont="1" applyBorder="1" applyAlignment="1">
      <alignment horizontal="center" vertical="center"/>
    </xf>
    <xf numFmtId="0" fontId="17" fillId="0" borderId="13" xfId="10" applyFont="1" applyBorder="1" applyAlignment="1">
      <alignment horizontal="center" vertical="center" shrinkToFit="1"/>
    </xf>
    <xf numFmtId="0" fontId="17" fillId="0" borderId="16" xfId="10" applyFont="1" applyFill="1" applyBorder="1" applyAlignment="1">
      <alignment horizontal="center" vertical="center" shrinkToFit="1"/>
    </xf>
    <xf numFmtId="0" fontId="17" fillId="0" borderId="7" xfId="10" applyFont="1" applyBorder="1" applyAlignment="1">
      <alignment vertical="center" wrapText="1"/>
    </xf>
    <xf numFmtId="0" fontId="17" fillId="0" borderId="6" xfId="10" applyFont="1" applyBorder="1" applyAlignment="1">
      <alignment vertical="center" wrapText="1"/>
    </xf>
    <xf numFmtId="0" fontId="17" fillId="0" borderId="26" xfId="10" applyFont="1" applyBorder="1" applyAlignment="1">
      <alignment vertical="center" wrapText="1"/>
    </xf>
    <xf numFmtId="0" fontId="17" fillId="0" borderId="27" xfId="10" applyFont="1" applyBorder="1" applyAlignment="1">
      <alignment vertical="center" wrapText="1"/>
    </xf>
    <xf numFmtId="0" fontId="17" fillId="0" borderId="28" xfId="10" applyFont="1" applyBorder="1" applyAlignment="1">
      <alignment horizontal="center" vertical="center" shrinkToFit="1"/>
    </xf>
    <xf numFmtId="0" fontId="17" fillId="0" borderId="29" xfId="10" applyFont="1" applyBorder="1" applyAlignment="1">
      <alignment horizontal="center" vertical="center" shrinkToFit="1"/>
    </xf>
    <xf numFmtId="0" fontId="17" fillId="0" borderId="8" xfId="10" applyFont="1" applyBorder="1" applyAlignment="1">
      <alignment vertical="center" wrapText="1"/>
    </xf>
    <xf numFmtId="0" fontId="17" fillId="0" borderId="9" xfId="10" applyFont="1" applyBorder="1" applyAlignment="1">
      <alignment vertical="center" wrapText="1"/>
    </xf>
    <xf numFmtId="0" fontId="17" fillId="0" borderId="30" xfId="10" applyFont="1" applyBorder="1" applyAlignment="1">
      <alignment vertical="center" wrapText="1"/>
    </xf>
    <xf numFmtId="0" fontId="17" fillId="0" borderId="31" xfId="10" applyFont="1" applyBorder="1" applyAlignment="1">
      <alignment vertical="center" wrapText="1"/>
    </xf>
    <xf numFmtId="0" fontId="17" fillId="0" borderId="32" xfId="10" applyFont="1" applyBorder="1" applyAlignment="1">
      <alignment horizontal="center" vertical="center" shrinkToFit="1"/>
    </xf>
    <xf numFmtId="0" fontId="17" fillId="0" borderId="33" xfId="10" applyFont="1" applyBorder="1" applyAlignment="1">
      <alignment horizontal="center" vertical="center" shrinkToFit="1"/>
    </xf>
    <xf numFmtId="0" fontId="17" fillId="0" borderId="34" xfId="10" applyFont="1" applyBorder="1" applyAlignment="1">
      <alignment horizontal="center" vertical="center" shrinkToFit="1"/>
    </xf>
    <xf numFmtId="0" fontId="17" fillId="0" borderId="35" xfId="10" applyFont="1" applyBorder="1" applyAlignment="1">
      <alignment horizontal="center" vertical="center" shrinkToFit="1"/>
    </xf>
    <xf numFmtId="0" fontId="17" fillId="0" borderId="10" xfId="10" applyFont="1" applyBorder="1" applyAlignment="1">
      <alignment vertical="center" wrapText="1"/>
    </xf>
    <xf numFmtId="0" fontId="17" fillId="0" borderId="12" xfId="10" applyFont="1" applyBorder="1" applyAlignment="1">
      <alignment vertical="center" wrapText="1"/>
    </xf>
    <xf numFmtId="0" fontId="17" fillId="0" borderId="36" xfId="10" applyFont="1" applyBorder="1" applyAlignment="1">
      <alignment vertical="center" wrapText="1"/>
    </xf>
    <xf numFmtId="0" fontId="17" fillId="0" borderId="37" xfId="10" applyFont="1" applyBorder="1" applyAlignment="1">
      <alignment vertical="center" wrapText="1"/>
    </xf>
    <xf numFmtId="0" fontId="17" fillId="0" borderId="38" xfId="10" applyFont="1" applyBorder="1" applyAlignment="1">
      <alignment horizontal="center" vertical="center" shrinkToFit="1"/>
    </xf>
    <xf numFmtId="176" fontId="17" fillId="0" borderId="38" xfId="10" applyNumberFormat="1" applyFont="1" applyBorder="1" applyAlignment="1">
      <alignment horizontal="center" vertical="center" shrinkToFit="1"/>
    </xf>
    <xf numFmtId="0" fontId="17" fillId="0" borderId="7" xfId="10" applyFont="1" applyFill="1" applyBorder="1" applyAlignment="1">
      <alignment vertical="center" wrapText="1"/>
    </xf>
    <xf numFmtId="0" fontId="17" fillId="0" borderId="6" xfId="10" applyFont="1" applyFill="1" applyBorder="1" applyAlignment="1">
      <alignment vertical="center" wrapText="1"/>
    </xf>
    <xf numFmtId="0" fontId="17" fillId="0" borderId="8" xfId="10" applyFont="1" applyFill="1" applyBorder="1" applyAlignment="1">
      <alignment vertical="center" wrapText="1"/>
    </xf>
    <xf numFmtId="0" fontId="17" fillId="0" borderId="9" xfId="10" applyFont="1" applyFill="1" applyBorder="1" applyAlignment="1">
      <alignment vertical="center" wrapText="1"/>
    </xf>
    <xf numFmtId="0" fontId="17" fillId="0" borderId="35" xfId="10" applyFont="1" applyFill="1" applyBorder="1" applyAlignment="1">
      <alignment horizontal="center" vertical="center" shrinkToFit="1"/>
    </xf>
    <xf numFmtId="0" fontId="17" fillId="0" borderId="10" xfId="10" applyFont="1" applyFill="1" applyBorder="1" applyAlignment="1">
      <alignment vertical="center" wrapText="1"/>
    </xf>
    <xf numFmtId="0" fontId="17" fillId="0" borderId="12" xfId="10" applyFont="1" applyFill="1" applyBorder="1" applyAlignment="1">
      <alignment vertical="center" wrapText="1"/>
    </xf>
    <xf numFmtId="0" fontId="17" fillId="0" borderId="36" xfId="10" applyFont="1" applyBorder="1" applyAlignment="1">
      <alignment horizontal="center" vertical="center" shrinkToFit="1"/>
    </xf>
    <xf numFmtId="177" fontId="17" fillId="0" borderId="34" xfId="10" applyNumberFormat="1" applyFont="1" applyBorder="1" applyAlignment="1">
      <alignment horizontal="center" vertical="center" shrinkToFit="1"/>
    </xf>
    <xf numFmtId="0" fontId="17" fillId="0" borderId="2" xfId="10" applyFont="1" applyFill="1" applyBorder="1" applyAlignment="1">
      <alignment horizontal="center" vertical="center" wrapText="1"/>
    </xf>
    <xf numFmtId="0" fontId="17" fillId="0" borderId="3" xfId="10" applyFont="1" applyFill="1" applyBorder="1" applyAlignment="1">
      <alignment horizontal="center" vertical="center" wrapText="1"/>
    </xf>
    <xf numFmtId="0" fontId="17" fillId="0" borderId="4" xfId="10" applyFont="1" applyFill="1" applyBorder="1" applyAlignment="1">
      <alignment horizontal="center" vertical="center" wrapText="1"/>
    </xf>
    <xf numFmtId="0" fontId="17" fillId="0" borderId="2" xfId="10" applyFont="1" applyBorder="1" applyAlignment="1">
      <alignment horizontal="center" vertical="center" shrinkToFit="1"/>
    </xf>
    <xf numFmtId="0" fontId="17" fillId="0" borderId="1" xfId="10" applyFont="1" applyFill="1" applyBorder="1" applyAlignment="1">
      <alignment horizontal="center" vertical="center" shrinkToFit="1"/>
    </xf>
    <xf numFmtId="0" fontId="2" fillId="0" borderId="1" xfId="1" applyBorder="1" applyAlignment="1">
      <alignment horizontal="center" vertical="center"/>
    </xf>
    <xf numFmtId="0" fontId="15" fillId="0" borderId="0" xfId="1" applyFont="1" applyBorder="1" applyAlignment="1">
      <alignment vertical="center"/>
    </xf>
    <xf numFmtId="177" fontId="2" fillId="0" borderId="1" xfId="1" applyNumberFormat="1" applyBorder="1" applyAlignment="1">
      <alignment horizontal="center" vertical="center"/>
    </xf>
  </cellXfs>
  <cellStyles count="24">
    <cellStyle name="パーセント 2" xfId="2"/>
    <cellStyle name="パーセント 3" xfId="3"/>
    <cellStyle name="パーセント 4" xfId="4"/>
    <cellStyle name="桁区切り 2" xfId="5"/>
    <cellStyle name="桁区切り 2 2" xfId="6"/>
    <cellStyle name="桁区切り 3" xfId="7"/>
    <cellStyle name="標準" xfId="0" builtinId="0"/>
    <cellStyle name="標準 15" xfId="8"/>
    <cellStyle name="標準 2" xfId="9"/>
    <cellStyle name="標準 2 2" xfId="10"/>
    <cellStyle name="標準 2 2 2" xfId="11"/>
    <cellStyle name="標準 2 2 3" xfId="12"/>
    <cellStyle name="標準 2 3" xfId="13"/>
    <cellStyle name="標準 2 4" xfId="14"/>
    <cellStyle name="標準 3" xfId="1"/>
    <cellStyle name="標準 4" xfId="15"/>
    <cellStyle name="標準 4 2" xfId="16"/>
    <cellStyle name="標準 4 2 2" xfId="17"/>
    <cellStyle name="標準 4 3" xfId="18"/>
    <cellStyle name="標準 4 4" xfId="19"/>
    <cellStyle name="標準 5" xfId="20"/>
    <cellStyle name="標準 6" xfId="21"/>
    <cellStyle name="標準 7" xfId="22"/>
    <cellStyle name="標準 8"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xdr:cNvSpPr/>
      </xdr:nvSpPr>
      <xdr:spPr>
        <a:xfrm>
          <a:off x="8002905" y="7073265"/>
          <a:ext cx="8763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I17"/>
  <sheetViews>
    <sheetView tabSelected="1" view="pageBreakPreview" zoomScaleNormal="100" zoomScaleSheetLayoutView="100" workbookViewId="0">
      <selection activeCell="A4" sqref="A4:I4"/>
    </sheetView>
  </sheetViews>
  <sheetFormatPr defaultRowHeight="13.2" x14ac:dyDescent="0.2"/>
  <cols>
    <col min="1" max="1" width="2.21875" style="3" customWidth="1"/>
    <col min="2" max="2" width="4.6640625" style="3" customWidth="1"/>
    <col min="3" max="3" width="19.109375" style="3" customWidth="1"/>
    <col min="4" max="4" width="4" style="3" customWidth="1"/>
    <col min="5" max="7" width="20.109375" style="3" customWidth="1"/>
    <col min="8" max="8" width="3.109375" style="3" customWidth="1"/>
    <col min="9" max="9" width="1.88671875" style="3" customWidth="1"/>
    <col min="10" max="10" width="2.44140625" style="3" customWidth="1"/>
    <col min="11" max="257" width="9" style="3"/>
    <col min="258" max="258" width="2.21875" style="3" customWidth="1"/>
    <col min="259" max="259" width="24.21875" style="3" customWidth="1"/>
    <col min="260" max="260" width="4" style="3" customWidth="1"/>
    <col min="261" max="263" width="20.109375" style="3" customWidth="1"/>
    <col min="264" max="264" width="3.109375" style="3" customWidth="1"/>
    <col min="265" max="265" width="4.33203125" style="3" customWidth="1"/>
    <col min="266" max="266" width="2.44140625" style="3" customWidth="1"/>
    <col min="267" max="513" width="9" style="3"/>
    <col min="514" max="514" width="2.21875" style="3" customWidth="1"/>
    <col min="515" max="515" width="24.21875" style="3" customWidth="1"/>
    <col min="516" max="516" width="4" style="3" customWidth="1"/>
    <col min="517" max="519" width="20.109375" style="3" customWidth="1"/>
    <col min="520" max="520" width="3.109375" style="3" customWidth="1"/>
    <col min="521" max="521" width="4.33203125" style="3" customWidth="1"/>
    <col min="522" max="522" width="2.44140625" style="3" customWidth="1"/>
    <col min="523" max="769" width="9" style="3"/>
    <col min="770" max="770" width="2.21875" style="3" customWidth="1"/>
    <col min="771" max="771" width="24.21875" style="3" customWidth="1"/>
    <col min="772" max="772" width="4" style="3" customWidth="1"/>
    <col min="773" max="775" width="20.109375" style="3" customWidth="1"/>
    <col min="776" max="776" width="3.109375" style="3" customWidth="1"/>
    <col min="777" max="777" width="4.33203125" style="3" customWidth="1"/>
    <col min="778" max="778" width="2.44140625" style="3" customWidth="1"/>
    <col min="779" max="1025" width="9" style="3"/>
    <col min="1026" max="1026" width="2.21875" style="3" customWidth="1"/>
    <col min="1027" max="1027" width="24.21875" style="3" customWidth="1"/>
    <col min="1028" max="1028" width="4" style="3" customWidth="1"/>
    <col min="1029" max="1031" width="20.109375" style="3" customWidth="1"/>
    <col min="1032" max="1032" width="3.109375" style="3" customWidth="1"/>
    <col min="1033" max="1033" width="4.33203125" style="3" customWidth="1"/>
    <col min="1034" max="1034" width="2.44140625" style="3" customWidth="1"/>
    <col min="1035" max="1281" width="9" style="3"/>
    <col min="1282" max="1282" width="2.21875" style="3" customWidth="1"/>
    <col min="1283" max="1283" width="24.21875" style="3" customWidth="1"/>
    <col min="1284" max="1284" width="4" style="3" customWidth="1"/>
    <col min="1285" max="1287" width="20.109375" style="3" customWidth="1"/>
    <col min="1288" max="1288" width="3.109375" style="3" customWidth="1"/>
    <col min="1289" max="1289" width="4.33203125" style="3" customWidth="1"/>
    <col min="1290" max="1290" width="2.44140625" style="3" customWidth="1"/>
    <col min="1291" max="1537" width="9" style="3"/>
    <col min="1538" max="1538" width="2.21875" style="3" customWidth="1"/>
    <col min="1539" max="1539" width="24.21875" style="3" customWidth="1"/>
    <col min="1540" max="1540" width="4" style="3" customWidth="1"/>
    <col min="1541" max="1543" width="20.109375" style="3" customWidth="1"/>
    <col min="1544" max="1544" width="3.109375" style="3" customWidth="1"/>
    <col min="1545" max="1545" width="4.33203125" style="3" customWidth="1"/>
    <col min="1546" max="1546" width="2.44140625" style="3" customWidth="1"/>
    <col min="1547" max="1793" width="9" style="3"/>
    <col min="1794" max="1794" width="2.21875" style="3" customWidth="1"/>
    <col min="1795" max="1795" width="24.21875" style="3" customWidth="1"/>
    <col min="1796" max="1796" width="4" style="3" customWidth="1"/>
    <col min="1797" max="1799" width="20.109375" style="3" customWidth="1"/>
    <col min="1800" max="1800" width="3.109375" style="3" customWidth="1"/>
    <col min="1801" max="1801" width="4.33203125" style="3" customWidth="1"/>
    <col min="1802" max="1802" width="2.44140625" style="3" customWidth="1"/>
    <col min="1803" max="2049" width="9" style="3"/>
    <col min="2050" max="2050" width="2.21875" style="3" customWidth="1"/>
    <col min="2051" max="2051" width="24.21875" style="3" customWidth="1"/>
    <col min="2052" max="2052" width="4" style="3" customWidth="1"/>
    <col min="2053" max="2055" width="20.109375" style="3" customWidth="1"/>
    <col min="2056" max="2056" width="3.109375" style="3" customWidth="1"/>
    <col min="2057" max="2057" width="4.33203125" style="3" customWidth="1"/>
    <col min="2058" max="2058" width="2.44140625" style="3" customWidth="1"/>
    <col min="2059" max="2305" width="9" style="3"/>
    <col min="2306" max="2306" width="2.21875" style="3" customWidth="1"/>
    <col min="2307" max="2307" width="24.21875" style="3" customWidth="1"/>
    <col min="2308" max="2308" width="4" style="3" customWidth="1"/>
    <col min="2309" max="2311" width="20.109375" style="3" customWidth="1"/>
    <col min="2312" max="2312" width="3.109375" style="3" customWidth="1"/>
    <col min="2313" max="2313" width="4.33203125" style="3" customWidth="1"/>
    <col min="2314" max="2314" width="2.44140625" style="3" customWidth="1"/>
    <col min="2315" max="2561" width="9" style="3"/>
    <col min="2562" max="2562" width="2.21875" style="3" customWidth="1"/>
    <col min="2563" max="2563" width="24.21875" style="3" customWidth="1"/>
    <col min="2564" max="2564" width="4" style="3" customWidth="1"/>
    <col min="2565" max="2567" width="20.109375" style="3" customWidth="1"/>
    <col min="2568" max="2568" width="3.109375" style="3" customWidth="1"/>
    <col min="2569" max="2569" width="4.33203125" style="3" customWidth="1"/>
    <col min="2570" max="2570" width="2.44140625" style="3" customWidth="1"/>
    <col min="2571" max="2817" width="9" style="3"/>
    <col min="2818" max="2818" width="2.21875" style="3" customWidth="1"/>
    <col min="2819" max="2819" width="24.21875" style="3" customWidth="1"/>
    <col min="2820" max="2820" width="4" style="3" customWidth="1"/>
    <col min="2821" max="2823" width="20.109375" style="3" customWidth="1"/>
    <col min="2824" max="2824" width="3.109375" style="3" customWidth="1"/>
    <col min="2825" max="2825" width="4.33203125" style="3" customWidth="1"/>
    <col min="2826" max="2826" width="2.44140625" style="3" customWidth="1"/>
    <col min="2827" max="3073" width="9" style="3"/>
    <col min="3074" max="3074" width="2.21875" style="3" customWidth="1"/>
    <col min="3075" max="3075" width="24.21875" style="3" customWidth="1"/>
    <col min="3076" max="3076" width="4" style="3" customWidth="1"/>
    <col min="3077" max="3079" width="20.109375" style="3" customWidth="1"/>
    <col min="3080" max="3080" width="3.109375" style="3" customWidth="1"/>
    <col min="3081" max="3081" width="4.33203125" style="3" customWidth="1"/>
    <col min="3082" max="3082" width="2.44140625" style="3" customWidth="1"/>
    <col min="3083" max="3329" width="9" style="3"/>
    <col min="3330" max="3330" width="2.21875" style="3" customWidth="1"/>
    <col min="3331" max="3331" width="24.21875" style="3" customWidth="1"/>
    <col min="3332" max="3332" width="4" style="3" customWidth="1"/>
    <col min="3333" max="3335" width="20.109375" style="3" customWidth="1"/>
    <col min="3336" max="3336" width="3.109375" style="3" customWidth="1"/>
    <col min="3337" max="3337" width="4.33203125" style="3" customWidth="1"/>
    <col min="3338" max="3338" width="2.44140625" style="3" customWidth="1"/>
    <col min="3339" max="3585" width="9" style="3"/>
    <col min="3586" max="3586" width="2.21875" style="3" customWidth="1"/>
    <col min="3587" max="3587" width="24.21875" style="3" customWidth="1"/>
    <col min="3588" max="3588" width="4" style="3" customWidth="1"/>
    <col min="3589" max="3591" width="20.109375" style="3" customWidth="1"/>
    <col min="3592" max="3592" width="3.109375" style="3" customWidth="1"/>
    <col min="3593" max="3593" width="4.33203125" style="3" customWidth="1"/>
    <col min="3594" max="3594" width="2.44140625" style="3" customWidth="1"/>
    <col min="3595" max="3841" width="9" style="3"/>
    <col min="3842" max="3842" width="2.21875" style="3" customWidth="1"/>
    <col min="3843" max="3843" width="24.21875" style="3" customWidth="1"/>
    <col min="3844" max="3844" width="4" style="3" customWidth="1"/>
    <col min="3845" max="3847" width="20.109375" style="3" customWidth="1"/>
    <col min="3848" max="3848" width="3.109375" style="3" customWidth="1"/>
    <col min="3849" max="3849" width="4.33203125" style="3" customWidth="1"/>
    <col min="3850" max="3850" width="2.44140625" style="3" customWidth="1"/>
    <col min="3851" max="4097" width="9" style="3"/>
    <col min="4098" max="4098" width="2.21875" style="3" customWidth="1"/>
    <col min="4099" max="4099" width="24.21875" style="3" customWidth="1"/>
    <col min="4100" max="4100" width="4" style="3" customWidth="1"/>
    <col min="4101" max="4103" width="20.109375" style="3" customWidth="1"/>
    <col min="4104" max="4104" width="3.109375" style="3" customWidth="1"/>
    <col min="4105" max="4105" width="4.33203125" style="3" customWidth="1"/>
    <col min="4106" max="4106" width="2.44140625" style="3" customWidth="1"/>
    <col min="4107" max="4353" width="9" style="3"/>
    <col min="4354" max="4354" width="2.21875" style="3" customWidth="1"/>
    <col min="4355" max="4355" width="24.21875" style="3" customWidth="1"/>
    <col min="4356" max="4356" width="4" style="3" customWidth="1"/>
    <col min="4357" max="4359" width="20.109375" style="3" customWidth="1"/>
    <col min="4360" max="4360" width="3.109375" style="3" customWidth="1"/>
    <col min="4361" max="4361" width="4.33203125" style="3" customWidth="1"/>
    <col min="4362" max="4362" width="2.44140625" style="3" customWidth="1"/>
    <col min="4363" max="4609" width="9" style="3"/>
    <col min="4610" max="4610" width="2.21875" style="3" customWidth="1"/>
    <col min="4611" max="4611" width="24.21875" style="3" customWidth="1"/>
    <col min="4612" max="4612" width="4" style="3" customWidth="1"/>
    <col min="4613" max="4615" width="20.109375" style="3" customWidth="1"/>
    <col min="4616" max="4616" width="3.109375" style="3" customWidth="1"/>
    <col min="4617" max="4617" width="4.33203125" style="3" customWidth="1"/>
    <col min="4618" max="4618" width="2.44140625" style="3" customWidth="1"/>
    <col min="4619" max="4865" width="9" style="3"/>
    <col min="4866" max="4866" width="2.21875" style="3" customWidth="1"/>
    <col min="4867" max="4867" width="24.21875" style="3" customWidth="1"/>
    <col min="4868" max="4868" width="4" style="3" customWidth="1"/>
    <col min="4869" max="4871" width="20.109375" style="3" customWidth="1"/>
    <col min="4872" max="4872" width="3.109375" style="3" customWidth="1"/>
    <col min="4873" max="4873" width="4.33203125" style="3" customWidth="1"/>
    <col min="4874" max="4874" width="2.44140625" style="3" customWidth="1"/>
    <col min="4875" max="5121" width="9" style="3"/>
    <col min="5122" max="5122" width="2.21875" style="3" customWidth="1"/>
    <col min="5123" max="5123" width="24.21875" style="3" customWidth="1"/>
    <col min="5124" max="5124" width="4" style="3" customWidth="1"/>
    <col min="5125" max="5127" width="20.109375" style="3" customWidth="1"/>
    <col min="5128" max="5128" width="3.109375" style="3" customWidth="1"/>
    <col min="5129" max="5129" width="4.33203125" style="3" customWidth="1"/>
    <col min="5130" max="5130" width="2.44140625" style="3" customWidth="1"/>
    <col min="5131" max="5377" width="9" style="3"/>
    <col min="5378" max="5378" width="2.21875" style="3" customWidth="1"/>
    <col min="5379" max="5379" width="24.21875" style="3" customWidth="1"/>
    <col min="5380" max="5380" width="4" style="3" customWidth="1"/>
    <col min="5381" max="5383" width="20.109375" style="3" customWidth="1"/>
    <col min="5384" max="5384" width="3.109375" style="3" customWidth="1"/>
    <col min="5385" max="5385" width="4.33203125" style="3" customWidth="1"/>
    <col min="5386" max="5386" width="2.44140625" style="3" customWidth="1"/>
    <col min="5387" max="5633" width="9" style="3"/>
    <col min="5634" max="5634" width="2.21875" style="3" customWidth="1"/>
    <col min="5635" max="5635" width="24.21875" style="3" customWidth="1"/>
    <col min="5636" max="5636" width="4" style="3" customWidth="1"/>
    <col min="5637" max="5639" width="20.109375" style="3" customWidth="1"/>
    <col min="5640" max="5640" width="3.109375" style="3" customWidth="1"/>
    <col min="5641" max="5641" width="4.33203125" style="3" customWidth="1"/>
    <col min="5642" max="5642" width="2.44140625" style="3" customWidth="1"/>
    <col min="5643" max="5889" width="9" style="3"/>
    <col min="5890" max="5890" width="2.21875" style="3" customWidth="1"/>
    <col min="5891" max="5891" width="24.21875" style="3" customWidth="1"/>
    <col min="5892" max="5892" width="4" style="3" customWidth="1"/>
    <col min="5893" max="5895" width="20.109375" style="3" customWidth="1"/>
    <col min="5896" max="5896" width="3.109375" style="3" customWidth="1"/>
    <col min="5897" max="5897" width="4.33203125" style="3" customWidth="1"/>
    <col min="5898" max="5898" width="2.44140625" style="3" customWidth="1"/>
    <col min="5899" max="6145" width="9" style="3"/>
    <col min="6146" max="6146" width="2.21875" style="3" customWidth="1"/>
    <col min="6147" max="6147" width="24.21875" style="3" customWidth="1"/>
    <col min="6148" max="6148" width="4" style="3" customWidth="1"/>
    <col min="6149" max="6151" width="20.109375" style="3" customWidth="1"/>
    <col min="6152" max="6152" width="3.109375" style="3" customWidth="1"/>
    <col min="6153" max="6153" width="4.33203125" style="3" customWidth="1"/>
    <col min="6154" max="6154" width="2.44140625" style="3" customWidth="1"/>
    <col min="6155" max="6401" width="9" style="3"/>
    <col min="6402" max="6402" width="2.21875" style="3" customWidth="1"/>
    <col min="6403" max="6403" width="24.21875" style="3" customWidth="1"/>
    <col min="6404" max="6404" width="4" style="3" customWidth="1"/>
    <col min="6405" max="6407" width="20.109375" style="3" customWidth="1"/>
    <col min="6408" max="6408" width="3.109375" style="3" customWidth="1"/>
    <col min="6409" max="6409" width="4.33203125" style="3" customWidth="1"/>
    <col min="6410" max="6410" width="2.44140625" style="3" customWidth="1"/>
    <col min="6411" max="6657" width="9" style="3"/>
    <col min="6658" max="6658" width="2.21875" style="3" customWidth="1"/>
    <col min="6659" max="6659" width="24.21875" style="3" customWidth="1"/>
    <col min="6660" max="6660" width="4" style="3" customWidth="1"/>
    <col min="6661" max="6663" width="20.109375" style="3" customWidth="1"/>
    <col min="6664" max="6664" width="3.109375" style="3" customWidth="1"/>
    <col min="6665" max="6665" width="4.33203125" style="3" customWidth="1"/>
    <col min="6666" max="6666" width="2.44140625" style="3" customWidth="1"/>
    <col min="6667" max="6913" width="9" style="3"/>
    <col min="6914" max="6914" width="2.21875" style="3" customWidth="1"/>
    <col min="6915" max="6915" width="24.21875" style="3" customWidth="1"/>
    <col min="6916" max="6916" width="4" style="3" customWidth="1"/>
    <col min="6917" max="6919" width="20.109375" style="3" customWidth="1"/>
    <col min="6920" max="6920" width="3.109375" style="3" customWidth="1"/>
    <col min="6921" max="6921" width="4.33203125" style="3" customWidth="1"/>
    <col min="6922" max="6922" width="2.44140625" style="3" customWidth="1"/>
    <col min="6923" max="7169" width="9" style="3"/>
    <col min="7170" max="7170" width="2.21875" style="3" customWidth="1"/>
    <col min="7171" max="7171" width="24.21875" style="3" customWidth="1"/>
    <col min="7172" max="7172" width="4" style="3" customWidth="1"/>
    <col min="7173" max="7175" width="20.109375" style="3" customWidth="1"/>
    <col min="7176" max="7176" width="3.109375" style="3" customWidth="1"/>
    <col min="7177" max="7177" width="4.33203125" style="3" customWidth="1"/>
    <col min="7178" max="7178" width="2.44140625" style="3" customWidth="1"/>
    <col min="7179" max="7425" width="9" style="3"/>
    <col min="7426" max="7426" width="2.21875" style="3" customWidth="1"/>
    <col min="7427" max="7427" width="24.21875" style="3" customWidth="1"/>
    <col min="7428" max="7428" width="4" style="3" customWidth="1"/>
    <col min="7429" max="7431" width="20.109375" style="3" customWidth="1"/>
    <col min="7432" max="7432" width="3.109375" style="3" customWidth="1"/>
    <col min="7433" max="7433" width="4.33203125" style="3" customWidth="1"/>
    <col min="7434" max="7434" width="2.44140625" style="3" customWidth="1"/>
    <col min="7435" max="7681" width="9" style="3"/>
    <col min="7682" max="7682" width="2.21875" style="3" customWidth="1"/>
    <col min="7683" max="7683" width="24.21875" style="3" customWidth="1"/>
    <col min="7684" max="7684" width="4" style="3" customWidth="1"/>
    <col min="7685" max="7687" width="20.109375" style="3" customWidth="1"/>
    <col min="7688" max="7688" width="3.109375" style="3" customWidth="1"/>
    <col min="7689" max="7689" width="4.33203125" style="3" customWidth="1"/>
    <col min="7690" max="7690" width="2.44140625" style="3" customWidth="1"/>
    <col min="7691" max="7937" width="9" style="3"/>
    <col min="7938" max="7938" width="2.21875" style="3" customWidth="1"/>
    <col min="7939" max="7939" width="24.21875" style="3" customWidth="1"/>
    <col min="7940" max="7940" width="4" style="3" customWidth="1"/>
    <col min="7941" max="7943" width="20.109375" style="3" customWidth="1"/>
    <col min="7944" max="7944" width="3.109375" style="3" customWidth="1"/>
    <col min="7945" max="7945" width="4.33203125" style="3" customWidth="1"/>
    <col min="7946" max="7946" width="2.44140625" style="3" customWidth="1"/>
    <col min="7947" max="8193" width="9" style="3"/>
    <col min="8194" max="8194" width="2.21875" style="3" customWidth="1"/>
    <col min="8195" max="8195" width="24.21875" style="3" customWidth="1"/>
    <col min="8196" max="8196" width="4" style="3" customWidth="1"/>
    <col min="8197" max="8199" width="20.109375" style="3" customWidth="1"/>
    <col min="8200" max="8200" width="3.109375" style="3" customWidth="1"/>
    <col min="8201" max="8201" width="4.33203125" style="3" customWidth="1"/>
    <col min="8202" max="8202" width="2.44140625" style="3" customWidth="1"/>
    <col min="8203" max="8449" width="9" style="3"/>
    <col min="8450" max="8450" width="2.21875" style="3" customWidth="1"/>
    <col min="8451" max="8451" width="24.21875" style="3" customWidth="1"/>
    <col min="8452" max="8452" width="4" style="3" customWidth="1"/>
    <col min="8453" max="8455" width="20.109375" style="3" customWidth="1"/>
    <col min="8456" max="8456" width="3.109375" style="3" customWidth="1"/>
    <col min="8457" max="8457" width="4.33203125" style="3" customWidth="1"/>
    <col min="8458" max="8458" width="2.44140625" style="3" customWidth="1"/>
    <col min="8459" max="8705" width="9" style="3"/>
    <col min="8706" max="8706" width="2.21875" style="3" customWidth="1"/>
    <col min="8707" max="8707" width="24.21875" style="3" customWidth="1"/>
    <col min="8708" max="8708" width="4" style="3" customWidth="1"/>
    <col min="8709" max="8711" width="20.109375" style="3" customWidth="1"/>
    <col min="8712" max="8712" width="3.109375" style="3" customWidth="1"/>
    <col min="8713" max="8713" width="4.33203125" style="3" customWidth="1"/>
    <col min="8714" max="8714" width="2.44140625" style="3" customWidth="1"/>
    <col min="8715" max="8961" width="9" style="3"/>
    <col min="8962" max="8962" width="2.21875" style="3" customWidth="1"/>
    <col min="8963" max="8963" width="24.21875" style="3" customWidth="1"/>
    <col min="8964" max="8964" width="4" style="3" customWidth="1"/>
    <col min="8965" max="8967" width="20.109375" style="3" customWidth="1"/>
    <col min="8968" max="8968" width="3.109375" style="3" customWidth="1"/>
    <col min="8969" max="8969" width="4.33203125" style="3" customWidth="1"/>
    <col min="8970" max="8970" width="2.44140625" style="3" customWidth="1"/>
    <col min="8971" max="9217" width="9" style="3"/>
    <col min="9218" max="9218" width="2.21875" style="3" customWidth="1"/>
    <col min="9219" max="9219" width="24.21875" style="3" customWidth="1"/>
    <col min="9220" max="9220" width="4" style="3" customWidth="1"/>
    <col min="9221" max="9223" width="20.109375" style="3" customWidth="1"/>
    <col min="9224" max="9224" width="3.109375" style="3" customWidth="1"/>
    <col min="9225" max="9225" width="4.33203125" style="3" customWidth="1"/>
    <col min="9226" max="9226" width="2.44140625" style="3" customWidth="1"/>
    <col min="9227" max="9473" width="9" style="3"/>
    <col min="9474" max="9474" width="2.21875" style="3" customWidth="1"/>
    <col min="9475" max="9475" width="24.21875" style="3" customWidth="1"/>
    <col min="9476" max="9476" width="4" style="3" customWidth="1"/>
    <col min="9477" max="9479" width="20.109375" style="3" customWidth="1"/>
    <col min="9480" max="9480" width="3.109375" style="3" customWidth="1"/>
    <col min="9481" max="9481" width="4.33203125" style="3" customWidth="1"/>
    <col min="9482" max="9482" width="2.44140625" style="3" customWidth="1"/>
    <col min="9483" max="9729" width="9" style="3"/>
    <col min="9730" max="9730" width="2.21875" style="3" customWidth="1"/>
    <col min="9731" max="9731" width="24.21875" style="3" customWidth="1"/>
    <col min="9732" max="9732" width="4" style="3" customWidth="1"/>
    <col min="9733" max="9735" width="20.109375" style="3" customWidth="1"/>
    <col min="9736" max="9736" width="3.109375" style="3" customWidth="1"/>
    <col min="9737" max="9737" width="4.33203125" style="3" customWidth="1"/>
    <col min="9738" max="9738" width="2.44140625" style="3" customWidth="1"/>
    <col min="9739" max="9985" width="9" style="3"/>
    <col min="9986" max="9986" width="2.21875" style="3" customWidth="1"/>
    <col min="9987" max="9987" width="24.21875" style="3" customWidth="1"/>
    <col min="9988" max="9988" width="4" style="3" customWidth="1"/>
    <col min="9989" max="9991" width="20.109375" style="3" customWidth="1"/>
    <col min="9992" max="9992" width="3.109375" style="3" customWidth="1"/>
    <col min="9993" max="9993" width="4.33203125" style="3" customWidth="1"/>
    <col min="9994" max="9994" width="2.44140625" style="3" customWidth="1"/>
    <col min="9995" max="10241" width="9" style="3"/>
    <col min="10242" max="10242" width="2.21875" style="3" customWidth="1"/>
    <col min="10243" max="10243" width="24.21875" style="3" customWidth="1"/>
    <col min="10244" max="10244" width="4" style="3" customWidth="1"/>
    <col min="10245" max="10247" width="20.109375" style="3" customWidth="1"/>
    <col min="10248" max="10248" width="3.109375" style="3" customWidth="1"/>
    <col min="10249" max="10249" width="4.33203125" style="3" customWidth="1"/>
    <col min="10250" max="10250" width="2.44140625" style="3" customWidth="1"/>
    <col min="10251" max="10497" width="9" style="3"/>
    <col min="10498" max="10498" width="2.21875" style="3" customWidth="1"/>
    <col min="10499" max="10499" width="24.21875" style="3" customWidth="1"/>
    <col min="10500" max="10500" width="4" style="3" customWidth="1"/>
    <col min="10501" max="10503" width="20.109375" style="3" customWidth="1"/>
    <col min="10504" max="10504" width="3.109375" style="3" customWidth="1"/>
    <col min="10505" max="10505" width="4.33203125" style="3" customWidth="1"/>
    <col min="10506" max="10506" width="2.44140625" style="3" customWidth="1"/>
    <col min="10507" max="10753" width="9" style="3"/>
    <col min="10754" max="10754" width="2.21875" style="3" customWidth="1"/>
    <col min="10755" max="10755" width="24.21875" style="3" customWidth="1"/>
    <col min="10756" max="10756" width="4" style="3" customWidth="1"/>
    <col min="10757" max="10759" width="20.109375" style="3" customWidth="1"/>
    <col min="10760" max="10760" width="3.109375" style="3" customWidth="1"/>
    <col min="10761" max="10761" width="4.33203125" style="3" customWidth="1"/>
    <col min="10762" max="10762" width="2.44140625" style="3" customWidth="1"/>
    <col min="10763" max="11009" width="9" style="3"/>
    <col min="11010" max="11010" width="2.21875" style="3" customWidth="1"/>
    <col min="11011" max="11011" width="24.21875" style="3" customWidth="1"/>
    <col min="11012" max="11012" width="4" style="3" customWidth="1"/>
    <col min="11013" max="11015" width="20.109375" style="3" customWidth="1"/>
    <col min="11016" max="11016" width="3.109375" style="3" customWidth="1"/>
    <col min="11017" max="11017" width="4.33203125" style="3" customWidth="1"/>
    <col min="11018" max="11018" width="2.44140625" style="3" customWidth="1"/>
    <col min="11019" max="11265" width="9" style="3"/>
    <col min="11266" max="11266" width="2.21875" style="3" customWidth="1"/>
    <col min="11267" max="11267" width="24.21875" style="3" customWidth="1"/>
    <col min="11268" max="11268" width="4" style="3" customWidth="1"/>
    <col min="11269" max="11271" width="20.109375" style="3" customWidth="1"/>
    <col min="11272" max="11272" width="3.109375" style="3" customWidth="1"/>
    <col min="11273" max="11273" width="4.33203125" style="3" customWidth="1"/>
    <col min="11274" max="11274" width="2.44140625" style="3" customWidth="1"/>
    <col min="11275" max="11521" width="9" style="3"/>
    <col min="11522" max="11522" width="2.21875" style="3" customWidth="1"/>
    <col min="11523" max="11523" width="24.21875" style="3" customWidth="1"/>
    <col min="11524" max="11524" width="4" style="3" customWidth="1"/>
    <col min="11525" max="11527" width="20.109375" style="3" customWidth="1"/>
    <col min="11528" max="11528" width="3.109375" style="3" customWidth="1"/>
    <col min="11529" max="11529" width="4.33203125" style="3" customWidth="1"/>
    <col min="11530" max="11530" width="2.44140625" style="3" customWidth="1"/>
    <col min="11531" max="11777" width="9" style="3"/>
    <col min="11778" max="11778" width="2.21875" style="3" customWidth="1"/>
    <col min="11779" max="11779" width="24.21875" style="3" customWidth="1"/>
    <col min="11780" max="11780" width="4" style="3" customWidth="1"/>
    <col min="11781" max="11783" width="20.109375" style="3" customWidth="1"/>
    <col min="11784" max="11784" width="3.109375" style="3" customWidth="1"/>
    <col min="11785" max="11785" width="4.33203125" style="3" customWidth="1"/>
    <col min="11786" max="11786" width="2.44140625" style="3" customWidth="1"/>
    <col min="11787" max="12033" width="9" style="3"/>
    <col min="12034" max="12034" width="2.21875" style="3" customWidth="1"/>
    <col min="12035" max="12035" width="24.21875" style="3" customWidth="1"/>
    <col min="12036" max="12036" width="4" style="3" customWidth="1"/>
    <col min="12037" max="12039" width="20.109375" style="3" customWidth="1"/>
    <col min="12040" max="12040" width="3.109375" style="3" customWidth="1"/>
    <col min="12041" max="12041" width="4.33203125" style="3" customWidth="1"/>
    <col min="12042" max="12042" width="2.44140625" style="3" customWidth="1"/>
    <col min="12043" max="12289" width="9" style="3"/>
    <col min="12290" max="12290" width="2.21875" style="3" customWidth="1"/>
    <col min="12291" max="12291" width="24.21875" style="3" customWidth="1"/>
    <col min="12292" max="12292" width="4" style="3" customWidth="1"/>
    <col min="12293" max="12295" width="20.109375" style="3" customWidth="1"/>
    <col min="12296" max="12296" width="3.109375" style="3" customWidth="1"/>
    <col min="12297" max="12297" width="4.33203125" style="3" customWidth="1"/>
    <col min="12298" max="12298" width="2.44140625" style="3" customWidth="1"/>
    <col min="12299" max="12545" width="9" style="3"/>
    <col min="12546" max="12546" width="2.21875" style="3" customWidth="1"/>
    <col min="12547" max="12547" width="24.21875" style="3" customWidth="1"/>
    <col min="12548" max="12548" width="4" style="3" customWidth="1"/>
    <col min="12549" max="12551" width="20.109375" style="3" customWidth="1"/>
    <col min="12552" max="12552" width="3.109375" style="3" customWidth="1"/>
    <col min="12553" max="12553" width="4.33203125" style="3" customWidth="1"/>
    <col min="12554" max="12554" width="2.44140625" style="3" customWidth="1"/>
    <col min="12555" max="12801" width="9" style="3"/>
    <col min="12802" max="12802" width="2.21875" style="3" customWidth="1"/>
    <col min="12803" max="12803" width="24.21875" style="3" customWidth="1"/>
    <col min="12804" max="12804" width="4" style="3" customWidth="1"/>
    <col min="12805" max="12807" width="20.109375" style="3" customWidth="1"/>
    <col min="12808" max="12808" width="3.109375" style="3" customWidth="1"/>
    <col min="12809" max="12809" width="4.33203125" style="3" customWidth="1"/>
    <col min="12810" max="12810" width="2.44140625" style="3" customWidth="1"/>
    <col min="12811" max="13057" width="9" style="3"/>
    <col min="13058" max="13058" width="2.21875" style="3" customWidth="1"/>
    <col min="13059" max="13059" width="24.21875" style="3" customWidth="1"/>
    <col min="13060" max="13060" width="4" style="3" customWidth="1"/>
    <col min="13061" max="13063" width="20.109375" style="3" customWidth="1"/>
    <col min="13064" max="13064" width="3.109375" style="3" customWidth="1"/>
    <col min="13065" max="13065" width="4.33203125" style="3" customWidth="1"/>
    <col min="13066" max="13066" width="2.44140625" style="3" customWidth="1"/>
    <col min="13067" max="13313" width="9" style="3"/>
    <col min="13314" max="13314" width="2.21875" style="3" customWidth="1"/>
    <col min="13315" max="13315" width="24.21875" style="3" customWidth="1"/>
    <col min="13316" max="13316" width="4" style="3" customWidth="1"/>
    <col min="13317" max="13319" width="20.109375" style="3" customWidth="1"/>
    <col min="13320" max="13320" width="3.109375" style="3" customWidth="1"/>
    <col min="13321" max="13321" width="4.33203125" style="3" customWidth="1"/>
    <col min="13322" max="13322" width="2.44140625" style="3" customWidth="1"/>
    <col min="13323" max="13569" width="9" style="3"/>
    <col min="13570" max="13570" width="2.21875" style="3" customWidth="1"/>
    <col min="13571" max="13571" width="24.21875" style="3" customWidth="1"/>
    <col min="13572" max="13572" width="4" style="3" customWidth="1"/>
    <col min="13573" max="13575" width="20.109375" style="3" customWidth="1"/>
    <col min="13576" max="13576" width="3.109375" style="3" customWidth="1"/>
    <col min="13577" max="13577" width="4.33203125" style="3" customWidth="1"/>
    <col min="13578" max="13578" width="2.44140625" style="3" customWidth="1"/>
    <col min="13579" max="13825" width="9" style="3"/>
    <col min="13826" max="13826" width="2.21875" style="3" customWidth="1"/>
    <col min="13827" max="13827" width="24.21875" style="3" customWidth="1"/>
    <col min="13828" max="13828" width="4" style="3" customWidth="1"/>
    <col min="13829" max="13831" width="20.109375" style="3" customWidth="1"/>
    <col min="13832" max="13832" width="3.109375" style="3" customWidth="1"/>
    <col min="13833" max="13833" width="4.33203125" style="3" customWidth="1"/>
    <col min="13834" max="13834" width="2.44140625" style="3" customWidth="1"/>
    <col min="13835" max="14081" width="9" style="3"/>
    <col min="14082" max="14082" width="2.21875" style="3" customWidth="1"/>
    <col min="14083" max="14083" width="24.21875" style="3" customWidth="1"/>
    <col min="14084" max="14084" width="4" style="3" customWidth="1"/>
    <col min="14085" max="14087" width="20.109375" style="3" customWidth="1"/>
    <col min="14088" max="14088" width="3.109375" style="3" customWidth="1"/>
    <col min="14089" max="14089" width="4.33203125" style="3" customWidth="1"/>
    <col min="14090" max="14090" width="2.44140625" style="3" customWidth="1"/>
    <col min="14091" max="14337" width="9" style="3"/>
    <col min="14338" max="14338" width="2.21875" style="3" customWidth="1"/>
    <col min="14339" max="14339" width="24.21875" style="3" customWidth="1"/>
    <col min="14340" max="14340" width="4" style="3" customWidth="1"/>
    <col min="14341" max="14343" width="20.109375" style="3" customWidth="1"/>
    <col min="14344" max="14344" width="3.109375" style="3" customWidth="1"/>
    <col min="14345" max="14345" width="4.33203125" style="3" customWidth="1"/>
    <col min="14346" max="14346" width="2.44140625" style="3" customWidth="1"/>
    <col min="14347" max="14593" width="9" style="3"/>
    <col min="14594" max="14594" width="2.21875" style="3" customWidth="1"/>
    <col min="14595" max="14595" width="24.21875" style="3" customWidth="1"/>
    <col min="14596" max="14596" width="4" style="3" customWidth="1"/>
    <col min="14597" max="14599" width="20.109375" style="3" customWidth="1"/>
    <col min="14600" max="14600" width="3.109375" style="3" customWidth="1"/>
    <col min="14601" max="14601" width="4.33203125" style="3" customWidth="1"/>
    <col min="14602" max="14602" width="2.44140625" style="3" customWidth="1"/>
    <col min="14603" max="14849" width="9" style="3"/>
    <col min="14850" max="14850" width="2.21875" style="3" customWidth="1"/>
    <col min="14851" max="14851" width="24.21875" style="3" customWidth="1"/>
    <col min="14852" max="14852" width="4" style="3" customWidth="1"/>
    <col min="14853" max="14855" width="20.109375" style="3" customWidth="1"/>
    <col min="14856" max="14856" width="3.109375" style="3" customWidth="1"/>
    <col min="14857" max="14857" width="4.33203125" style="3" customWidth="1"/>
    <col min="14858" max="14858" width="2.44140625" style="3" customWidth="1"/>
    <col min="14859" max="15105" width="9" style="3"/>
    <col min="15106" max="15106" width="2.21875" style="3" customWidth="1"/>
    <col min="15107" max="15107" width="24.21875" style="3" customWidth="1"/>
    <col min="15108" max="15108" width="4" style="3" customWidth="1"/>
    <col min="15109" max="15111" width="20.109375" style="3" customWidth="1"/>
    <col min="15112" max="15112" width="3.109375" style="3" customWidth="1"/>
    <col min="15113" max="15113" width="4.33203125" style="3" customWidth="1"/>
    <col min="15114" max="15114" width="2.44140625" style="3" customWidth="1"/>
    <col min="15115" max="15361" width="9" style="3"/>
    <col min="15362" max="15362" width="2.21875" style="3" customWidth="1"/>
    <col min="15363" max="15363" width="24.21875" style="3" customWidth="1"/>
    <col min="15364" max="15364" width="4" style="3" customWidth="1"/>
    <col min="15365" max="15367" width="20.109375" style="3" customWidth="1"/>
    <col min="15368" max="15368" width="3.109375" style="3" customWidth="1"/>
    <col min="15369" max="15369" width="4.33203125" style="3" customWidth="1"/>
    <col min="15370" max="15370" width="2.44140625" style="3" customWidth="1"/>
    <col min="15371" max="15617" width="9" style="3"/>
    <col min="15618" max="15618" width="2.21875" style="3" customWidth="1"/>
    <col min="15619" max="15619" width="24.21875" style="3" customWidth="1"/>
    <col min="15620" max="15620" width="4" style="3" customWidth="1"/>
    <col min="15621" max="15623" width="20.109375" style="3" customWidth="1"/>
    <col min="15624" max="15624" width="3.109375" style="3" customWidth="1"/>
    <col min="15625" max="15625" width="4.33203125" style="3" customWidth="1"/>
    <col min="15626" max="15626" width="2.44140625" style="3" customWidth="1"/>
    <col min="15627" max="15873" width="9" style="3"/>
    <col min="15874" max="15874" width="2.21875" style="3" customWidth="1"/>
    <col min="15875" max="15875" width="24.21875" style="3" customWidth="1"/>
    <col min="15876" max="15876" width="4" style="3" customWidth="1"/>
    <col min="15877" max="15879" width="20.109375" style="3" customWidth="1"/>
    <col min="15880" max="15880" width="3.109375" style="3" customWidth="1"/>
    <col min="15881" max="15881" width="4.33203125" style="3" customWidth="1"/>
    <col min="15882" max="15882" width="2.44140625" style="3" customWidth="1"/>
    <col min="15883" max="16129" width="9" style="3"/>
    <col min="16130" max="16130" width="2.21875" style="3" customWidth="1"/>
    <col min="16131" max="16131" width="24.21875" style="3" customWidth="1"/>
    <col min="16132" max="16132" width="4" style="3" customWidth="1"/>
    <col min="16133" max="16135" width="20.109375" style="3" customWidth="1"/>
    <col min="16136" max="16136" width="3.109375" style="3" customWidth="1"/>
    <col min="16137" max="16137" width="4.33203125" style="3" customWidth="1"/>
    <col min="16138" max="16138" width="2.44140625" style="3" customWidth="1"/>
    <col min="16139" max="16384" width="9" style="3"/>
  </cols>
  <sheetData>
    <row r="1" spans="1:9" ht="20.100000000000001" customHeight="1" x14ac:dyDescent="0.2">
      <c r="A1" s="1"/>
      <c r="B1" s="2" t="s">
        <v>0</v>
      </c>
      <c r="C1" s="2"/>
      <c r="D1" s="2"/>
      <c r="E1" s="2"/>
      <c r="F1" s="2"/>
      <c r="G1" s="2"/>
      <c r="H1" s="2"/>
      <c r="I1" s="2"/>
    </row>
    <row r="2" spans="1:9" ht="20.100000000000001" customHeight="1" x14ac:dyDescent="0.2">
      <c r="A2" s="1"/>
      <c r="B2" s="1"/>
      <c r="C2" s="2"/>
      <c r="D2" s="2"/>
      <c r="E2" s="2"/>
      <c r="F2" s="2"/>
      <c r="G2" s="21" t="s">
        <v>1</v>
      </c>
      <c r="H2" s="21"/>
      <c r="I2" s="2"/>
    </row>
    <row r="3" spans="1:9" ht="20.100000000000001" customHeight="1" x14ac:dyDescent="0.2">
      <c r="A3" s="1"/>
      <c r="B3" s="1"/>
      <c r="C3" s="2"/>
      <c r="D3" s="2"/>
      <c r="E3" s="2"/>
      <c r="F3" s="2"/>
      <c r="G3" s="4"/>
      <c r="H3" s="4"/>
      <c r="I3" s="2"/>
    </row>
    <row r="4" spans="1:9" ht="20.100000000000001" customHeight="1" x14ac:dyDescent="0.2">
      <c r="A4" s="22" t="s">
        <v>2</v>
      </c>
      <c r="B4" s="22"/>
      <c r="C4" s="22"/>
      <c r="D4" s="22"/>
      <c r="E4" s="22"/>
      <c r="F4" s="22"/>
      <c r="G4" s="22"/>
      <c r="H4" s="22"/>
      <c r="I4" s="22"/>
    </row>
    <row r="5" spans="1:9" ht="20.100000000000001" customHeight="1" x14ac:dyDescent="0.2">
      <c r="A5" s="5"/>
      <c r="B5" s="5"/>
      <c r="C5" s="5"/>
      <c r="D5" s="5"/>
      <c r="E5" s="5"/>
      <c r="F5" s="5"/>
      <c r="G5" s="5"/>
      <c r="H5" s="5"/>
      <c r="I5" s="2"/>
    </row>
    <row r="6" spans="1:9" ht="39.9" customHeight="1" x14ac:dyDescent="0.2">
      <c r="A6" s="5"/>
      <c r="B6" s="12" t="s">
        <v>3</v>
      </c>
      <c r="C6" s="12"/>
      <c r="D6" s="23"/>
      <c r="E6" s="24"/>
      <c r="F6" s="24"/>
      <c r="G6" s="24"/>
      <c r="H6" s="25"/>
      <c r="I6" s="2"/>
    </row>
    <row r="7" spans="1:9" ht="39.9" customHeight="1" x14ac:dyDescent="0.2">
      <c r="A7" s="2"/>
      <c r="B7" s="12" t="s">
        <v>4</v>
      </c>
      <c r="C7" s="12"/>
      <c r="D7" s="26" t="s">
        <v>5</v>
      </c>
      <c r="E7" s="26"/>
      <c r="F7" s="26"/>
      <c r="G7" s="26"/>
      <c r="H7" s="27"/>
      <c r="I7" s="2"/>
    </row>
    <row r="8" spans="1:9" ht="20.25" customHeight="1" x14ac:dyDescent="0.2">
      <c r="A8" s="2"/>
      <c r="B8" s="12" t="s">
        <v>6</v>
      </c>
      <c r="C8" s="12"/>
      <c r="D8" s="6" t="s">
        <v>7</v>
      </c>
      <c r="E8" s="13" t="s">
        <v>8</v>
      </c>
      <c r="F8" s="13"/>
      <c r="G8" s="13"/>
      <c r="H8" s="14"/>
      <c r="I8" s="2"/>
    </row>
    <row r="9" spans="1:9" ht="22.5" customHeight="1" x14ac:dyDescent="0.2">
      <c r="A9" s="2"/>
      <c r="B9" s="12"/>
      <c r="C9" s="12"/>
      <c r="D9" s="7" t="s">
        <v>9</v>
      </c>
      <c r="E9" s="11" t="s">
        <v>10</v>
      </c>
      <c r="F9" s="11"/>
      <c r="G9" s="11"/>
      <c r="H9" s="15"/>
      <c r="I9" s="2"/>
    </row>
    <row r="10" spans="1:9" ht="22.5" customHeight="1" x14ac:dyDescent="0.2">
      <c r="A10" s="2"/>
      <c r="B10" s="12"/>
      <c r="C10" s="12"/>
      <c r="D10" s="8" t="s">
        <v>11</v>
      </c>
      <c r="E10" s="16" t="s">
        <v>12</v>
      </c>
      <c r="F10" s="16"/>
      <c r="G10" s="16"/>
      <c r="H10" s="17"/>
      <c r="I10" s="2"/>
    </row>
    <row r="11" spans="1:9" ht="39.9" customHeight="1" x14ac:dyDescent="0.2">
      <c r="A11" s="2"/>
      <c r="B11" s="12" t="s">
        <v>13</v>
      </c>
      <c r="C11" s="12"/>
      <c r="D11" s="18" t="s">
        <v>14</v>
      </c>
      <c r="E11" s="19"/>
      <c r="F11" s="19"/>
      <c r="G11" s="19"/>
      <c r="H11" s="20"/>
      <c r="I11" s="2"/>
    </row>
    <row r="12" spans="1:9" x14ac:dyDescent="0.2">
      <c r="A12" s="2"/>
      <c r="B12" s="2"/>
      <c r="C12" s="2"/>
      <c r="D12" s="2"/>
      <c r="E12" s="2"/>
      <c r="F12" s="2"/>
      <c r="G12" s="2"/>
      <c r="H12" s="2"/>
      <c r="I12" s="2"/>
    </row>
    <row r="13" spans="1:9" x14ac:dyDescent="0.2">
      <c r="A13" s="2"/>
      <c r="B13" s="2"/>
      <c r="C13" s="2"/>
      <c r="D13" s="2"/>
      <c r="E13" s="2"/>
      <c r="F13" s="2"/>
      <c r="G13" s="2"/>
      <c r="H13" s="2"/>
      <c r="I13" s="2"/>
    </row>
    <row r="14" spans="1:9" ht="17.25" customHeight="1" x14ac:dyDescent="0.2">
      <c r="A14" s="2"/>
      <c r="B14" s="2" t="s">
        <v>15</v>
      </c>
      <c r="C14" s="2" t="s">
        <v>16</v>
      </c>
      <c r="D14" s="2"/>
      <c r="E14" s="2"/>
      <c r="F14" s="2"/>
      <c r="G14" s="2"/>
      <c r="H14" s="2"/>
      <c r="I14" s="2"/>
    </row>
    <row r="15" spans="1:9" ht="22.5" customHeight="1" x14ac:dyDescent="0.2">
      <c r="A15" s="2"/>
      <c r="B15" s="2" t="s">
        <v>17</v>
      </c>
      <c r="C15" s="11" t="s">
        <v>18</v>
      </c>
      <c r="D15" s="11"/>
      <c r="E15" s="11"/>
      <c r="F15" s="11"/>
      <c r="G15" s="11"/>
      <c r="H15" s="11"/>
      <c r="I15" s="2"/>
    </row>
    <row r="16" spans="1:9" ht="42" customHeight="1" x14ac:dyDescent="0.2">
      <c r="A16" s="2"/>
      <c r="B16" s="9" t="s">
        <v>19</v>
      </c>
      <c r="C16" s="11" t="s">
        <v>20</v>
      </c>
      <c r="D16" s="11"/>
      <c r="E16" s="11"/>
      <c r="F16" s="11"/>
      <c r="G16" s="11"/>
      <c r="H16" s="11"/>
      <c r="I16" s="2"/>
    </row>
    <row r="17" spans="1:9" ht="17.25" customHeight="1" x14ac:dyDescent="0.2">
      <c r="A17" s="2"/>
      <c r="B17" s="2"/>
      <c r="C17" s="10"/>
      <c r="D17" s="2"/>
      <c r="E17" s="2"/>
      <c r="F17" s="2"/>
      <c r="G17" s="2"/>
      <c r="H17" s="2"/>
      <c r="I17" s="2"/>
    </row>
  </sheetData>
  <mergeCells count="14">
    <mergeCell ref="G2:H2"/>
    <mergeCell ref="A4:I4"/>
    <mergeCell ref="B6:C6"/>
    <mergeCell ref="D6:H6"/>
    <mergeCell ref="B7:C7"/>
    <mergeCell ref="D7:H7"/>
    <mergeCell ref="C15:H15"/>
    <mergeCell ref="C16:H16"/>
    <mergeCell ref="B8:C10"/>
    <mergeCell ref="E8:H8"/>
    <mergeCell ref="E9:H9"/>
    <mergeCell ref="E10:H10"/>
    <mergeCell ref="B11:C11"/>
    <mergeCell ref="D11:H11"/>
  </mergeCells>
  <phoneticPr fontId="4"/>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9"/>
  <sheetViews>
    <sheetView showGridLines="0" view="pageBreakPreview" zoomScaleNormal="100" zoomScaleSheetLayoutView="100" workbookViewId="0">
      <selection activeCell="B1" sqref="B1"/>
    </sheetView>
  </sheetViews>
  <sheetFormatPr defaultColWidth="9" defaultRowHeight="13.2" x14ac:dyDescent="0.2"/>
  <cols>
    <col min="1" max="1" width="1.44140625" style="3" customWidth="1"/>
    <col min="2" max="2" width="21.21875" style="3" customWidth="1"/>
    <col min="3" max="3" width="3.88671875" style="3" customWidth="1"/>
    <col min="4" max="4" width="5.33203125" style="3" customWidth="1"/>
    <col min="5" max="7" width="19.44140625" style="3" customWidth="1"/>
    <col min="8" max="8" width="2.88671875" style="3" customWidth="1"/>
    <col min="9" max="16384" width="9" style="3"/>
  </cols>
  <sheetData>
    <row r="1" spans="1:8" ht="27.75" customHeight="1" x14ac:dyDescent="0.2">
      <c r="A1" s="28"/>
      <c r="B1" s="3" t="s">
        <v>78</v>
      </c>
    </row>
    <row r="2" spans="1:8" ht="27.75" customHeight="1" x14ac:dyDescent="0.2">
      <c r="A2" s="28"/>
      <c r="H2" s="29" t="s">
        <v>21</v>
      </c>
    </row>
    <row r="3" spans="1:8" ht="18" customHeight="1" x14ac:dyDescent="0.2">
      <c r="A3" s="28"/>
      <c r="H3" s="29"/>
    </row>
    <row r="4" spans="1:8" ht="36" customHeight="1" x14ac:dyDescent="0.2">
      <c r="A4" s="30" t="s">
        <v>76</v>
      </c>
      <c r="B4" s="30"/>
      <c r="C4" s="30"/>
      <c r="D4" s="30"/>
      <c r="E4" s="30"/>
      <c r="F4" s="30"/>
      <c r="G4" s="30"/>
      <c r="H4" s="30"/>
    </row>
    <row r="5" spans="1:8" ht="19.5" customHeight="1" x14ac:dyDescent="0.2">
      <c r="A5" s="31"/>
      <c r="B5" s="31"/>
      <c r="C5" s="31"/>
      <c r="D5" s="31"/>
      <c r="E5" s="31"/>
      <c r="F5" s="31"/>
      <c r="G5" s="31"/>
      <c r="H5" s="31"/>
    </row>
    <row r="6" spans="1:8" ht="36" customHeight="1" x14ac:dyDescent="0.2">
      <c r="A6" s="31"/>
      <c r="B6" s="32" t="s">
        <v>22</v>
      </c>
      <c r="C6" s="33"/>
      <c r="D6" s="34"/>
      <c r="E6" s="34"/>
      <c r="F6" s="34"/>
      <c r="G6" s="34"/>
      <c r="H6" s="35"/>
    </row>
    <row r="7" spans="1:8" s="36" customFormat="1" ht="46.5" customHeight="1" x14ac:dyDescent="0.2">
      <c r="B7" s="37" t="s">
        <v>23</v>
      </c>
      <c r="C7" s="38" t="s">
        <v>24</v>
      </c>
      <c r="D7" s="39"/>
      <c r="E7" s="39"/>
      <c r="F7" s="39"/>
      <c r="G7" s="39"/>
      <c r="H7" s="40"/>
    </row>
    <row r="8" spans="1:8" ht="18.75" customHeight="1" x14ac:dyDescent="0.2">
      <c r="B8" s="41" t="s">
        <v>25</v>
      </c>
      <c r="C8" s="42"/>
      <c r="D8" s="43"/>
      <c r="E8" s="43"/>
      <c r="F8" s="43"/>
      <c r="G8" s="43"/>
      <c r="H8" s="44"/>
    </row>
    <row r="9" spans="1:8" ht="45" customHeight="1" x14ac:dyDescent="0.2">
      <c r="B9" s="45"/>
      <c r="C9" s="46"/>
      <c r="D9" s="47" t="s">
        <v>26</v>
      </c>
      <c r="E9" s="47" t="s">
        <v>27</v>
      </c>
      <c r="F9" s="48" t="s">
        <v>28</v>
      </c>
      <c r="G9" s="49" t="s">
        <v>29</v>
      </c>
      <c r="H9" s="50"/>
    </row>
    <row r="10" spans="1:8" ht="33" customHeight="1" x14ac:dyDescent="0.2">
      <c r="B10" s="45"/>
      <c r="C10" s="46"/>
      <c r="D10" s="47" t="s">
        <v>30</v>
      </c>
      <c r="E10" s="51"/>
      <c r="F10" s="51"/>
      <c r="G10" s="51"/>
      <c r="H10" s="50"/>
    </row>
    <row r="11" spans="1:8" ht="33" customHeight="1" x14ac:dyDescent="0.2">
      <c r="B11" s="45"/>
      <c r="C11" s="46"/>
      <c r="D11" s="47" t="s">
        <v>31</v>
      </c>
      <c r="E11" s="51"/>
      <c r="F11" s="51"/>
      <c r="G11" s="51"/>
      <c r="H11" s="50"/>
    </row>
    <row r="12" spans="1:8" ht="33" customHeight="1" x14ac:dyDescent="0.2">
      <c r="B12" s="45"/>
      <c r="C12" s="46"/>
      <c r="D12" s="47" t="s">
        <v>32</v>
      </c>
      <c r="E12" s="51"/>
      <c r="F12" s="51"/>
      <c r="G12" s="51"/>
      <c r="H12" s="50"/>
    </row>
    <row r="13" spans="1:8" ht="33" customHeight="1" x14ac:dyDescent="0.2">
      <c r="B13" s="45"/>
      <c r="C13" s="46"/>
      <c r="D13" s="47" t="s">
        <v>33</v>
      </c>
      <c r="E13" s="51"/>
      <c r="F13" s="51"/>
      <c r="G13" s="51"/>
      <c r="H13" s="50"/>
    </row>
    <row r="14" spans="1:8" ht="33" customHeight="1" x14ac:dyDescent="0.2">
      <c r="B14" s="45"/>
      <c r="C14" s="46"/>
      <c r="D14" s="47" t="s">
        <v>34</v>
      </c>
      <c r="E14" s="51"/>
      <c r="F14" s="51"/>
      <c r="G14" s="51"/>
      <c r="H14" s="50"/>
    </row>
    <row r="15" spans="1:8" ht="33" customHeight="1" x14ac:dyDescent="0.2">
      <c r="B15" s="45"/>
      <c r="C15" s="46"/>
      <c r="D15" s="47" t="s">
        <v>35</v>
      </c>
      <c r="E15" s="51"/>
      <c r="F15" s="51"/>
      <c r="G15" s="51"/>
      <c r="H15" s="50"/>
    </row>
    <row r="16" spans="1:8" ht="33" customHeight="1" x14ac:dyDescent="0.2">
      <c r="B16" s="45"/>
      <c r="C16" s="46"/>
      <c r="D16" s="47" t="s">
        <v>36</v>
      </c>
      <c r="E16" s="51"/>
      <c r="F16" s="51"/>
      <c r="G16" s="51"/>
      <c r="H16" s="50"/>
    </row>
    <row r="17" spans="1:8" ht="33" customHeight="1" x14ac:dyDescent="0.2">
      <c r="B17" s="45"/>
      <c r="C17" s="46"/>
      <c r="D17" s="47" t="s">
        <v>37</v>
      </c>
      <c r="E17" s="51"/>
      <c r="F17" s="51"/>
      <c r="G17" s="51"/>
      <c r="H17" s="50"/>
    </row>
    <row r="18" spans="1:8" ht="33" customHeight="1" x14ac:dyDescent="0.2">
      <c r="B18" s="45"/>
      <c r="C18" s="46"/>
      <c r="D18" s="47" t="s">
        <v>38</v>
      </c>
      <c r="E18" s="51"/>
      <c r="F18" s="51"/>
      <c r="G18" s="51"/>
      <c r="H18" s="50"/>
    </row>
    <row r="19" spans="1:8" ht="33" customHeight="1" x14ac:dyDescent="0.2">
      <c r="B19" s="45"/>
      <c r="C19" s="46"/>
      <c r="D19" s="47" t="s">
        <v>39</v>
      </c>
      <c r="E19" s="51"/>
      <c r="F19" s="51"/>
      <c r="G19" s="51"/>
      <c r="H19" s="50"/>
    </row>
    <row r="20" spans="1:8" ht="33" customHeight="1" x14ac:dyDescent="0.2">
      <c r="B20" s="45"/>
      <c r="C20" s="46"/>
      <c r="D20" s="47" t="s">
        <v>40</v>
      </c>
      <c r="E20" s="51"/>
      <c r="F20" s="51"/>
      <c r="G20" s="51"/>
      <c r="H20" s="50"/>
    </row>
    <row r="21" spans="1:8" ht="33" customHeight="1" thickBot="1" x14ac:dyDescent="0.25">
      <c r="B21" s="45"/>
      <c r="C21" s="46"/>
      <c r="D21" s="52" t="s">
        <v>41</v>
      </c>
      <c r="E21" s="53"/>
      <c r="F21" s="53"/>
      <c r="G21" s="53"/>
      <c r="H21" s="50"/>
    </row>
    <row r="22" spans="1:8" ht="33" customHeight="1" thickTop="1" x14ac:dyDescent="0.2">
      <c r="B22" s="45"/>
      <c r="C22" s="46"/>
      <c r="D22" s="54" t="s">
        <v>42</v>
      </c>
      <c r="E22" s="55"/>
      <c r="F22" s="55"/>
      <c r="G22" s="55"/>
      <c r="H22" s="50"/>
    </row>
    <row r="23" spans="1:8" ht="14.25" customHeight="1" x14ac:dyDescent="0.2">
      <c r="B23" s="45"/>
      <c r="C23" s="46"/>
      <c r="D23" s="56"/>
      <c r="E23" s="57"/>
      <c r="F23" s="57"/>
      <c r="G23" s="57"/>
      <c r="H23" s="50"/>
    </row>
    <row r="24" spans="1:8" ht="37.5" customHeight="1" x14ac:dyDescent="0.2">
      <c r="B24" s="45"/>
      <c r="C24" s="46"/>
      <c r="D24" s="58" t="s">
        <v>43</v>
      </c>
      <c r="E24" s="58"/>
      <c r="F24" s="58"/>
      <c r="G24" s="58"/>
      <c r="H24" s="50"/>
    </row>
    <row r="25" spans="1:8" ht="25.5" customHeight="1" x14ac:dyDescent="0.2">
      <c r="B25" s="59"/>
      <c r="C25" s="60"/>
      <c r="D25" s="61"/>
      <c r="E25" s="61"/>
      <c r="F25" s="61"/>
      <c r="G25" s="61"/>
      <c r="H25" s="62"/>
    </row>
    <row r="27" spans="1:8" ht="21.75" customHeight="1" x14ac:dyDescent="0.2">
      <c r="B27" s="3" t="s">
        <v>44</v>
      </c>
    </row>
    <row r="28" spans="1:8" ht="21.75" customHeight="1" x14ac:dyDescent="0.2">
      <c r="A28" s="31"/>
      <c r="B28" s="63" t="s">
        <v>45</v>
      </c>
      <c r="C28" s="31"/>
      <c r="D28" s="31"/>
      <c r="E28" s="31"/>
      <c r="F28" s="31"/>
      <c r="G28" s="31"/>
      <c r="H28" s="31"/>
    </row>
    <row r="29" spans="1:8" x14ac:dyDescent="0.2">
      <c r="C29" s="3" t="s">
        <v>46</v>
      </c>
    </row>
  </sheetData>
  <mergeCells count="5">
    <mergeCell ref="A4:H4"/>
    <mergeCell ref="C6:H6"/>
    <mergeCell ref="C7:H7"/>
    <mergeCell ref="B8:B25"/>
    <mergeCell ref="D24:G25"/>
  </mergeCells>
  <phoneticPr fontId="4"/>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41"/>
  <sheetViews>
    <sheetView showGridLines="0" view="pageBreakPreview" zoomScaleNormal="100" zoomScaleSheetLayoutView="100" workbookViewId="0"/>
  </sheetViews>
  <sheetFormatPr defaultColWidth="4.77734375" defaultRowHeight="13.2" x14ac:dyDescent="0.2"/>
  <cols>
    <col min="1" max="2" width="4.109375" style="3" customWidth="1"/>
    <col min="3" max="3" width="11.21875" style="3" customWidth="1"/>
    <col min="4" max="4" width="4.88671875" style="3" customWidth="1"/>
    <col min="5" max="36" width="3.33203125" style="3" customWidth="1"/>
    <col min="37" max="16384" width="4.77734375" style="3"/>
  </cols>
  <sheetData>
    <row r="1" spans="1:36" ht="22.5" customHeight="1" x14ac:dyDescent="0.2">
      <c r="A1" s="36" t="s">
        <v>79</v>
      </c>
      <c r="I1" s="29"/>
      <c r="J1" s="29"/>
      <c r="K1" s="29"/>
      <c r="AJ1" s="64"/>
    </row>
    <row r="2" spans="1:36" ht="36" customHeight="1" x14ac:dyDescent="0.2">
      <c r="A2" s="30" t="s">
        <v>77</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row>
    <row r="3" spans="1:36" ht="36" customHeight="1" x14ac:dyDescent="0.2">
      <c r="A3" s="31"/>
      <c r="B3" s="65" t="s">
        <v>48</v>
      </c>
      <c r="C3" s="65"/>
      <c r="D3" s="66" t="s">
        <v>49</v>
      </c>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31"/>
      <c r="AJ3" s="31"/>
    </row>
    <row r="4" spans="1:36" ht="19.5" customHeight="1" x14ac:dyDescent="0.2">
      <c r="A4" s="31"/>
      <c r="B4" s="31"/>
      <c r="C4" s="31"/>
      <c r="D4" s="31"/>
      <c r="E4" s="31"/>
      <c r="F4" s="31"/>
      <c r="G4" s="31"/>
      <c r="H4" s="31"/>
      <c r="I4" s="31"/>
      <c r="J4" s="31"/>
      <c r="K4" s="31"/>
    </row>
    <row r="5" spans="1:36" ht="18" customHeight="1" x14ac:dyDescent="0.2">
      <c r="A5" s="67"/>
      <c r="B5" s="68"/>
      <c r="C5" s="69"/>
      <c r="D5" s="70" t="s">
        <v>50</v>
      </c>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2"/>
      <c r="AJ5" s="73" t="s">
        <v>42</v>
      </c>
    </row>
    <row r="6" spans="1:36" ht="18" customHeight="1" x14ac:dyDescent="0.2">
      <c r="A6" s="74"/>
      <c r="B6" s="75"/>
      <c r="C6" s="76"/>
      <c r="D6" s="77" t="s">
        <v>51</v>
      </c>
      <c r="E6" s="78">
        <v>1</v>
      </c>
      <c r="F6" s="78">
        <v>2</v>
      </c>
      <c r="G6" s="78">
        <v>3</v>
      </c>
      <c r="H6" s="78">
        <v>4</v>
      </c>
      <c r="I6" s="78">
        <v>5</v>
      </c>
      <c r="J6" s="78">
        <v>6</v>
      </c>
      <c r="K6" s="78">
        <v>7</v>
      </c>
      <c r="L6" s="78">
        <v>8</v>
      </c>
      <c r="M6" s="78">
        <v>9</v>
      </c>
      <c r="N6" s="78">
        <v>10</v>
      </c>
      <c r="O6" s="78">
        <v>11</v>
      </c>
      <c r="P6" s="78">
        <v>12</v>
      </c>
      <c r="Q6" s="78">
        <v>13</v>
      </c>
      <c r="R6" s="78">
        <v>14</v>
      </c>
      <c r="S6" s="78">
        <v>15</v>
      </c>
      <c r="T6" s="78">
        <v>16</v>
      </c>
      <c r="U6" s="78">
        <v>17</v>
      </c>
      <c r="V6" s="78">
        <v>18</v>
      </c>
      <c r="W6" s="78">
        <v>19</v>
      </c>
      <c r="X6" s="78">
        <v>20</v>
      </c>
      <c r="Y6" s="78">
        <v>21</v>
      </c>
      <c r="Z6" s="78">
        <v>22</v>
      </c>
      <c r="AA6" s="78">
        <v>23</v>
      </c>
      <c r="AB6" s="78">
        <v>24</v>
      </c>
      <c r="AC6" s="78">
        <v>25</v>
      </c>
      <c r="AD6" s="78">
        <v>26</v>
      </c>
      <c r="AE6" s="78">
        <v>27</v>
      </c>
      <c r="AF6" s="78">
        <v>28</v>
      </c>
      <c r="AG6" s="78">
        <v>29</v>
      </c>
      <c r="AH6" s="78">
        <v>30</v>
      </c>
      <c r="AI6" s="78">
        <v>31</v>
      </c>
      <c r="AJ6" s="79"/>
    </row>
    <row r="7" spans="1:36" ht="18" customHeight="1" x14ac:dyDescent="0.2">
      <c r="A7" s="80"/>
      <c r="B7" s="81"/>
      <c r="C7" s="82"/>
      <c r="D7" s="77" t="s">
        <v>52</v>
      </c>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4"/>
    </row>
    <row r="8" spans="1:36" ht="28.5" customHeight="1" x14ac:dyDescent="0.2">
      <c r="A8" s="85" t="s">
        <v>53</v>
      </c>
      <c r="B8" s="86"/>
      <c r="C8" s="87" t="s">
        <v>54</v>
      </c>
      <c r="D8" s="88"/>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90"/>
    </row>
    <row r="9" spans="1:36" ht="28.5" customHeight="1" x14ac:dyDescent="0.2">
      <c r="A9" s="91"/>
      <c r="B9" s="92"/>
      <c r="C9" s="93" t="s">
        <v>55</v>
      </c>
      <c r="D9" s="94"/>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6"/>
    </row>
    <row r="10" spans="1:36" ht="28.5" customHeight="1" x14ac:dyDescent="0.2">
      <c r="A10" s="91"/>
      <c r="B10" s="92"/>
      <c r="C10" s="93" t="s">
        <v>56</v>
      </c>
      <c r="D10" s="94"/>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8"/>
    </row>
    <row r="11" spans="1:36" ht="28.5" customHeight="1" x14ac:dyDescent="0.2">
      <c r="A11" s="99"/>
      <c r="B11" s="100"/>
      <c r="C11" s="101" t="s">
        <v>42</v>
      </c>
      <c r="D11" s="102"/>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4"/>
    </row>
    <row r="12" spans="1:36" ht="28.5" customHeight="1" x14ac:dyDescent="0.2">
      <c r="A12" s="105" t="s">
        <v>57</v>
      </c>
      <c r="B12" s="106"/>
      <c r="C12" s="87" t="s">
        <v>54</v>
      </c>
      <c r="D12" s="88"/>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90"/>
    </row>
    <row r="13" spans="1:36" ht="28.5" customHeight="1" x14ac:dyDescent="0.2">
      <c r="A13" s="107"/>
      <c r="B13" s="108"/>
      <c r="C13" s="93" t="s">
        <v>55</v>
      </c>
      <c r="D13" s="94"/>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6"/>
    </row>
    <row r="14" spans="1:36" ht="28.5" customHeight="1" x14ac:dyDescent="0.2">
      <c r="A14" s="107"/>
      <c r="B14" s="108"/>
      <c r="C14" s="93" t="s">
        <v>56</v>
      </c>
      <c r="D14" s="94"/>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109"/>
    </row>
    <row r="15" spans="1:36" ht="28.5" customHeight="1" x14ac:dyDescent="0.2">
      <c r="A15" s="110"/>
      <c r="B15" s="111"/>
      <c r="C15" s="101" t="s">
        <v>42</v>
      </c>
      <c r="D15" s="102"/>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12"/>
      <c r="AJ15" s="113"/>
    </row>
    <row r="16" spans="1:36" ht="28.5" customHeight="1" x14ac:dyDescent="0.2">
      <c r="A16" s="114" t="s">
        <v>58</v>
      </c>
      <c r="B16" s="115"/>
      <c r="C16" s="115"/>
      <c r="D16" s="116"/>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117"/>
      <c r="AJ16" s="118"/>
    </row>
    <row r="18" spans="1:36" ht="19.5" customHeight="1" x14ac:dyDescent="0.2">
      <c r="A18" s="119" t="s">
        <v>59</v>
      </c>
      <c r="B18" s="119"/>
      <c r="C18" s="119"/>
      <c r="D18" s="119"/>
      <c r="E18" s="119"/>
      <c r="F18" s="119"/>
      <c r="G18" s="119"/>
      <c r="H18" s="119"/>
      <c r="I18" s="119"/>
      <c r="J18" s="119"/>
      <c r="K18" s="119"/>
      <c r="L18" s="3" t="s">
        <v>51</v>
      </c>
      <c r="O18" s="119" t="s">
        <v>60</v>
      </c>
      <c r="P18" s="119"/>
      <c r="Q18" s="119"/>
      <c r="R18" s="119"/>
      <c r="S18" s="119"/>
      <c r="T18" s="119"/>
      <c r="U18" s="119"/>
      <c r="V18" s="119"/>
      <c r="W18" s="119"/>
      <c r="X18" s="119"/>
      <c r="Y18" s="119"/>
      <c r="Z18" s="119"/>
      <c r="AA18" s="119"/>
      <c r="AB18" s="119"/>
      <c r="AC18" s="3" t="s">
        <v>61</v>
      </c>
    </row>
    <row r="20" spans="1:36" ht="21.75" customHeight="1" x14ac:dyDescent="0.2">
      <c r="B20" s="3" t="s">
        <v>44</v>
      </c>
      <c r="C20" s="3" t="s">
        <v>62</v>
      </c>
    </row>
    <row r="21" spans="1:36" ht="21.75" customHeight="1" x14ac:dyDescent="0.2">
      <c r="C21" s="3" t="s">
        <v>63</v>
      </c>
    </row>
    <row r="22" spans="1:36" ht="21.75" customHeight="1" x14ac:dyDescent="0.2">
      <c r="C22" s="3" t="s">
        <v>64</v>
      </c>
    </row>
    <row r="23" spans="1:36" ht="21.75" customHeight="1" x14ac:dyDescent="0.2">
      <c r="A23" s="31"/>
      <c r="B23" s="63"/>
      <c r="C23" s="31"/>
      <c r="D23" s="31"/>
      <c r="E23" s="31"/>
      <c r="F23" s="31"/>
      <c r="G23" s="31"/>
      <c r="H23" s="31"/>
      <c r="I23" s="31"/>
      <c r="J23" s="120"/>
      <c r="K23" s="120"/>
    </row>
    <row r="24" spans="1:36" ht="36" customHeight="1" x14ac:dyDescent="0.2">
      <c r="A24" s="30" t="s">
        <v>47</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row>
    <row r="25" spans="1:36" ht="19.5" customHeight="1" x14ac:dyDescent="0.2">
      <c r="A25" s="31"/>
      <c r="B25" s="31"/>
      <c r="C25" s="31"/>
      <c r="D25" s="31"/>
      <c r="E25" s="31"/>
      <c r="F25" s="31"/>
      <c r="G25" s="31"/>
      <c r="H25" s="31"/>
      <c r="I25" s="31"/>
      <c r="J25" s="31"/>
      <c r="K25" s="31"/>
    </row>
    <row r="26" spans="1:36" ht="18" customHeight="1" x14ac:dyDescent="0.2">
      <c r="A26" s="67"/>
      <c r="B26" s="68"/>
      <c r="C26" s="69"/>
      <c r="D26" s="70" t="s">
        <v>30</v>
      </c>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2"/>
      <c r="AJ26" s="73" t="s">
        <v>42</v>
      </c>
    </row>
    <row r="27" spans="1:36" ht="18" customHeight="1" x14ac:dyDescent="0.2">
      <c r="A27" s="74"/>
      <c r="B27" s="75"/>
      <c r="C27" s="76"/>
      <c r="D27" s="77" t="s">
        <v>51</v>
      </c>
      <c r="E27" s="78">
        <v>1</v>
      </c>
      <c r="F27" s="78">
        <v>2</v>
      </c>
      <c r="G27" s="78">
        <v>3</v>
      </c>
      <c r="H27" s="78">
        <v>4</v>
      </c>
      <c r="I27" s="78">
        <v>5</v>
      </c>
      <c r="J27" s="78">
        <v>6</v>
      </c>
      <c r="K27" s="78">
        <v>7</v>
      </c>
      <c r="L27" s="78">
        <v>8</v>
      </c>
      <c r="M27" s="78">
        <v>9</v>
      </c>
      <c r="N27" s="78">
        <v>10</v>
      </c>
      <c r="O27" s="78">
        <v>11</v>
      </c>
      <c r="P27" s="78">
        <v>12</v>
      </c>
      <c r="Q27" s="78">
        <v>13</v>
      </c>
      <c r="R27" s="78">
        <v>14</v>
      </c>
      <c r="S27" s="78">
        <v>15</v>
      </c>
      <c r="T27" s="78">
        <v>16</v>
      </c>
      <c r="U27" s="78">
        <v>17</v>
      </c>
      <c r="V27" s="78">
        <v>18</v>
      </c>
      <c r="W27" s="78">
        <v>19</v>
      </c>
      <c r="X27" s="78">
        <v>20</v>
      </c>
      <c r="Y27" s="78">
        <v>21</v>
      </c>
      <c r="Z27" s="78">
        <v>22</v>
      </c>
      <c r="AA27" s="78">
        <v>23</v>
      </c>
      <c r="AB27" s="78">
        <v>24</v>
      </c>
      <c r="AC27" s="78">
        <v>25</v>
      </c>
      <c r="AD27" s="78">
        <v>26</v>
      </c>
      <c r="AE27" s="78">
        <v>27</v>
      </c>
      <c r="AF27" s="78">
        <v>28</v>
      </c>
      <c r="AG27" s="78">
        <v>29</v>
      </c>
      <c r="AH27" s="78">
        <v>30</v>
      </c>
      <c r="AI27" s="78">
        <v>31</v>
      </c>
      <c r="AJ27" s="79"/>
    </row>
    <row r="28" spans="1:36" ht="18" customHeight="1" x14ac:dyDescent="0.2">
      <c r="A28" s="80"/>
      <c r="B28" s="81"/>
      <c r="C28" s="82"/>
      <c r="D28" s="77" t="s">
        <v>52</v>
      </c>
      <c r="E28" s="83" t="s">
        <v>65</v>
      </c>
      <c r="F28" s="83" t="s">
        <v>66</v>
      </c>
      <c r="G28" s="83" t="s">
        <v>67</v>
      </c>
      <c r="H28" s="83" t="s">
        <v>68</v>
      </c>
      <c r="I28" s="83" t="s">
        <v>69</v>
      </c>
      <c r="J28" s="83" t="s">
        <v>70</v>
      </c>
      <c r="K28" s="83" t="s">
        <v>71</v>
      </c>
      <c r="L28" s="83" t="s">
        <v>72</v>
      </c>
      <c r="M28" s="83" t="s">
        <v>73</v>
      </c>
      <c r="N28" s="83" t="s">
        <v>74</v>
      </c>
      <c r="O28" s="83" t="s">
        <v>75</v>
      </c>
      <c r="P28" s="83" t="s">
        <v>69</v>
      </c>
      <c r="Q28" s="83" t="s">
        <v>70</v>
      </c>
      <c r="R28" s="83" t="s">
        <v>71</v>
      </c>
      <c r="S28" s="83" t="s">
        <v>72</v>
      </c>
      <c r="T28" s="83" t="s">
        <v>73</v>
      </c>
      <c r="U28" s="83" t="s">
        <v>74</v>
      </c>
      <c r="V28" s="83" t="s">
        <v>75</v>
      </c>
      <c r="W28" s="83" t="s">
        <v>69</v>
      </c>
      <c r="X28" s="83" t="s">
        <v>70</v>
      </c>
      <c r="Y28" s="83" t="s">
        <v>71</v>
      </c>
      <c r="Z28" s="83" t="s">
        <v>72</v>
      </c>
      <c r="AA28" s="83" t="s">
        <v>73</v>
      </c>
      <c r="AB28" s="83" t="s">
        <v>74</v>
      </c>
      <c r="AC28" s="83" t="s">
        <v>75</v>
      </c>
      <c r="AD28" s="83" t="s">
        <v>69</v>
      </c>
      <c r="AE28" s="83" t="s">
        <v>70</v>
      </c>
      <c r="AF28" s="83" t="s">
        <v>71</v>
      </c>
      <c r="AG28" s="83" t="s">
        <v>72</v>
      </c>
      <c r="AH28" s="83" t="s">
        <v>73</v>
      </c>
      <c r="AI28" s="83" t="s">
        <v>74</v>
      </c>
      <c r="AJ28" s="84"/>
    </row>
    <row r="29" spans="1:36" ht="45" customHeight="1" x14ac:dyDescent="0.2">
      <c r="A29" s="85" t="s">
        <v>53</v>
      </c>
      <c r="B29" s="86"/>
      <c r="C29" s="87" t="s">
        <v>54</v>
      </c>
      <c r="D29" s="88"/>
      <c r="E29" s="89">
        <v>1</v>
      </c>
      <c r="F29" s="89"/>
      <c r="G29" s="89">
        <v>1</v>
      </c>
      <c r="H29" s="89"/>
      <c r="I29" s="89">
        <v>1</v>
      </c>
      <c r="J29" s="89"/>
      <c r="K29" s="89"/>
      <c r="L29" s="89">
        <v>1</v>
      </c>
      <c r="M29" s="89"/>
      <c r="N29" s="89">
        <v>1</v>
      </c>
      <c r="O29" s="89"/>
      <c r="P29" s="89">
        <v>1</v>
      </c>
      <c r="Q29" s="89"/>
      <c r="R29" s="89"/>
      <c r="S29" s="89">
        <v>1</v>
      </c>
      <c r="T29" s="89"/>
      <c r="U29" s="89">
        <v>1</v>
      </c>
      <c r="V29" s="89"/>
      <c r="W29" s="89">
        <v>1</v>
      </c>
      <c r="X29" s="89"/>
      <c r="Y29" s="89"/>
      <c r="Z29" s="89">
        <v>1</v>
      </c>
      <c r="AA29" s="89"/>
      <c r="AB29" s="89">
        <v>1</v>
      </c>
      <c r="AC29" s="89"/>
      <c r="AD29" s="89">
        <v>1</v>
      </c>
      <c r="AE29" s="89"/>
      <c r="AF29" s="89"/>
      <c r="AG29" s="89">
        <v>1</v>
      </c>
      <c r="AH29" s="89"/>
      <c r="AI29" s="89">
        <v>1</v>
      </c>
      <c r="AJ29" s="90"/>
    </row>
    <row r="30" spans="1:36" ht="33" customHeight="1" x14ac:dyDescent="0.2">
      <c r="A30" s="91"/>
      <c r="B30" s="92"/>
      <c r="C30" s="93" t="s">
        <v>55</v>
      </c>
      <c r="D30" s="94"/>
      <c r="E30" s="95"/>
      <c r="F30" s="95">
        <v>1</v>
      </c>
      <c r="G30" s="95"/>
      <c r="H30" s="95">
        <v>1</v>
      </c>
      <c r="I30" s="95">
        <v>1</v>
      </c>
      <c r="J30" s="95"/>
      <c r="K30" s="95"/>
      <c r="L30" s="95"/>
      <c r="M30" s="95">
        <v>1</v>
      </c>
      <c r="N30" s="95"/>
      <c r="O30" s="95">
        <v>1</v>
      </c>
      <c r="P30" s="95">
        <v>1</v>
      </c>
      <c r="Q30" s="95"/>
      <c r="R30" s="95"/>
      <c r="S30" s="95"/>
      <c r="T30" s="95">
        <v>1</v>
      </c>
      <c r="U30" s="95"/>
      <c r="V30" s="95">
        <v>1</v>
      </c>
      <c r="W30" s="95">
        <v>1</v>
      </c>
      <c r="X30" s="95"/>
      <c r="Y30" s="95"/>
      <c r="Z30" s="95"/>
      <c r="AA30" s="95">
        <v>1</v>
      </c>
      <c r="AB30" s="95"/>
      <c r="AC30" s="95">
        <v>1</v>
      </c>
      <c r="AD30" s="95">
        <v>1</v>
      </c>
      <c r="AE30" s="95"/>
      <c r="AF30" s="95"/>
      <c r="AG30" s="95"/>
      <c r="AH30" s="95">
        <v>1</v>
      </c>
      <c r="AI30" s="95"/>
      <c r="AJ30" s="96"/>
    </row>
    <row r="31" spans="1:36" ht="33" customHeight="1" x14ac:dyDescent="0.2">
      <c r="A31" s="91"/>
      <c r="B31" s="92"/>
      <c r="C31" s="93" t="s">
        <v>56</v>
      </c>
      <c r="D31" s="94"/>
      <c r="E31" s="97"/>
      <c r="F31" s="97">
        <v>2</v>
      </c>
      <c r="G31" s="97"/>
      <c r="H31" s="97">
        <v>2</v>
      </c>
      <c r="I31" s="97">
        <v>1</v>
      </c>
      <c r="J31" s="97"/>
      <c r="K31" s="97"/>
      <c r="L31" s="97"/>
      <c r="M31" s="97">
        <v>2</v>
      </c>
      <c r="N31" s="97"/>
      <c r="O31" s="97">
        <v>2</v>
      </c>
      <c r="P31" s="97">
        <v>1</v>
      </c>
      <c r="Q31" s="97"/>
      <c r="R31" s="97"/>
      <c r="S31" s="97"/>
      <c r="T31" s="97">
        <v>2</v>
      </c>
      <c r="U31" s="97"/>
      <c r="V31" s="97">
        <v>2</v>
      </c>
      <c r="W31" s="97">
        <v>1</v>
      </c>
      <c r="X31" s="97"/>
      <c r="Y31" s="97"/>
      <c r="Z31" s="97"/>
      <c r="AA31" s="97">
        <v>2</v>
      </c>
      <c r="AB31" s="97"/>
      <c r="AC31" s="97">
        <v>2</v>
      </c>
      <c r="AD31" s="97">
        <v>1</v>
      </c>
      <c r="AE31" s="97"/>
      <c r="AF31" s="97"/>
      <c r="AG31" s="97"/>
      <c r="AH31" s="97">
        <v>2</v>
      </c>
      <c r="AI31" s="97"/>
      <c r="AJ31" s="98"/>
    </row>
    <row r="32" spans="1:36" ht="33" customHeight="1" x14ac:dyDescent="0.2">
      <c r="A32" s="99"/>
      <c r="B32" s="100"/>
      <c r="C32" s="101" t="s">
        <v>42</v>
      </c>
      <c r="D32" s="102"/>
      <c r="E32" s="103">
        <f t="shared" ref="E32:AI32" si="0">SUM(E29:E31)</f>
        <v>1</v>
      </c>
      <c r="F32" s="103">
        <f t="shared" si="0"/>
        <v>3</v>
      </c>
      <c r="G32" s="103">
        <f t="shared" si="0"/>
        <v>1</v>
      </c>
      <c r="H32" s="103">
        <f t="shared" si="0"/>
        <v>3</v>
      </c>
      <c r="I32" s="103">
        <f t="shared" si="0"/>
        <v>3</v>
      </c>
      <c r="J32" s="103">
        <f t="shared" si="0"/>
        <v>0</v>
      </c>
      <c r="K32" s="103">
        <f t="shared" si="0"/>
        <v>0</v>
      </c>
      <c r="L32" s="103">
        <f t="shared" si="0"/>
        <v>1</v>
      </c>
      <c r="M32" s="103">
        <f t="shared" si="0"/>
        <v>3</v>
      </c>
      <c r="N32" s="103">
        <f t="shared" si="0"/>
        <v>1</v>
      </c>
      <c r="O32" s="103">
        <f t="shared" si="0"/>
        <v>3</v>
      </c>
      <c r="P32" s="103">
        <f t="shared" si="0"/>
        <v>3</v>
      </c>
      <c r="Q32" s="103">
        <f t="shared" si="0"/>
        <v>0</v>
      </c>
      <c r="R32" s="103">
        <f t="shared" si="0"/>
        <v>0</v>
      </c>
      <c r="S32" s="103">
        <f t="shared" si="0"/>
        <v>1</v>
      </c>
      <c r="T32" s="103">
        <f t="shared" si="0"/>
        <v>3</v>
      </c>
      <c r="U32" s="103">
        <f t="shared" si="0"/>
        <v>1</v>
      </c>
      <c r="V32" s="103">
        <f t="shared" si="0"/>
        <v>3</v>
      </c>
      <c r="W32" s="103">
        <f t="shared" si="0"/>
        <v>3</v>
      </c>
      <c r="X32" s="103">
        <f t="shared" si="0"/>
        <v>0</v>
      </c>
      <c r="Y32" s="103">
        <f t="shared" si="0"/>
        <v>0</v>
      </c>
      <c r="Z32" s="103">
        <f t="shared" si="0"/>
        <v>1</v>
      </c>
      <c r="AA32" s="103">
        <f t="shared" si="0"/>
        <v>3</v>
      </c>
      <c r="AB32" s="103">
        <f t="shared" si="0"/>
        <v>1</v>
      </c>
      <c r="AC32" s="103">
        <f t="shared" si="0"/>
        <v>3</v>
      </c>
      <c r="AD32" s="103">
        <f t="shared" si="0"/>
        <v>3</v>
      </c>
      <c r="AE32" s="103">
        <f t="shared" si="0"/>
        <v>0</v>
      </c>
      <c r="AF32" s="103">
        <f t="shared" si="0"/>
        <v>0</v>
      </c>
      <c r="AG32" s="103">
        <f t="shared" si="0"/>
        <v>1</v>
      </c>
      <c r="AH32" s="103">
        <f t="shared" si="0"/>
        <v>3</v>
      </c>
      <c r="AI32" s="103">
        <f t="shared" si="0"/>
        <v>1</v>
      </c>
      <c r="AJ32" s="104">
        <f>SUM(E32:AI32)</f>
        <v>49</v>
      </c>
    </row>
    <row r="33" spans="1:36" ht="33" customHeight="1" x14ac:dyDescent="0.2">
      <c r="A33" s="105" t="s">
        <v>57</v>
      </c>
      <c r="B33" s="106"/>
      <c r="C33" s="87" t="s">
        <v>54</v>
      </c>
      <c r="D33" s="88"/>
      <c r="E33" s="89">
        <f t="shared" ref="E33:AI33" si="1">E29*1</f>
        <v>1</v>
      </c>
      <c r="F33" s="89">
        <f t="shared" si="1"/>
        <v>0</v>
      </c>
      <c r="G33" s="89">
        <f t="shared" si="1"/>
        <v>1</v>
      </c>
      <c r="H33" s="89">
        <f t="shared" si="1"/>
        <v>0</v>
      </c>
      <c r="I33" s="89">
        <f t="shared" si="1"/>
        <v>1</v>
      </c>
      <c r="J33" s="89">
        <f t="shared" si="1"/>
        <v>0</v>
      </c>
      <c r="K33" s="89">
        <f t="shared" si="1"/>
        <v>0</v>
      </c>
      <c r="L33" s="89">
        <f t="shared" si="1"/>
        <v>1</v>
      </c>
      <c r="M33" s="89">
        <f t="shared" si="1"/>
        <v>0</v>
      </c>
      <c r="N33" s="89">
        <f t="shared" si="1"/>
        <v>1</v>
      </c>
      <c r="O33" s="89">
        <f t="shared" si="1"/>
        <v>0</v>
      </c>
      <c r="P33" s="89">
        <f t="shared" si="1"/>
        <v>1</v>
      </c>
      <c r="Q33" s="89">
        <f t="shared" si="1"/>
        <v>0</v>
      </c>
      <c r="R33" s="89">
        <f t="shared" si="1"/>
        <v>0</v>
      </c>
      <c r="S33" s="89">
        <f t="shared" si="1"/>
        <v>1</v>
      </c>
      <c r="T33" s="89">
        <f t="shared" si="1"/>
        <v>0</v>
      </c>
      <c r="U33" s="89">
        <f t="shared" si="1"/>
        <v>1</v>
      </c>
      <c r="V33" s="89">
        <f t="shared" si="1"/>
        <v>0</v>
      </c>
      <c r="W33" s="89">
        <f t="shared" si="1"/>
        <v>1</v>
      </c>
      <c r="X33" s="89">
        <f t="shared" si="1"/>
        <v>0</v>
      </c>
      <c r="Y33" s="89">
        <f t="shared" si="1"/>
        <v>0</v>
      </c>
      <c r="Z33" s="89">
        <f t="shared" si="1"/>
        <v>1</v>
      </c>
      <c r="AA33" s="89">
        <f t="shared" si="1"/>
        <v>0</v>
      </c>
      <c r="AB33" s="89">
        <f t="shared" si="1"/>
        <v>1</v>
      </c>
      <c r="AC33" s="89">
        <f t="shared" si="1"/>
        <v>0</v>
      </c>
      <c r="AD33" s="89">
        <f t="shared" si="1"/>
        <v>1</v>
      </c>
      <c r="AE33" s="89">
        <f t="shared" si="1"/>
        <v>0</v>
      </c>
      <c r="AF33" s="89">
        <f t="shared" si="1"/>
        <v>0</v>
      </c>
      <c r="AG33" s="89">
        <f t="shared" si="1"/>
        <v>1</v>
      </c>
      <c r="AH33" s="89">
        <f t="shared" si="1"/>
        <v>0</v>
      </c>
      <c r="AI33" s="89">
        <f t="shared" si="1"/>
        <v>1</v>
      </c>
      <c r="AJ33" s="90"/>
    </row>
    <row r="34" spans="1:36" ht="33" customHeight="1" x14ac:dyDescent="0.2">
      <c r="A34" s="107"/>
      <c r="B34" s="108"/>
      <c r="C34" s="93" t="s">
        <v>55</v>
      </c>
      <c r="D34" s="94"/>
      <c r="E34" s="95">
        <f t="shared" ref="E34:AI34" si="2">E30*0.5</f>
        <v>0</v>
      </c>
      <c r="F34" s="95">
        <f t="shared" si="2"/>
        <v>0.5</v>
      </c>
      <c r="G34" s="95">
        <f t="shared" si="2"/>
        <v>0</v>
      </c>
      <c r="H34" s="95">
        <f t="shared" si="2"/>
        <v>0.5</v>
      </c>
      <c r="I34" s="95">
        <f t="shared" si="2"/>
        <v>0.5</v>
      </c>
      <c r="J34" s="95">
        <f t="shared" si="2"/>
        <v>0</v>
      </c>
      <c r="K34" s="95">
        <f t="shared" si="2"/>
        <v>0</v>
      </c>
      <c r="L34" s="95">
        <f t="shared" si="2"/>
        <v>0</v>
      </c>
      <c r="M34" s="95">
        <f t="shared" si="2"/>
        <v>0.5</v>
      </c>
      <c r="N34" s="95">
        <f t="shared" si="2"/>
        <v>0</v>
      </c>
      <c r="O34" s="95">
        <f t="shared" si="2"/>
        <v>0.5</v>
      </c>
      <c r="P34" s="95">
        <f t="shared" si="2"/>
        <v>0.5</v>
      </c>
      <c r="Q34" s="95">
        <f t="shared" si="2"/>
        <v>0</v>
      </c>
      <c r="R34" s="95">
        <f t="shared" si="2"/>
        <v>0</v>
      </c>
      <c r="S34" s="95">
        <f t="shared" si="2"/>
        <v>0</v>
      </c>
      <c r="T34" s="95">
        <f t="shared" si="2"/>
        <v>0.5</v>
      </c>
      <c r="U34" s="95">
        <f t="shared" si="2"/>
        <v>0</v>
      </c>
      <c r="V34" s="95">
        <f t="shared" si="2"/>
        <v>0.5</v>
      </c>
      <c r="W34" s="95">
        <f t="shared" si="2"/>
        <v>0.5</v>
      </c>
      <c r="X34" s="95">
        <f t="shared" si="2"/>
        <v>0</v>
      </c>
      <c r="Y34" s="95">
        <f t="shared" si="2"/>
        <v>0</v>
      </c>
      <c r="Z34" s="95">
        <f t="shared" si="2"/>
        <v>0</v>
      </c>
      <c r="AA34" s="95">
        <f t="shared" si="2"/>
        <v>0.5</v>
      </c>
      <c r="AB34" s="95">
        <f t="shared" si="2"/>
        <v>0</v>
      </c>
      <c r="AC34" s="95">
        <f t="shared" si="2"/>
        <v>0.5</v>
      </c>
      <c r="AD34" s="95">
        <f t="shared" si="2"/>
        <v>0.5</v>
      </c>
      <c r="AE34" s="95">
        <f t="shared" si="2"/>
        <v>0</v>
      </c>
      <c r="AF34" s="95">
        <f t="shared" si="2"/>
        <v>0</v>
      </c>
      <c r="AG34" s="95">
        <f t="shared" si="2"/>
        <v>0</v>
      </c>
      <c r="AH34" s="95">
        <f t="shared" si="2"/>
        <v>0.5</v>
      </c>
      <c r="AI34" s="95">
        <f t="shared" si="2"/>
        <v>0</v>
      </c>
      <c r="AJ34" s="96"/>
    </row>
    <row r="35" spans="1:36" ht="33" customHeight="1" x14ac:dyDescent="0.2">
      <c r="A35" s="107"/>
      <c r="B35" s="108"/>
      <c r="C35" s="93" t="s">
        <v>56</v>
      </c>
      <c r="D35" s="94"/>
      <c r="E35" s="95">
        <f t="shared" ref="E35:AI35" si="3">E31*0.33</f>
        <v>0</v>
      </c>
      <c r="F35" s="95">
        <f t="shared" si="3"/>
        <v>0.66</v>
      </c>
      <c r="G35" s="95">
        <f t="shared" si="3"/>
        <v>0</v>
      </c>
      <c r="H35" s="95">
        <f t="shared" si="3"/>
        <v>0.66</v>
      </c>
      <c r="I35" s="95">
        <f t="shared" si="3"/>
        <v>0.33</v>
      </c>
      <c r="J35" s="95">
        <f t="shared" si="3"/>
        <v>0</v>
      </c>
      <c r="K35" s="95">
        <f t="shared" si="3"/>
        <v>0</v>
      </c>
      <c r="L35" s="95">
        <f t="shared" si="3"/>
        <v>0</v>
      </c>
      <c r="M35" s="95">
        <f t="shared" si="3"/>
        <v>0.66</v>
      </c>
      <c r="N35" s="95">
        <f t="shared" si="3"/>
        <v>0</v>
      </c>
      <c r="O35" s="95">
        <f t="shared" si="3"/>
        <v>0.66</v>
      </c>
      <c r="P35" s="95">
        <f t="shared" si="3"/>
        <v>0.33</v>
      </c>
      <c r="Q35" s="95">
        <f t="shared" si="3"/>
        <v>0</v>
      </c>
      <c r="R35" s="95">
        <f t="shared" si="3"/>
        <v>0</v>
      </c>
      <c r="S35" s="95">
        <f t="shared" si="3"/>
        <v>0</v>
      </c>
      <c r="T35" s="95">
        <f t="shared" si="3"/>
        <v>0.66</v>
      </c>
      <c r="U35" s="95">
        <f t="shared" si="3"/>
        <v>0</v>
      </c>
      <c r="V35" s="95">
        <f t="shared" si="3"/>
        <v>0.66</v>
      </c>
      <c r="W35" s="95">
        <f t="shared" si="3"/>
        <v>0.33</v>
      </c>
      <c r="X35" s="95">
        <f t="shared" si="3"/>
        <v>0</v>
      </c>
      <c r="Y35" s="95">
        <f t="shared" si="3"/>
        <v>0</v>
      </c>
      <c r="Z35" s="95">
        <f t="shared" si="3"/>
        <v>0</v>
      </c>
      <c r="AA35" s="95">
        <f t="shared" si="3"/>
        <v>0.66</v>
      </c>
      <c r="AB35" s="95">
        <f t="shared" si="3"/>
        <v>0</v>
      </c>
      <c r="AC35" s="95">
        <f t="shared" si="3"/>
        <v>0.66</v>
      </c>
      <c r="AD35" s="95">
        <f t="shared" si="3"/>
        <v>0.33</v>
      </c>
      <c r="AE35" s="95">
        <f t="shared" si="3"/>
        <v>0</v>
      </c>
      <c r="AF35" s="95">
        <f t="shared" si="3"/>
        <v>0</v>
      </c>
      <c r="AG35" s="95">
        <f t="shared" si="3"/>
        <v>0</v>
      </c>
      <c r="AH35" s="95">
        <f t="shared" si="3"/>
        <v>0.66</v>
      </c>
      <c r="AI35" s="95">
        <f t="shared" si="3"/>
        <v>0</v>
      </c>
      <c r="AJ35" s="109"/>
    </row>
    <row r="36" spans="1:36" ht="33" customHeight="1" x14ac:dyDescent="0.2">
      <c r="A36" s="110"/>
      <c r="B36" s="111"/>
      <c r="C36" s="101" t="s">
        <v>42</v>
      </c>
      <c r="D36" s="102"/>
      <c r="E36" s="103">
        <f t="shared" ref="E36:AI36" si="4">SUM(E33:E35)</f>
        <v>1</v>
      </c>
      <c r="F36" s="103">
        <f t="shared" si="4"/>
        <v>1.1600000000000001</v>
      </c>
      <c r="G36" s="103">
        <f t="shared" si="4"/>
        <v>1</v>
      </c>
      <c r="H36" s="103">
        <f t="shared" si="4"/>
        <v>1.1600000000000001</v>
      </c>
      <c r="I36" s="103">
        <f t="shared" si="4"/>
        <v>1.83</v>
      </c>
      <c r="J36" s="103">
        <f t="shared" si="4"/>
        <v>0</v>
      </c>
      <c r="K36" s="103">
        <f t="shared" si="4"/>
        <v>0</v>
      </c>
      <c r="L36" s="103">
        <f t="shared" si="4"/>
        <v>1</v>
      </c>
      <c r="M36" s="103">
        <f t="shared" si="4"/>
        <v>1.1600000000000001</v>
      </c>
      <c r="N36" s="103">
        <f t="shared" si="4"/>
        <v>1</v>
      </c>
      <c r="O36" s="103">
        <f t="shared" si="4"/>
        <v>1.1600000000000001</v>
      </c>
      <c r="P36" s="103">
        <f t="shared" si="4"/>
        <v>1.83</v>
      </c>
      <c r="Q36" s="103">
        <f t="shared" si="4"/>
        <v>0</v>
      </c>
      <c r="R36" s="103">
        <f t="shared" si="4"/>
        <v>0</v>
      </c>
      <c r="S36" s="103">
        <f t="shared" si="4"/>
        <v>1</v>
      </c>
      <c r="T36" s="103">
        <f t="shared" si="4"/>
        <v>1.1600000000000001</v>
      </c>
      <c r="U36" s="103">
        <f t="shared" si="4"/>
        <v>1</v>
      </c>
      <c r="V36" s="103">
        <f t="shared" si="4"/>
        <v>1.1600000000000001</v>
      </c>
      <c r="W36" s="103">
        <f t="shared" si="4"/>
        <v>1.83</v>
      </c>
      <c r="X36" s="103">
        <f t="shared" si="4"/>
        <v>0</v>
      </c>
      <c r="Y36" s="103">
        <f t="shared" si="4"/>
        <v>0</v>
      </c>
      <c r="Z36" s="103">
        <f t="shared" si="4"/>
        <v>1</v>
      </c>
      <c r="AA36" s="103">
        <f t="shared" si="4"/>
        <v>1.1600000000000001</v>
      </c>
      <c r="AB36" s="103">
        <f t="shared" si="4"/>
        <v>1</v>
      </c>
      <c r="AC36" s="103">
        <f t="shared" si="4"/>
        <v>1.1600000000000001</v>
      </c>
      <c r="AD36" s="103">
        <f t="shared" si="4"/>
        <v>1.83</v>
      </c>
      <c r="AE36" s="103">
        <f t="shared" si="4"/>
        <v>0</v>
      </c>
      <c r="AF36" s="103">
        <f t="shared" si="4"/>
        <v>0</v>
      </c>
      <c r="AG36" s="103">
        <f t="shared" si="4"/>
        <v>1</v>
      </c>
      <c r="AH36" s="103">
        <f t="shared" si="4"/>
        <v>1.1600000000000001</v>
      </c>
      <c r="AI36" s="103">
        <f t="shared" si="4"/>
        <v>1</v>
      </c>
      <c r="AJ36" s="104">
        <f>SUM(E36:AI36)</f>
        <v>27.76</v>
      </c>
    </row>
    <row r="37" spans="1:36" ht="33" customHeight="1" x14ac:dyDescent="0.2">
      <c r="A37" s="114" t="s">
        <v>58</v>
      </c>
      <c r="B37" s="115"/>
      <c r="C37" s="115"/>
      <c r="D37" s="116"/>
      <c r="E37" s="78">
        <v>1</v>
      </c>
      <c r="F37" s="78">
        <v>1</v>
      </c>
      <c r="G37" s="78">
        <v>1</v>
      </c>
      <c r="H37" s="78">
        <v>2</v>
      </c>
      <c r="I37" s="78">
        <v>2</v>
      </c>
      <c r="J37" s="78"/>
      <c r="K37" s="78"/>
      <c r="L37" s="78">
        <v>1</v>
      </c>
      <c r="M37" s="78">
        <v>1</v>
      </c>
      <c r="N37" s="78">
        <v>1</v>
      </c>
      <c r="O37" s="78">
        <v>2</v>
      </c>
      <c r="P37" s="78">
        <v>2</v>
      </c>
      <c r="Q37" s="78"/>
      <c r="R37" s="78"/>
      <c r="S37" s="78">
        <v>1</v>
      </c>
      <c r="T37" s="78">
        <v>1</v>
      </c>
      <c r="U37" s="78">
        <v>1</v>
      </c>
      <c r="V37" s="78">
        <v>2</v>
      </c>
      <c r="W37" s="78">
        <v>2</v>
      </c>
      <c r="X37" s="78"/>
      <c r="Y37" s="78"/>
      <c r="Z37" s="78">
        <v>1</v>
      </c>
      <c r="AA37" s="78">
        <v>1</v>
      </c>
      <c r="AB37" s="78">
        <v>1</v>
      </c>
      <c r="AC37" s="78">
        <v>2</v>
      </c>
      <c r="AD37" s="78">
        <v>2</v>
      </c>
      <c r="AE37" s="78"/>
      <c r="AF37" s="78"/>
      <c r="AG37" s="78">
        <v>1</v>
      </c>
      <c r="AH37" s="78">
        <v>1</v>
      </c>
      <c r="AI37" s="117">
        <v>1</v>
      </c>
      <c r="AJ37" s="104">
        <f>SUM(E37:AI37)</f>
        <v>31</v>
      </c>
    </row>
    <row r="39" spans="1:36" x14ac:dyDescent="0.2">
      <c r="A39" s="119" t="s">
        <v>59</v>
      </c>
      <c r="B39" s="119"/>
      <c r="C39" s="119"/>
      <c r="D39" s="119"/>
      <c r="E39" s="119"/>
      <c r="F39" s="119"/>
      <c r="G39" s="119"/>
      <c r="H39" s="119"/>
      <c r="I39" s="119">
        <f>COUNTIF(E32:AI32,"&gt;0")</f>
        <v>23</v>
      </c>
      <c r="J39" s="119"/>
      <c r="K39" s="119"/>
      <c r="L39" s="3" t="s">
        <v>51</v>
      </c>
      <c r="O39" s="119" t="s">
        <v>60</v>
      </c>
      <c r="P39" s="119"/>
      <c r="Q39" s="119"/>
      <c r="R39" s="119"/>
      <c r="S39" s="119"/>
      <c r="T39" s="119"/>
      <c r="U39" s="119"/>
      <c r="V39" s="119"/>
      <c r="W39" s="119"/>
      <c r="X39" s="119"/>
      <c r="Y39" s="119"/>
      <c r="Z39" s="121">
        <f>AJ32/I39</f>
        <v>2.1304347826086958</v>
      </c>
      <c r="AA39" s="121"/>
      <c r="AB39" s="121"/>
      <c r="AC39" s="3" t="s">
        <v>61</v>
      </c>
    </row>
    <row r="41" spans="1:36" ht="21.75" customHeight="1" x14ac:dyDescent="0.2">
      <c r="B41" s="3" t="s">
        <v>44</v>
      </c>
      <c r="C41" s="3" t="s">
        <v>62</v>
      </c>
    </row>
  </sheetData>
  <mergeCells count="40">
    <mergeCell ref="A39:H39"/>
    <mergeCell ref="I39:K39"/>
    <mergeCell ref="O39:Y39"/>
    <mergeCell ref="Z39:AB39"/>
    <mergeCell ref="A33:B36"/>
    <mergeCell ref="C33:D33"/>
    <mergeCell ref="C34:D34"/>
    <mergeCell ref="C35:D35"/>
    <mergeCell ref="C36:D36"/>
    <mergeCell ref="A37:D37"/>
    <mergeCell ref="A26:C28"/>
    <mergeCell ref="D26:AI26"/>
    <mergeCell ref="AJ26:AJ28"/>
    <mergeCell ref="A29:B32"/>
    <mergeCell ref="C29:D29"/>
    <mergeCell ref="C30:D30"/>
    <mergeCell ref="C31:D31"/>
    <mergeCell ref="C32:D32"/>
    <mergeCell ref="A16:D16"/>
    <mergeCell ref="A18:H18"/>
    <mergeCell ref="I18:K18"/>
    <mergeCell ref="O18:Y18"/>
    <mergeCell ref="Z18:AB18"/>
    <mergeCell ref="A24:AJ24"/>
    <mergeCell ref="A8:B11"/>
    <mergeCell ref="C8:D8"/>
    <mergeCell ref="C9:D9"/>
    <mergeCell ref="C10:D10"/>
    <mergeCell ref="C11:D11"/>
    <mergeCell ref="A12:B15"/>
    <mergeCell ref="C12:D12"/>
    <mergeCell ref="C13:D13"/>
    <mergeCell ref="C14:D14"/>
    <mergeCell ref="C15:D15"/>
    <mergeCell ref="A2:AJ2"/>
    <mergeCell ref="B3:C3"/>
    <mergeCell ref="D3:AH3"/>
    <mergeCell ref="A5:C7"/>
    <mergeCell ref="D5:AI5"/>
    <mergeCell ref="AJ5:AJ7"/>
  </mergeCells>
  <phoneticPr fontId="4"/>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別紙59</vt:lpstr>
      <vt:lpstr>未就学児等支援区分に関する届出書</vt:lpstr>
      <vt:lpstr>医療的ケア区分に応じた基本報酬の算定に関する届出書</vt:lpstr>
      <vt:lpstr>医療的ケア区分に応じた基本報酬の算定に関する届出書!Print_Area</vt:lpstr>
      <vt:lpstr>別紙59!Print_Area</vt:lpstr>
      <vt:lpstr>未就学児等支援区分に関する届出書!Print_Area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2026-01-21T08:11:12Z</dcterms:created>
  <dcterms:modified xsi:type="dcterms:W3CDTF">2026-03-17T02:22:30Z</dcterms:modified>
</cp:coreProperties>
</file>