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66925"/>
  <mc:AlternateContent xmlns:mc="http://schemas.openxmlformats.org/markup-compatibility/2006">
    <mc:Choice Requires="x15">
      <x15ac:absPath xmlns:x15ac="http://schemas.microsoft.com/office/spreadsheetml/2010/11/ac" url="K:\R04\01-04補助金\※令和５年度（ＺＥＨ導入予定）\Ｒ５様式案\"/>
    </mc:Choice>
  </mc:AlternateContent>
  <xr:revisionPtr revIDLastSave="0" documentId="13_ncr:1_{4F62CD2C-E479-4BB4-BAD6-9D9B394D2C4D}" xr6:coauthVersionLast="36" xr6:coauthVersionMax="36" xr10:uidLastSave="{00000000-0000-0000-0000-000000000000}"/>
  <bookViews>
    <workbookView xWindow="2355" yWindow="0" windowWidth="24000" windowHeight="9540" tabRatio="613" xr2:uid="{DD783A94-12A0-455A-85A2-D74CB9B00DB9}"/>
  </bookViews>
  <sheets>
    <sheet name="様式第４ " sheetId="7" r:id="rId1"/>
    <sheet name="様式第５" sheetId="9" r:id="rId2"/>
  </sheets>
  <definedNames>
    <definedName name="_xlnm.Print_Area" localSheetId="0">'様式第４ '!$A$1:$CA$104</definedName>
    <definedName name="_xlnm.Print_Area" localSheetId="1">様式第５!$A$1:$BZ$236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70" i="9" l="1"/>
  <c r="BI70" i="9"/>
  <c r="BW59" i="9"/>
  <c r="BI59" i="9"/>
  <c r="BW48" i="9"/>
  <c r="BI48" i="9"/>
  <c r="BW37" i="9"/>
  <c r="BI37" i="9"/>
  <c r="BW26" i="9"/>
  <c r="AE74" i="9" s="1"/>
  <c r="BW74" i="9" s="1"/>
  <c r="BI26" i="9"/>
  <c r="AU228" i="9"/>
  <c r="BZ74" i="9" l="1"/>
  <c r="CB74" i="9"/>
  <c r="CA74" i="9"/>
  <c r="AW7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U228" authorId="0" shapeId="0" xr:uid="{42E45383-DD77-4CB8-8538-E9DE00C5AFFE}">
      <text>
        <r>
          <rPr>
            <b/>
            <sz val="9"/>
            <color indexed="81"/>
            <rFont val="MS P ゴシック"/>
            <family val="3"/>
            <charset val="128"/>
          </rPr>
          <t>氏名（下段）を入力すると、自動的に入力されます。
フリガナが正しく表示されない場合は、直接入力してください。</t>
        </r>
      </text>
    </comment>
  </commentList>
</comments>
</file>

<file path=xl/sharedStrings.xml><?xml version="1.0" encoding="utf-8"?>
<sst xmlns="http://schemas.openxmlformats.org/spreadsheetml/2006/main" count="297" uniqueCount="128">
  <si>
    <t>令和</t>
    <rPh sb="0" eb="2">
      <t>レイワ</t>
    </rPh>
    <phoneticPr fontId="5"/>
  </si>
  <si>
    <t>年</t>
    <rPh sb="0" eb="1">
      <t>ネン</t>
    </rPh>
    <phoneticPr fontId="5"/>
  </si>
  <si>
    <t>月</t>
    <rPh sb="0" eb="1">
      <t>ガツ</t>
    </rPh>
    <phoneticPr fontId="5"/>
  </si>
  <si>
    <t>日</t>
    <rPh sb="0" eb="1">
      <t>ニチ</t>
    </rPh>
    <phoneticPr fontId="5"/>
  </si>
  <si>
    <t>（あて先）一 宮 市 長</t>
    <rPh sb="3" eb="4">
      <t>サキ</t>
    </rPh>
    <rPh sb="5" eb="6">
      <t>イッ</t>
    </rPh>
    <rPh sb="7" eb="8">
      <t>ミヤ</t>
    </rPh>
    <rPh sb="9" eb="10">
      <t>シ</t>
    </rPh>
    <rPh sb="11" eb="12">
      <t>チョウ</t>
    </rPh>
    <phoneticPr fontId="5"/>
  </si>
  <si>
    <t>〒</t>
    <phoneticPr fontId="5"/>
  </si>
  <si>
    <t>-</t>
    <phoneticPr fontId="5"/>
  </si>
  <si>
    <t>住 所</t>
    <rPh sb="0" eb="1">
      <t>ジュウ</t>
    </rPh>
    <rPh sb="2" eb="3">
      <t>ショ</t>
    </rPh>
    <phoneticPr fontId="5"/>
  </si>
  <si>
    <t>フリガナ</t>
    <phoneticPr fontId="5"/>
  </si>
  <si>
    <t>氏 名</t>
    <rPh sb="0" eb="1">
      <t>シ</t>
    </rPh>
    <rPh sb="2" eb="3">
      <t>メイ</t>
    </rPh>
    <phoneticPr fontId="5"/>
  </si>
  <si>
    <t>電話番号</t>
    <rPh sb="0" eb="1">
      <t>デン</t>
    </rPh>
    <rPh sb="1" eb="2">
      <t>ハナシ</t>
    </rPh>
    <rPh sb="2" eb="4">
      <t>バンゴウ</t>
    </rPh>
    <phoneticPr fontId="5"/>
  </si>
  <si>
    <t>(</t>
    <phoneticPr fontId="5"/>
  </si>
  <si>
    <t>)</t>
    <phoneticPr fontId="5"/>
  </si>
  <si>
    <t>（１）太陽光発電システム</t>
    <rPh sb="3" eb="6">
      <t>タイヨウコウ</t>
    </rPh>
    <rPh sb="6" eb="8">
      <t>ハツデン</t>
    </rPh>
    <phoneticPr fontId="5"/>
  </si>
  <si>
    <t>①</t>
    <phoneticPr fontId="5"/>
  </si>
  <si>
    <t>製造事業者名</t>
    <rPh sb="0" eb="2">
      <t>セイゾウ</t>
    </rPh>
    <rPh sb="2" eb="4">
      <t>ジギョウ</t>
    </rPh>
    <rPh sb="4" eb="5">
      <t>シャ</t>
    </rPh>
    <rPh sb="5" eb="6">
      <t>メイ</t>
    </rPh>
    <phoneticPr fontId="5"/>
  </si>
  <si>
    <t>認証
の
種類</t>
    <rPh sb="0" eb="2">
      <t>ニンショウ</t>
    </rPh>
    <rPh sb="5" eb="7">
      <t>シュルイ</t>
    </rPh>
    <phoneticPr fontId="5"/>
  </si>
  <si>
    <t>×</t>
    <phoneticPr fontId="5"/>
  </si>
  <si>
    <t>＝</t>
    <phoneticPr fontId="5"/>
  </si>
  <si>
    <t>②</t>
    <phoneticPr fontId="5"/>
  </si>
  <si>
    <t>③</t>
    <phoneticPr fontId="5"/>
  </si>
  <si>
    <t>④</t>
    <phoneticPr fontId="5"/>
  </si>
  <si>
    <t>⇒</t>
    <phoneticPr fontId="5"/>
  </si>
  <si>
    <t>※RとLがある場合は各々の枚数を分けて
　記入してください。</t>
    <rPh sb="7" eb="9">
      <t>バアイ</t>
    </rPh>
    <rPh sb="10" eb="12">
      <t>オノオノ</t>
    </rPh>
    <rPh sb="13" eb="15">
      <t>マイスウ</t>
    </rPh>
    <rPh sb="16" eb="17">
      <t>ワ</t>
    </rPh>
    <rPh sb="21" eb="23">
      <t>キニュウ</t>
    </rPh>
    <phoneticPr fontId="5"/>
  </si>
  <si>
    <t>（小数点以下２桁未満を四捨五入）
（例）３，５３３Ｗ → ３．５３ｋＷ
　　　３，５３７Ｗ → ３．５４ｋＷ</t>
    <rPh sb="1" eb="4">
      <t>ショウスウテン</t>
    </rPh>
    <rPh sb="4" eb="6">
      <t>イカ</t>
    </rPh>
    <rPh sb="7" eb="8">
      <t>ケタ</t>
    </rPh>
    <rPh sb="8" eb="10">
      <t>ミマン</t>
    </rPh>
    <rPh sb="11" eb="15">
      <t>シシャゴニュウ</t>
    </rPh>
    <phoneticPr fontId="5"/>
  </si>
  <si>
    <t>区分</t>
    <phoneticPr fontId="5"/>
  </si>
  <si>
    <t>設備等の種類</t>
    <rPh sb="0" eb="2">
      <t>セツビ</t>
    </rPh>
    <rPh sb="2" eb="3">
      <t>トウ</t>
    </rPh>
    <rPh sb="4" eb="6">
      <t>シュルイ</t>
    </rPh>
    <phoneticPr fontId="5"/>
  </si>
  <si>
    <t>給湯設備</t>
    <rPh sb="0" eb="2">
      <t>キュウトウ</t>
    </rPh>
    <rPh sb="2" eb="4">
      <t>セツビ</t>
    </rPh>
    <phoneticPr fontId="5"/>
  </si>
  <si>
    <t>省エネルギー
設備</t>
    <rPh sb="0" eb="1">
      <t>ショウ</t>
    </rPh>
    <rPh sb="7" eb="9">
      <t>セツビ</t>
    </rPh>
    <phoneticPr fontId="5"/>
  </si>
  <si>
    <t>換気設備</t>
    <rPh sb="0" eb="2">
      <t>カンキ</t>
    </rPh>
    <rPh sb="2" eb="4">
      <t>セツビ</t>
    </rPh>
    <phoneticPr fontId="5"/>
  </si>
  <si>
    <t>照明設備</t>
    <rPh sb="0" eb="2">
      <t>ショウメイ</t>
    </rPh>
    <rPh sb="2" eb="4">
      <t>セツビ</t>
    </rPh>
    <phoneticPr fontId="5"/>
  </si>
  <si>
    <r>
      <t>（３）燃料電池システム</t>
    </r>
    <r>
      <rPr>
        <sz val="7"/>
        <color indexed="8"/>
        <rFont val="ＭＳ 明朝"/>
        <family val="1"/>
        <charset val="128"/>
      </rPr>
      <t>※一般社団法人燃料電池普及促進協会のウェブサイト等でご確認ください</t>
    </r>
    <rPh sb="3" eb="5">
      <t>ネンリョウ</t>
    </rPh>
    <rPh sb="5" eb="7">
      <t>デンチ</t>
    </rPh>
    <rPh sb="35" eb="36">
      <t>トウ</t>
    </rPh>
    <rPh sb="38" eb="40">
      <t>カクニン</t>
    </rPh>
    <phoneticPr fontId="5"/>
  </si>
  <si>
    <t>燃料電池ユニット
型式</t>
    <rPh sb="0" eb="2">
      <t>ネンリョウ</t>
    </rPh>
    <rPh sb="2" eb="4">
      <t>デンチ</t>
    </rPh>
    <rPh sb="9" eb="11">
      <t>カタシキ</t>
    </rPh>
    <phoneticPr fontId="5"/>
  </si>
  <si>
    <r>
      <t xml:space="preserve">貯湯ユニット型式
</t>
    </r>
    <r>
      <rPr>
        <sz val="8"/>
        <color indexed="8"/>
        <rFont val="ＭＳ 明朝"/>
        <family val="1"/>
        <charset val="128"/>
      </rPr>
      <t>（ない場合は記入不要）</t>
    </r>
    <rPh sb="0" eb="2">
      <t>チョトウ</t>
    </rPh>
    <rPh sb="6" eb="8">
      <t>カタシキ</t>
    </rPh>
    <rPh sb="12" eb="14">
      <t>バアイ</t>
    </rPh>
    <rPh sb="15" eb="17">
      <t>キニュウ</t>
    </rPh>
    <rPh sb="17" eb="19">
      <t>フヨウ</t>
    </rPh>
    <phoneticPr fontId="5"/>
  </si>
  <si>
    <t>出力</t>
    <rPh sb="0" eb="2">
      <t>シュツリョク</t>
    </rPh>
    <phoneticPr fontId="5"/>
  </si>
  <si>
    <r>
      <t>kW</t>
    </r>
    <r>
      <rPr>
        <sz val="11"/>
        <color indexed="8"/>
        <rFont val="ＭＳ 明朝"/>
        <family val="1"/>
        <charset val="128"/>
      </rPr>
      <t>　</t>
    </r>
    <phoneticPr fontId="5"/>
  </si>
  <si>
    <r>
      <t>（４）蓄電システム</t>
    </r>
    <r>
      <rPr>
        <sz val="7"/>
        <color indexed="8"/>
        <rFont val="ＭＳ 明朝"/>
        <family val="1"/>
        <charset val="128"/>
      </rPr>
      <t>※一般社団法人環境共創イニシアチブ（ＳＩＩ）のウェブサイト等でご確認ください</t>
    </r>
    <rPh sb="3" eb="5">
      <t>チクデン</t>
    </rPh>
    <phoneticPr fontId="5"/>
  </si>
  <si>
    <t>製造事業者名</t>
    <rPh sb="0" eb="2">
      <t>セイゾウ</t>
    </rPh>
    <rPh sb="2" eb="5">
      <t>ジギョウシャ</t>
    </rPh>
    <rPh sb="5" eb="6">
      <t>メイ</t>
    </rPh>
    <phoneticPr fontId="5"/>
  </si>
  <si>
    <t>パッケージ型番
（ＳＩＩ登録型番）</t>
    <rPh sb="12" eb="14">
      <t>トウロク</t>
    </rPh>
    <rPh sb="14" eb="16">
      <t>カタバン</t>
    </rPh>
    <phoneticPr fontId="5"/>
  </si>
  <si>
    <r>
      <t>蓄電池</t>
    </r>
    <r>
      <rPr>
        <u/>
        <sz val="11"/>
        <color indexed="8"/>
        <rFont val="ＭＳ 明朝"/>
        <family val="1"/>
        <charset val="128"/>
      </rPr>
      <t>ユニット</t>
    </r>
    <r>
      <rPr>
        <sz val="11"/>
        <color indexed="8"/>
        <rFont val="ＭＳ 明朝"/>
        <family val="1"/>
        <charset val="128"/>
      </rPr>
      <t>の
型式・型番</t>
    </r>
    <rPh sb="0" eb="3">
      <t>チクデンチ</t>
    </rPh>
    <rPh sb="9" eb="11">
      <t>カタシキ</t>
    </rPh>
    <rPh sb="12" eb="14">
      <t>カタバン</t>
    </rPh>
    <phoneticPr fontId="5"/>
  </si>
  <si>
    <t>蓄電容量</t>
    <rPh sb="0" eb="2">
      <t>チクデン</t>
    </rPh>
    <rPh sb="2" eb="3">
      <t>ヨウ</t>
    </rPh>
    <rPh sb="3" eb="4">
      <t>リョウ</t>
    </rPh>
    <phoneticPr fontId="5"/>
  </si>
  <si>
    <t>（５）ＨＥＭＳ</t>
    <phoneticPr fontId="5"/>
  </si>
  <si>
    <t>型式・型番</t>
    <rPh sb="0" eb="1">
      <t>ガタ</t>
    </rPh>
    <rPh sb="1" eb="2">
      <t>シキ</t>
    </rPh>
    <rPh sb="3" eb="4">
      <t>カタ</t>
    </rPh>
    <rPh sb="4" eb="5">
      <t>バン</t>
    </rPh>
    <phoneticPr fontId="5"/>
  </si>
  <si>
    <t>２　補助対象経費</t>
    <rPh sb="2" eb="4">
      <t>ホジョ</t>
    </rPh>
    <rPh sb="4" eb="6">
      <t>タイショウ</t>
    </rPh>
    <rPh sb="6" eb="8">
      <t>ケイヒ</t>
    </rPh>
    <phoneticPr fontId="5"/>
  </si>
  <si>
    <t>補助項目</t>
    <rPh sb="0" eb="2">
      <t>ホジョ</t>
    </rPh>
    <rPh sb="2" eb="4">
      <t>コウモク</t>
    </rPh>
    <phoneticPr fontId="5"/>
  </si>
  <si>
    <t>対象経費（税抜）</t>
    <phoneticPr fontId="5"/>
  </si>
  <si>
    <t>補助対象経費となるもの</t>
    <rPh sb="0" eb="2">
      <t>ホジョ</t>
    </rPh>
    <rPh sb="2" eb="4">
      <t>タイショウ</t>
    </rPh>
    <rPh sb="4" eb="6">
      <t>ケイヒ</t>
    </rPh>
    <phoneticPr fontId="5"/>
  </si>
  <si>
    <t>太陽光発電システム</t>
    <phoneticPr fontId="5"/>
  </si>
  <si>
    <t>円</t>
    <rPh sb="0" eb="1">
      <t>エン</t>
    </rPh>
    <phoneticPr fontId="5"/>
  </si>
  <si>
    <t>燃料電池システム</t>
    <phoneticPr fontId="5"/>
  </si>
  <si>
    <t>蓄電システム</t>
    <phoneticPr fontId="5"/>
  </si>
  <si>
    <t>ＨＥＭＳ</t>
    <phoneticPr fontId="5"/>
  </si>
  <si>
    <t>Ｖ２Ｈ</t>
    <phoneticPr fontId="5"/>
  </si>
  <si>
    <t xml:space="preserve">この書類に関する問合せ先（施工業者等）
</t>
    <rPh sb="2" eb="4">
      <t>ショルイ</t>
    </rPh>
    <rPh sb="5" eb="6">
      <t>カン</t>
    </rPh>
    <rPh sb="8" eb="9">
      <t>ト</t>
    </rPh>
    <rPh sb="9" eb="10">
      <t>ア</t>
    </rPh>
    <rPh sb="11" eb="12">
      <t>サキ</t>
    </rPh>
    <rPh sb="13" eb="15">
      <t>セコウ</t>
    </rPh>
    <rPh sb="15" eb="17">
      <t>ギョウシャ</t>
    </rPh>
    <rPh sb="17" eb="18">
      <t>ナド</t>
    </rPh>
    <phoneticPr fontId="5"/>
  </si>
  <si>
    <t>提出方法</t>
    <rPh sb="0" eb="2">
      <t>テイシュツ</t>
    </rPh>
    <rPh sb="2" eb="4">
      <t>ホウホウ</t>
    </rPh>
    <phoneticPr fontId="5"/>
  </si>
  <si>
    <t>事業者名</t>
    <rPh sb="0" eb="3">
      <t>ジギョウシャ</t>
    </rPh>
    <rPh sb="3" eb="4">
      <t>メイ</t>
    </rPh>
    <phoneticPr fontId="5"/>
  </si>
  <si>
    <t>担当者名</t>
    <rPh sb="0" eb="3">
      <t>タントウシャ</t>
    </rPh>
    <rPh sb="3" eb="4">
      <t>メイ</t>
    </rPh>
    <phoneticPr fontId="5"/>
  </si>
  <si>
    <t>定休日</t>
    <rPh sb="0" eb="3">
      <t>テイキュウビ</t>
    </rPh>
    <phoneticPr fontId="5"/>
  </si>
  <si>
    <t>電話番号</t>
    <rPh sb="0" eb="2">
      <t>デンワ</t>
    </rPh>
    <rPh sb="2" eb="4">
      <t>バンゴウ</t>
    </rPh>
    <phoneticPr fontId="5"/>
  </si>
  <si>
    <t>公称最大出力値×枚数</t>
    <rPh sb="0" eb="2">
      <t>コウショウ</t>
    </rPh>
    <rPh sb="2" eb="4">
      <t>サイダイ</t>
    </rPh>
    <rPh sb="4" eb="6">
      <t>シュツリョク</t>
    </rPh>
    <rPh sb="6" eb="7">
      <t>アタイ</t>
    </rPh>
    <rPh sb="8" eb="10">
      <t>マイスウ</t>
    </rPh>
    <phoneticPr fontId="5"/>
  </si>
  <si>
    <t>Ｗ</t>
    <phoneticPr fontId="4"/>
  </si>
  <si>
    <t>⑤</t>
    <phoneticPr fontId="4"/>
  </si>
  <si>
    <t>枚</t>
    <rPh sb="0" eb="1">
      <t>マイ</t>
    </rPh>
    <phoneticPr fontId="4"/>
  </si>
  <si>
    <t>業者代行</t>
    <phoneticPr fontId="4"/>
  </si>
  <si>
    <t>本人</t>
    <rPh sb="0" eb="2">
      <t>ホンニン</t>
    </rPh>
    <phoneticPr fontId="5"/>
  </si>
  <si>
    <t>・</t>
    <phoneticPr fontId="4"/>
  </si>
  <si>
    <t>認証番号</t>
    <rPh sb="0" eb="2">
      <t>ニンショウ</t>
    </rPh>
    <rPh sb="2" eb="4">
      <t>バンゴウ</t>
    </rPh>
    <phoneticPr fontId="4"/>
  </si>
  <si>
    <t>-</t>
    <phoneticPr fontId="4"/>
  </si>
  <si>
    <t>）</t>
    <phoneticPr fontId="4"/>
  </si>
  <si>
    <t>Ｗ</t>
  </si>
  <si>
    <t>kＷ</t>
    <phoneticPr fontId="4"/>
  </si>
  <si>
    <t>kWh</t>
    <phoneticPr fontId="5"/>
  </si>
  <si>
    <t>太陽電池モジュール、架台、インバータ、保護装置、接続箱、直流側開閉器、交流側開閉器、モニター、配線・配線器具の購入・据付け、設置工事に関する費用</t>
    <phoneticPr fontId="5"/>
  </si>
  <si>
    <t>高断熱外皮、空調設備、給湯設備、換気設備、照明設備の購入・据付け、設置工事に関する費用</t>
    <phoneticPr fontId="5"/>
  </si>
  <si>
    <t>リチウムイオン蓄電池、電力変換装置（インバータ、コンバータ、パワ－コンディショナ等）、付属品他、配線・配線器具の購入・据付け、設置工事に関する費用</t>
    <phoneticPr fontId="5"/>
  </si>
  <si>
    <t>データ集約機器、通信装置、制御装置、モニター装置、計測装置、配線・配線器具の購入・据付け、設置工事に関する費用</t>
    <phoneticPr fontId="5"/>
  </si>
  <si>
    <t>V2Hシステム、切替開閉器、接続器、中継器、その他付属装置（計測表示装置、配線、配線器具等）の購入・据付け、設置工事に関する費用</t>
    <rPh sb="50" eb="51">
      <t>ス</t>
    </rPh>
    <rPh sb="51" eb="52">
      <t>ツ</t>
    </rPh>
    <rPh sb="56" eb="58">
      <t>コウジ</t>
    </rPh>
    <rPh sb="59" eb="60">
      <t>カン</t>
    </rPh>
    <phoneticPr fontId="5"/>
  </si>
  <si>
    <t>令和５年度一宮市住宅用地球温暖化対策設備設置補助金計画変更申請書</t>
    <rPh sb="5" eb="8">
      <t>イチノミヤシ</t>
    </rPh>
    <rPh sb="8" eb="11">
      <t>ジュウタクヨウ</t>
    </rPh>
    <rPh sb="11" eb="13">
      <t>チキュウ</t>
    </rPh>
    <rPh sb="13" eb="16">
      <t>オンダンカ</t>
    </rPh>
    <rPh sb="16" eb="18">
      <t>タイサク</t>
    </rPh>
    <rPh sb="18" eb="20">
      <t>セツビ</t>
    </rPh>
    <rPh sb="20" eb="22">
      <t>セッチ</t>
    </rPh>
    <rPh sb="22" eb="25">
      <t>ホジョキン</t>
    </rPh>
    <rPh sb="25" eb="27">
      <t>ケイカク</t>
    </rPh>
    <rPh sb="27" eb="29">
      <t>ヘンコウ</t>
    </rPh>
    <rPh sb="29" eb="32">
      <t>シンセイショ</t>
    </rPh>
    <phoneticPr fontId="5"/>
  </si>
  <si>
    <t xml:space="preserve"> ５一宮環政指令第　　　号で補助金交付決定を受けた住宅用地球温暖化対策設備
設置補助金について、以下の理由により、変更（中止）したいので、承認願います。</t>
    <rPh sb="2" eb="4">
      <t>イチノミヤ</t>
    </rPh>
    <rPh sb="4" eb="6">
      <t>ワセイ</t>
    </rPh>
    <rPh sb="6" eb="8">
      <t>シレイ</t>
    </rPh>
    <rPh sb="8" eb="9">
      <t>ダイ</t>
    </rPh>
    <rPh sb="12" eb="13">
      <t>ゴウ</t>
    </rPh>
    <rPh sb="14" eb="17">
      <t>ホジョキン</t>
    </rPh>
    <rPh sb="17" eb="19">
      <t>コウフ</t>
    </rPh>
    <rPh sb="19" eb="21">
      <t>ケッテイ</t>
    </rPh>
    <rPh sb="22" eb="23">
      <t>ウ</t>
    </rPh>
    <rPh sb="48" eb="50">
      <t>イカ</t>
    </rPh>
    <rPh sb="51" eb="53">
      <t>リユウ</t>
    </rPh>
    <phoneticPr fontId="5"/>
  </si>
  <si>
    <t>行政使用欄</t>
    <rPh sb="0" eb="2">
      <t>ギョウセイ</t>
    </rPh>
    <rPh sb="2" eb="4">
      <t>シヨウ</t>
    </rPh>
    <rPh sb="4" eb="5">
      <t>ラン</t>
    </rPh>
    <phoneticPr fontId="5"/>
  </si>
  <si>
    <t>５一宮環政指令第</t>
    <phoneticPr fontId="4"/>
  </si>
  <si>
    <t>号で補助金交付決定を受けた住宅用地球温暖化対策設備</t>
    <phoneticPr fontId="4"/>
  </si>
  <si>
    <t>設置補助金について、以下の理由により、変更（中止）したいので、承認願います。</t>
    <phoneticPr fontId="4"/>
  </si>
  <si>
    <t>（　</t>
    <phoneticPr fontId="5"/>
  </si>
  <si>
    <r>
      <t>様式第５</t>
    </r>
    <r>
      <rPr>
        <sz val="11"/>
        <color rgb="FF000000"/>
        <rFont val="ＭＳ 明朝"/>
        <family val="1"/>
        <charset val="128"/>
      </rPr>
      <t>（第８条関係）</t>
    </r>
    <rPh sb="0" eb="2">
      <t>ヨウシキ</t>
    </rPh>
    <rPh sb="2" eb="3">
      <t>ダイ</t>
    </rPh>
    <rPh sb="5" eb="6">
      <t>ダイ</t>
    </rPh>
    <rPh sb="7" eb="8">
      <t>ジョウ</t>
    </rPh>
    <rPh sb="8" eb="10">
      <t>カンケイ</t>
    </rPh>
    <phoneticPr fontId="5"/>
  </si>
  <si>
    <r>
      <rPr>
        <sz val="11"/>
        <color theme="1"/>
        <rFont val="ＭＳ ゴシック"/>
        <family val="3"/>
        <charset val="128"/>
      </rPr>
      <t>様式第４</t>
    </r>
    <r>
      <rPr>
        <sz val="11"/>
        <color theme="1"/>
        <rFont val="ＭＳ 明朝"/>
        <family val="1"/>
        <charset val="128"/>
      </rPr>
      <t>（第８条関係）</t>
    </r>
    <rPh sb="0" eb="2">
      <t>ヨウシキ</t>
    </rPh>
    <rPh sb="2" eb="3">
      <t>ダイ</t>
    </rPh>
    <rPh sb="5" eb="6">
      <t>ダイ</t>
    </rPh>
    <rPh sb="7" eb="8">
      <t>ジョウ</t>
    </rPh>
    <rPh sb="8" eb="10">
      <t>カンケイ</t>
    </rPh>
    <phoneticPr fontId="5"/>
  </si>
  <si>
    <r>
      <t>変更・中止のある対象機器に</t>
    </r>
    <r>
      <rPr>
        <sz val="10"/>
        <color indexed="8"/>
        <rFont val="Wingdings 2"/>
        <family val="1"/>
        <charset val="2"/>
      </rPr>
      <t>R</t>
    </r>
    <r>
      <rPr>
        <sz val="10"/>
        <color indexed="8"/>
        <rFont val="ＭＳ 明朝"/>
        <family val="1"/>
        <charset val="128"/>
      </rPr>
      <t>をつけてください。</t>
    </r>
    <rPh sb="0" eb="2">
      <t>ヘンコウ</t>
    </rPh>
    <rPh sb="3" eb="5">
      <t>チュウシ</t>
    </rPh>
    <rPh sb="8" eb="10">
      <t>タイショウ</t>
    </rPh>
    <rPh sb="10" eb="12">
      <t>キキ</t>
    </rPh>
    <phoneticPr fontId="5"/>
  </si>
  <si>
    <t>令和５年度一宮市住宅用地球温暖化対策設備設置補助金計画変更書</t>
    <rPh sb="4" eb="7">
      <t>イチノミヤシ</t>
    </rPh>
    <rPh sb="7" eb="10">
      <t>ジュウタクヨウ</t>
    </rPh>
    <rPh sb="10" eb="12">
      <t>チキュウ</t>
    </rPh>
    <rPh sb="12" eb="15">
      <t>オンダンカ</t>
    </rPh>
    <rPh sb="15" eb="17">
      <t>タイサク</t>
    </rPh>
    <rPh sb="17" eb="19">
      <t>セツビ</t>
    </rPh>
    <rPh sb="19" eb="21">
      <t>セッチ</t>
    </rPh>
    <rPh sb="21" eb="23">
      <t>ホジョ</t>
    </rPh>
    <rPh sb="23" eb="24">
      <t>キン</t>
    </rPh>
    <rPh sb="24" eb="26">
      <t>ケイカク</t>
    </rPh>
    <rPh sb="26" eb="27">
      <t>ショ</t>
    </rPh>
    <rPh sb="27" eb="29">
      <t>ヘンコウ</t>
    </rPh>
    <rPh sb="29" eb="30">
      <t>ショ</t>
    </rPh>
    <phoneticPr fontId="5"/>
  </si>
  <si>
    <t>□</t>
  </si>
  <si>
    <t>太陽光発電システム　</t>
    <phoneticPr fontId="4"/>
  </si>
  <si>
    <t>燃料電池システム</t>
    <phoneticPr fontId="4"/>
  </si>
  <si>
    <t>蓄電システム</t>
    <phoneticPr fontId="4"/>
  </si>
  <si>
    <t>ＨＥＭＳ　</t>
    <phoneticPr fontId="4"/>
  </si>
  <si>
    <t>☐</t>
  </si>
  <si>
    <t>１　型式等</t>
    <rPh sb="2" eb="4">
      <t>カタシキ</t>
    </rPh>
    <rPh sb="4" eb="5">
      <t>トウ</t>
    </rPh>
    <phoneticPr fontId="5"/>
  </si>
  <si>
    <t>TÜV　</t>
    <phoneticPr fontId="4"/>
  </si>
  <si>
    <t>VDE　</t>
    <phoneticPr fontId="4"/>
  </si>
  <si>
    <t>その他</t>
    <rPh sb="2" eb="3">
      <t>タ</t>
    </rPh>
    <phoneticPr fontId="4"/>
  </si>
  <si>
    <t>高断熱外皮</t>
    <phoneticPr fontId="4"/>
  </si>
  <si>
    <t>空調設備</t>
    <phoneticPr fontId="4"/>
  </si>
  <si>
    <t>電気ヒートポンプ給湯機（エコキュート等）</t>
    <phoneticPr fontId="4"/>
  </si>
  <si>
    <t>潜熱回収型ガス給湯器（エコジョーズ等）</t>
    <phoneticPr fontId="4"/>
  </si>
  <si>
    <t>潜熱回収型石油給湯器（エネフィール等）</t>
    <phoneticPr fontId="4"/>
  </si>
  <si>
    <t>ヒートポンプ・ガス瞬間式併用型給湯器（ハイブリッド給湯器）</t>
    <phoneticPr fontId="4"/>
  </si>
  <si>
    <t>太陽熱利用設備</t>
    <phoneticPr fontId="4"/>
  </si>
  <si>
    <t>燃料電池（エネファーム等）</t>
    <phoneticPr fontId="4"/>
  </si>
  <si>
    <t>換気設備（２４時間換気に係るもの）</t>
    <phoneticPr fontId="4"/>
  </si>
  <si>
    <t>ＬＥＤ照明</t>
    <phoneticPr fontId="4"/>
  </si>
  <si>
    <t>蛍光灯</t>
    <phoneticPr fontId="4"/>
  </si>
  <si>
    <t>Ｖ２Ｈ</t>
    <phoneticPr fontId="4"/>
  </si>
  <si>
    <t>（６）Ｖ２Ｈ</t>
    <phoneticPr fontId="4"/>
  </si>
  <si>
    <t>補助対象者</t>
    <rPh sb="0" eb="2">
      <t>ホジョ</t>
    </rPh>
    <rPh sb="2" eb="4">
      <t>タイショウ</t>
    </rPh>
    <rPh sb="4" eb="5">
      <t>シャ</t>
    </rPh>
    <phoneticPr fontId="5"/>
  </si>
  <si>
    <r>
      <t>高断熱外皮等</t>
    </r>
    <r>
      <rPr>
        <sz val="9"/>
        <color rgb="FF000000"/>
        <rFont val="ＭＳ 明朝"/>
        <family val="1"/>
        <charset val="128"/>
      </rPr>
      <t>（ＺＥＨを構成する設備）</t>
    </r>
    <rPh sb="11" eb="13">
      <t>コウセイ</t>
    </rPh>
    <rPh sb="15" eb="17">
      <t>セツビ</t>
    </rPh>
    <phoneticPr fontId="4"/>
  </si>
  <si>
    <t>（２)高断熱外皮等（ＺＥＨを構成する設備）</t>
    <rPh sb="3" eb="6">
      <t>コウダンネツ</t>
    </rPh>
    <rPh sb="6" eb="8">
      <t>ガイヒ</t>
    </rPh>
    <rPh sb="8" eb="9">
      <t>トウ</t>
    </rPh>
    <rPh sb="14" eb="16">
      <t>コウセイ</t>
    </rPh>
    <rPh sb="18" eb="20">
      <t>セツビ</t>
    </rPh>
    <phoneticPr fontId="5"/>
  </si>
  <si>
    <t>製造事業者名又は
ブランド事業者</t>
    <rPh sb="0" eb="2">
      <t>セイゾウ</t>
    </rPh>
    <rPh sb="2" eb="5">
      <t>ジギョウシャ</t>
    </rPh>
    <rPh sb="5" eb="6">
      <t>メイ</t>
    </rPh>
    <rPh sb="6" eb="7">
      <t>マタ</t>
    </rPh>
    <rPh sb="13" eb="16">
      <t>ジギョウシャ</t>
    </rPh>
    <phoneticPr fontId="5"/>
  </si>
  <si>
    <r>
      <t xml:space="preserve">高断熱外皮等
</t>
    </r>
    <r>
      <rPr>
        <sz val="8"/>
        <color theme="1"/>
        <rFont val="ＭＳ 明朝"/>
        <family val="1"/>
        <charset val="128"/>
      </rPr>
      <t>（ＺＥＨを構成する設備）</t>
    </r>
    <rPh sb="0" eb="3">
      <t>コウダンネツ</t>
    </rPh>
    <rPh sb="3" eb="5">
      <t>ガイヒ</t>
    </rPh>
    <rPh sb="5" eb="6">
      <t>トウ</t>
    </rPh>
    <rPh sb="12" eb="14">
      <t>コウセイ</t>
    </rPh>
    <rPh sb="16" eb="18">
      <t>セツビ</t>
    </rPh>
    <phoneticPr fontId="5"/>
  </si>
  <si>
    <r>
      <rPr>
        <sz val="11"/>
        <color rgb="FF000000"/>
        <rFont val="ＭＳ 明朝"/>
        <family val="1"/>
        <charset val="128"/>
      </rPr>
      <t>JET</t>
    </r>
    <r>
      <rPr>
        <sz val="11"/>
        <color indexed="8"/>
        <rFont val="ＭＳ 明朝"/>
        <family val="1"/>
        <charset val="128"/>
      </rPr>
      <t xml:space="preserve">　
</t>
    </r>
    <phoneticPr fontId="5"/>
  </si>
  <si>
    <t>太陽電池の公称最大出力合計値
（①～⑤の合計）</t>
    <rPh sb="0" eb="2">
      <t>タイヨウ</t>
    </rPh>
    <rPh sb="2" eb="4">
      <t>デンチ</t>
    </rPh>
    <rPh sb="5" eb="7">
      <t>コウショウ</t>
    </rPh>
    <rPh sb="7" eb="9">
      <t>サイダイ</t>
    </rPh>
    <rPh sb="9" eb="11">
      <t>シュツリョク</t>
    </rPh>
    <rPh sb="11" eb="13">
      <t>ゴウケイ</t>
    </rPh>
    <rPh sb="13" eb="14">
      <t>チ</t>
    </rPh>
    <rPh sb="20" eb="22">
      <t>ゴウケイ</t>
    </rPh>
    <phoneticPr fontId="5"/>
  </si>
  <si>
    <t>　「一体的導入」の申請の場合は、構成する機器の型式等をそれぞれ記入してください。
　「ＺＥＨ」の申請の場合は、（１）太陽光発電システム及び（５）ＨＥＭＳの型式等の記入と、構成する機器について（２）ＺＥＨ で☑をしてください。</t>
    <rPh sb="2" eb="5">
      <t>イッタイテキ</t>
    </rPh>
    <rPh sb="5" eb="7">
      <t>ドウニュウ</t>
    </rPh>
    <rPh sb="9" eb="11">
      <t>シンセイ</t>
    </rPh>
    <rPh sb="12" eb="14">
      <t>バアイ</t>
    </rPh>
    <rPh sb="16" eb="18">
      <t>コウセイ</t>
    </rPh>
    <rPh sb="23" eb="25">
      <t>カタシキ</t>
    </rPh>
    <rPh sb="25" eb="26">
      <t>トウ</t>
    </rPh>
    <rPh sb="31" eb="33">
      <t>キニュウ</t>
    </rPh>
    <rPh sb="48" eb="50">
      <t>シンセイ</t>
    </rPh>
    <rPh sb="51" eb="53">
      <t>バアイ</t>
    </rPh>
    <rPh sb="67" eb="68">
      <t>オヨ</t>
    </rPh>
    <rPh sb="77" eb="79">
      <t>カタシキ</t>
    </rPh>
    <rPh sb="79" eb="80">
      <t>トウ</t>
    </rPh>
    <rPh sb="85" eb="87">
      <t>コウセイ</t>
    </rPh>
    <rPh sb="89" eb="91">
      <t>キキ</t>
    </rPh>
    <phoneticPr fontId="5"/>
  </si>
  <si>
    <t>　一体的導入を申請する場合は、構成する機器に対象経費をそれぞれ記入してください。
　ZEHを申請する場合は、太陽光発電システム、高断熱外皮等（ZEHを構成する設備）、HEMSに対象経費を記入してください。</t>
    <phoneticPr fontId="4"/>
  </si>
  <si>
    <t>　（１）太陽光発電システム、（５）ＨＥＭＳの項目にも記入をしてください。</t>
    <rPh sb="4" eb="7">
      <t>タイヨウコウ</t>
    </rPh>
    <rPh sb="7" eb="9">
      <t>ハツデン</t>
    </rPh>
    <rPh sb="22" eb="23">
      <t>コウ</t>
    </rPh>
    <rPh sb="23" eb="24">
      <t>モク</t>
    </rPh>
    <rPh sb="26" eb="28">
      <t>キニュウ</t>
    </rPh>
    <phoneticPr fontId="5"/>
  </si>
  <si>
    <t>１　型式等の変更</t>
    <rPh sb="2" eb="4">
      <t>カタシキ</t>
    </rPh>
    <rPh sb="4" eb="5">
      <t>トウ</t>
    </rPh>
    <rPh sb="6" eb="8">
      <t>ヘンコウ</t>
    </rPh>
    <phoneticPr fontId="5"/>
  </si>
  <si>
    <t>３　工事の中止</t>
    <phoneticPr fontId="5"/>
  </si>
  <si>
    <t>４　その他の理由</t>
    <rPh sb="4" eb="5">
      <t>タ</t>
    </rPh>
    <rPh sb="6" eb="8">
      <t>リユウ</t>
    </rPh>
    <phoneticPr fontId="5"/>
  </si>
  <si>
    <t>２　補助対象経費の変更</t>
    <rPh sb="2" eb="4">
      <t>ホジョ</t>
    </rPh>
    <rPh sb="4" eb="6">
      <t>タイショウ</t>
    </rPh>
    <rPh sb="6" eb="8">
      <t>ケイヒ</t>
    </rPh>
    <rPh sb="9" eb="11">
      <t>ヘンコウ</t>
    </rPh>
    <phoneticPr fontId="5"/>
  </si>
  <si>
    <r>
      <t>型式</t>
    </r>
    <r>
      <rPr>
        <sz val="8"/>
        <color theme="1"/>
        <rFont val="ＭＳ 明朝"/>
        <family val="1"/>
        <charset val="128"/>
      </rPr>
      <t>※</t>
    </r>
    <rPh sb="0" eb="2">
      <t>カタシキ</t>
    </rPh>
    <phoneticPr fontId="5"/>
  </si>
  <si>
    <t>燃料電池ユニット、貯湯ユニット、付属品他（リモコン、配管カバー、燃料電池システム試運転に係る費用）、配線・配線器具の購入・据付け、配管・配管器具の購入・据付け、設置工事に関する費用</t>
    <phoneticPr fontId="5"/>
  </si>
  <si>
    <t>添付書類
【１、２の場合】
　ア　令和５年度一宮市住宅用地球温暖化対策設備設置補助金計画変更書（様式第５）
　イ　契約書等の写し（契約合計金額に変更がない場合は変更した内容が分かる見積書又は内訳書）
　ウ　その他市長が必要と認める書類
【３の場合】
　　添付書類不要
【４の場合】
　　お問い合せください。</t>
    <rPh sb="10" eb="12">
      <t>バアイ</t>
    </rPh>
    <rPh sb="48" eb="50">
      <t>ヨウシキ</t>
    </rPh>
    <rPh sb="50" eb="51">
      <t>ダイ</t>
    </rPh>
    <rPh sb="60" eb="61">
      <t>トウ</t>
    </rPh>
    <rPh sb="80" eb="82">
      <t>ヘンコウ</t>
    </rPh>
    <rPh sb="84" eb="86">
      <t>ナイヨウ</t>
    </rPh>
    <rPh sb="87" eb="88">
      <t>ワ</t>
    </rPh>
    <rPh sb="93" eb="94">
      <t>マタ</t>
    </rPh>
    <rPh sb="120" eb="122">
      <t>バアイ</t>
    </rPh>
    <rPh sb="126" eb="128">
      <t>テンプ</t>
    </rPh>
    <rPh sb="128" eb="130">
      <t>ショルイ</t>
    </rPh>
    <rPh sb="130" eb="132">
      <t>フヨウデンワ</t>
    </rPh>
    <rPh sb="143" eb="144">
      <t>ト</t>
    </rPh>
    <rPh sb="145" eb="146">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</si>
</sst>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29">
    <font>
      <sz val="11"/>
      <color theme="1"/>
      <name val="ＭＳ Ｐゴシック"/>
      <family val="2"/>
      <charset val="128"/>
    </font>
    <font>
      <sz val="11"/>
      <color theme="1"/>
      <name val="ＭＳ Ｐゴシック"/>
      <family val="2"/>
      <charset val="128"/>
    </font>
    <font>
      <sz val="11"/>
      <color theme="1"/>
      <name val="游ゴシック"/>
      <family val="3"/>
      <charset val="128"/>
      <scheme val="minor"/>
    </font>
    <font>
      <sz val="11"/>
      <name val="ＭＳ 明朝"/>
      <family val="1"/>
      <charset val="128"/>
    </font>
    <font>
      <sz val="6"/>
      <name val="ＭＳ Ｐゴシック"/>
      <family val="2"/>
      <charset val="128"/>
    </font>
    <font>
      <sz val="6"/>
      <name val="ＭＳ Ｐゴシック"/>
      <family val="3"/>
      <charset val="128"/>
    </font>
    <font>
      <sz val="14"/>
      <color theme="1"/>
      <name val="ＭＳ 明朝"/>
      <family val="1"/>
      <charset val="128"/>
    </font>
    <font>
      <sz val="11"/>
      <color theme="1"/>
      <name val="ＭＳ 明朝"/>
      <family val="1"/>
      <charset val="128"/>
    </font>
    <font>
      <sz val="10"/>
      <name val="ＭＳ 明朝"/>
      <family val="1"/>
      <charset val="128"/>
    </font>
    <font>
      <sz val="12"/>
      <name val="ＭＳ 明朝"/>
      <family val="1"/>
      <charset val="128"/>
    </font>
    <font>
      <sz val="10"/>
      <color theme="1"/>
      <name val="ＭＳ 明朝"/>
      <family val="1"/>
      <charset val="128"/>
    </font>
    <font>
      <sz val="9"/>
      <color indexed="8"/>
      <name val="ＭＳ 明朝"/>
      <family val="1"/>
      <charset val="128"/>
    </font>
    <font>
      <sz val="10"/>
      <color indexed="8"/>
      <name val="ＭＳ 明朝"/>
      <family val="1"/>
      <charset val="128"/>
    </font>
    <font>
      <sz val="11"/>
      <color theme="1"/>
      <name val="ＭＳ ゴシック"/>
      <family val="3"/>
      <charset val="128"/>
    </font>
    <font>
      <sz val="11"/>
      <color indexed="8"/>
      <name val="ＭＳ 明朝"/>
      <family val="1"/>
      <charset val="128"/>
    </font>
    <font>
      <sz val="20"/>
      <color theme="1"/>
      <name val="ＭＳ 明朝"/>
      <family val="1"/>
      <charset val="128"/>
    </font>
    <font>
      <sz val="9"/>
      <color theme="1"/>
      <name val="ＭＳ 明朝"/>
      <family val="1"/>
      <charset val="128"/>
    </font>
    <font>
      <sz val="8"/>
      <color theme="1"/>
      <name val="ＭＳ 明朝"/>
      <family val="1"/>
      <charset val="128"/>
    </font>
    <font>
      <sz val="7"/>
      <color indexed="8"/>
      <name val="ＭＳ 明朝"/>
      <family val="1"/>
      <charset val="128"/>
    </font>
    <font>
      <sz val="8"/>
      <color indexed="8"/>
      <name val="ＭＳ 明朝"/>
      <family val="1"/>
      <charset val="128"/>
    </font>
    <font>
      <u/>
      <sz val="11"/>
      <color indexed="8"/>
      <name val="ＭＳ 明朝"/>
      <family val="1"/>
      <charset val="128"/>
    </font>
    <font>
      <sz val="11"/>
      <color rgb="FF000000"/>
      <name val="ＭＳ 明朝"/>
      <family val="1"/>
      <charset val="128"/>
    </font>
    <font>
      <b/>
      <sz val="9"/>
      <color indexed="81"/>
      <name val="MS P ゴシック"/>
      <family val="3"/>
      <charset val="128"/>
    </font>
    <font>
      <sz val="16"/>
      <name val="ＭＳ 明朝"/>
      <family val="1"/>
      <charset val="128"/>
    </font>
    <font>
      <sz val="12"/>
      <color theme="1"/>
      <name val="ＭＳ 明朝"/>
      <family val="1"/>
      <charset val="128"/>
    </font>
    <font>
      <sz val="10"/>
      <color rgb="FF000000"/>
      <name val="ＭＳ 明朝"/>
      <family val="1"/>
      <charset val="128"/>
    </font>
    <font>
      <sz val="10"/>
      <color indexed="8"/>
      <name val="Wingdings 2"/>
      <family val="1"/>
      <charset val="2"/>
    </font>
    <font>
      <sz val="11"/>
      <color theme="1"/>
      <name val="ＭＳ 明朝"/>
      <family val="3"/>
      <charset val="128"/>
    </font>
    <font>
      <sz val="9"/>
      <color rgb="FF00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style="dotted">
        <color theme="0" tint="-0.499984740745262"/>
      </bottom>
      <diagonal/>
    </border>
    <border>
      <left/>
      <right/>
      <top/>
      <bottom style="dotted">
        <color theme="0" tint="-0.499984740745262"/>
      </bottom>
      <diagonal/>
    </border>
    <border>
      <left/>
      <right style="hair">
        <color indexed="64"/>
      </right>
      <top/>
      <bottom style="dotted">
        <color theme="0" tint="-0.499984740745262"/>
      </bottom>
      <diagonal/>
    </border>
    <border>
      <left/>
      <right style="thin">
        <color indexed="64"/>
      </right>
      <top/>
      <bottom style="dotted">
        <color theme="0" tint="-0.499984740745262"/>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416">
    <xf numFmtId="0" fontId="0" fillId="0" borderId="0" xfId="0">
      <alignment vertical="center"/>
    </xf>
    <xf numFmtId="0" fontId="3" fillId="0" borderId="0" xfId="2" applyFont="1" applyBorder="1" applyAlignment="1">
      <alignment vertical="center"/>
    </xf>
    <xf numFmtId="0" fontId="3" fillId="0" borderId="0" xfId="2" applyFont="1">
      <alignment vertical="center"/>
    </xf>
    <xf numFmtId="0" fontId="3" fillId="0" borderId="0" xfId="2" applyFont="1" applyBorder="1">
      <alignment vertical="center"/>
    </xf>
    <xf numFmtId="0" fontId="3" fillId="0" borderId="0" xfId="2" applyFont="1" applyAlignment="1">
      <alignment vertical="center"/>
    </xf>
    <xf numFmtId="0" fontId="3" fillId="0" borderId="4" xfId="2" applyFont="1" applyFill="1" applyBorder="1" applyAlignment="1">
      <alignment vertical="center"/>
    </xf>
    <xf numFmtId="0" fontId="3" fillId="0" borderId="0" xfId="2" applyFont="1" applyFill="1" applyBorder="1" applyAlignment="1">
      <alignment vertical="center"/>
    </xf>
    <xf numFmtId="49" fontId="3" fillId="0" borderId="4" xfId="2" applyNumberFormat="1" applyFont="1" applyFill="1" applyBorder="1" applyAlignment="1">
      <alignment vertical="center"/>
    </xf>
    <xf numFmtId="49" fontId="3" fillId="0" borderId="0" xfId="2" applyNumberFormat="1" applyFont="1" applyFill="1" applyBorder="1" applyAlignment="1">
      <alignment vertical="center"/>
    </xf>
    <xf numFmtId="0" fontId="3" fillId="0" borderId="2" xfId="2" applyFont="1" applyBorder="1" applyAlignment="1">
      <alignment vertical="center"/>
    </xf>
    <xf numFmtId="0" fontId="3" fillId="0" borderId="3" xfId="2" applyFont="1" applyBorder="1" applyAlignment="1">
      <alignment vertical="center"/>
    </xf>
    <xf numFmtId="0" fontId="3" fillId="0" borderId="5" xfId="2" applyFont="1" applyBorder="1" applyAlignment="1">
      <alignment vertical="center"/>
    </xf>
    <xf numFmtId="0" fontId="3" fillId="0" borderId="7" xfId="2" applyFont="1" applyBorder="1" applyAlignment="1">
      <alignment vertical="center"/>
    </xf>
    <xf numFmtId="0" fontId="3" fillId="0" borderId="8" xfId="2" applyFont="1" applyBorder="1" applyAlignment="1">
      <alignment vertical="center"/>
    </xf>
    <xf numFmtId="0" fontId="2" fillId="0" borderId="0" xfId="2">
      <alignment vertical="center"/>
    </xf>
    <xf numFmtId="0" fontId="7" fillId="0" borderId="0" xfId="2" applyFont="1" applyBorder="1" applyAlignment="1">
      <alignment vertical="center" wrapText="1"/>
    </xf>
    <xf numFmtId="0" fontId="7" fillId="0" borderId="0" xfId="2" applyFont="1" applyBorder="1">
      <alignment vertical="center"/>
    </xf>
    <xf numFmtId="0" fontId="7" fillId="0" borderId="0" xfId="2" applyFont="1" applyBorder="1" applyAlignment="1">
      <alignment vertical="center"/>
    </xf>
    <xf numFmtId="0" fontId="7" fillId="0" borderId="0" xfId="2" applyFont="1">
      <alignment vertical="center"/>
    </xf>
    <xf numFmtId="0" fontId="17" fillId="0" borderId="0" xfId="2" applyFont="1" applyBorder="1" applyAlignment="1">
      <alignment vertical="top" wrapText="1"/>
    </xf>
    <xf numFmtId="0" fontId="17" fillId="0" borderId="2" xfId="2" applyFont="1" applyBorder="1" applyAlignment="1">
      <alignment vertical="top" wrapText="1"/>
    </xf>
    <xf numFmtId="0" fontId="7" fillId="0" borderId="0" xfId="2" applyFont="1" applyFill="1" applyBorder="1" applyAlignment="1">
      <alignment horizontal="center" vertical="center" wrapText="1"/>
    </xf>
    <xf numFmtId="0" fontId="7" fillId="0" borderId="0" xfId="2" applyFont="1" applyBorder="1" applyAlignment="1">
      <alignment horizontal="right" vertical="center"/>
    </xf>
    <xf numFmtId="0" fontId="10" fillId="0" borderId="2" xfId="2" applyFont="1" applyBorder="1" applyAlignment="1">
      <alignment vertical="center" wrapText="1"/>
    </xf>
    <xf numFmtId="0" fontId="10" fillId="0" borderId="3" xfId="2" applyFont="1" applyBorder="1" applyAlignment="1">
      <alignment vertical="center" wrapText="1"/>
    </xf>
    <xf numFmtId="0" fontId="10" fillId="0" borderId="4" xfId="2" applyFont="1" applyBorder="1" applyAlignment="1">
      <alignment vertical="center" wrapText="1"/>
    </xf>
    <xf numFmtId="0" fontId="10" fillId="0" borderId="0" xfId="2" applyFont="1" applyBorder="1" applyAlignment="1">
      <alignment vertical="center" wrapText="1"/>
    </xf>
    <xf numFmtId="0" fontId="10" fillId="0" borderId="5" xfId="2" applyFont="1" applyBorder="1" applyAlignment="1">
      <alignment vertical="center" wrapText="1"/>
    </xf>
    <xf numFmtId="0" fontId="10" fillId="0" borderId="6" xfId="2" applyFont="1" applyBorder="1" applyAlignment="1">
      <alignment vertical="center" wrapText="1"/>
    </xf>
    <xf numFmtId="0" fontId="10" fillId="0" borderId="7" xfId="2" applyFont="1" applyBorder="1" applyAlignment="1">
      <alignment vertical="center" wrapText="1"/>
    </xf>
    <xf numFmtId="0" fontId="10" fillId="0" borderId="8" xfId="2" applyFont="1" applyBorder="1" applyAlignment="1">
      <alignment vertical="center" wrapText="1"/>
    </xf>
    <xf numFmtId="49" fontId="3" fillId="0" borderId="2" xfId="2" applyNumberFormat="1" applyFont="1" applyFill="1" applyBorder="1" applyAlignment="1">
      <alignment vertical="center"/>
    </xf>
    <xf numFmtId="49" fontId="3" fillId="0" borderId="7" xfId="2" applyNumberFormat="1" applyFont="1" applyFill="1" applyBorder="1" applyAlignment="1">
      <alignment vertical="center"/>
    </xf>
    <xf numFmtId="0" fontId="7" fillId="0" borderId="0" xfId="2" applyFont="1" applyBorder="1" applyAlignment="1">
      <alignment horizontal="right" vertical="center" indent="1"/>
    </xf>
    <xf numFmtId="0" fontId="14" fillId="2" borderId="0" xfId="2" applyFont="1" applyFill="1" applyBorder="1" applyAlignment="1">
      <alignment vertical="center" wrapText="1"/>
    </xf>
    <xf numFmtId="0" fontId="14" fillId="2" borderId="11" xfId="2" applyFont="1" applyFill="1" applyBorder="1" applyAlignment="1">
      <alignment vertical="center" wrapText="1"/>
    </xf>
    <xf numFmtId="0" fontId="7" fillId="0" borderId="0" xfId="2" applyFont="1" applyBorder="1" applyAlignment="1">
      <alignment horizontal="center" vertical="center"/>
    </xf>
    <xf numFmtId="0" fontId="6" fillId="0" borderId="0" xfId="2" applyFont="1" applyBorder="1" applyAlignment="1">
      <alignment horizontal="center" vertical="center" wrapText="1"/>
    </xf>
    <xf numFmtId="0" fontId="7" fillId="0" borderId="0" xfId="2" applyFont="1" applyBorder="1" applyAlignment="1">
      <alignment horizontal="left" vertical="center"/>
    </xf>
    <xf numFmtId="0" fontId="3" fillId="0" borderId="4" xfId="2" applyFont="1" applyBorder="1" applyAlignment="1">
      <alignment vertical="center"/>
    </xf>
    <xf numFmtId="0" fontId="3" fillId="0" borderId="0" xfId="2" applyFont="1" applyAlignment="1">
      <alignment horizontal="left" vertical="center"/>
    </xf>
    <xf numFmtId="0" fontId="7" fillId="0" borderId="0" xfId="2" applyFont="1" applyAlignment="1">
      <alignment vertical="center"/>
    </xf>
    <xf numFmtId="0" fontId="24" fillId="0" borderId="0" xfId="2" applyFont="1" applyBorder="1" applyAlignment="1">
      <alignment vertical="center" wrapText="1"/>
    </xf>
    <xf numFmtId="0" fontId="2" fillId="0" borderId="0" xfId="2" applyFont="1">
      <alignment vertical="center"/>
    </xf>
    <xf numFmtId="0" fontId="24" fillId="0" borderId="0" xfId="2" applyFont="1" applyBorder="1" applyAlignment="1">
      <alignment vertical="center"/>
    </xf>
    <xf numFmtId="0" fontId="9" fillId="0" borderId="0" xfId="2" applyFont="1">
      <alignment vertical="center"/>
    </xf>
    <xf numFmtId="0" fontId="9" fillId="0" borderId="0" xfId="2" applyFont="1" applyBorder="1" applyAlignment="1">
      <alignment vertical="center"/>
    </xf>
    <xf numFmtId="0" fontId="10" fillId="0" borderId="0" xfId="2" applyFont="1" applyBorder="1" applyAlignment="1">
      <alignment vertical="top" wrapText="1"/>
    </xf>
    <xf numFmtId="0" fontId="7" fillId="0" borderId="0" xfId="2" applyFont="1" applyBorder="1" applyAlignment="1">
      <alignment horizontal="left" vertical="center" indent="2"/>
    </xf>
    <xf numFmtId="0" fontId="8" fillId="0" borderId="0" xfId="2" applyFont="1" applyBorder="1" applyAlignment="1">
      <alignment vertical="top" wrapText="1"/>
    </xf>
    <xf numFmtId="0" fontId="3" fillId="0" borderId="0" xfId="2" applyFont="1" applyBorder="1" applyAlignment="1">
      <alignment horizontal="left" vertical="center" indent="2"/>
    </xf>
    <xf numFmtId="0" fontId="7" fillId="0" borderId="0" xfId="2" applyFont="1" applyBorder="1" applyAlignment="1">
      <alignment vertical="top"/>
    </xf>
    <xf numFmtId="0" fontId="23" fillId="0" borderId="0" xfId="2" applyFont="1" applyFill="1" applyBorder="1" applyAlignment="1">
      <alignment vertical="center"/>
    </xf>
    <xf numFmtId="0" fontId="23" fillId="0" borderId="4" xfId="2" applyFont="1" applyFill="1" applyBorder="1" applyAlignment="1">
      <alignment vertical="center"/>
    </xf>
    <xf numFmtId="0" fontId="3" fillId="0" borderId="0" xfId="2" applyFont="1" applyAlignment="1">
      <alignment vertical="top"/>
    </xf>
    <xf numFmtId="0" fontId="3" fillId="0" borderId="0" xfId="2" applyFont="1" applyFill="1">
      <alignment vertical="center"/>
    </xf>
    <xf numFmtId="0" fontId="7" fillId="0" borderId="0" xfId="2" applyFont="1" applyFill="1">
      <alignment vertical="center"/>
    </xf>
    <xf numFmtId="0" fontId="24" fillId="0" borderId="0" xfId="2" applyFont="1" applyBorder="1" applyAlignment="1">
      <alignment horizontal="left" vertical="center"/>
    </xf>
    <xf numFmtId="0" fontId="24" fillId="0" borderId="0" xfId="2" applyFont="1" applyFill="1" applyBorder="1" applyAlignment="1">
      <alignment horizontal="left" vertical="center"/>
    </xf>
    <xf numFmtId="0" fontId="24" fillId="0" borderId="0" xfId="2" applyFont="1" applyFill="1" applyBorder="1" applyAlignment="1">
      <alignment horizontal="center" vertical="center"/>
    </xf>
    <xf numFmtId="0" fontId="14" fillId="0" borderId="3" xfId="2" applyFont="1" applyFill="1" applyBorder="1" applyAlignment="1">
      <alignment vertical="top" wrapText="1"/>
    </xf>
    <xf numFmtId="0" fontId="14" fillId="0" borderId="5" xfId="2" applyFont="1" applyFill="1" applyBorder="1" applyAlignment="1">
      <alignment vertical="top" wrapText="1"/>
    </xf>
    <xf numFmtId="0" fontId="25" fillId="2" borderId="0" xfId="2" applyFont="1" applyFill="1" applyBorder="1" applyAlignment="1">
      <alignment vertical="center" wrapText="1"/>
    </xf>
    <xf numFmtId="0" fontId="3" fillId="2" borderId="0" xfId="2" applyFont="1" applyFill="1" applyAlignment="1">
      <alignment vertical="center"/>
    </xf>
    <xf numFmtId="0" fontId="25" fillId="2" borderId="11" xfId="2" applyFont="1" applyFill="1" applyBorder="1" applyAlignment="1">
      <alignment vertical="center" wrapText="1"/>
    </xf>
    <xf numFmtId="0" fontId="3" fillId="2" borderId="11" xfId="2" applyFont="1" applyFill="1" applyBorder="1" applyAlignment="1">
      <alignment vertical="center"/>
    </xf>
    <xf numFmtId="0" fontId="7" fillId="0" borderId="0" xfId="2" applyFont="1" applyBorder="1" applyAlignment="1">
      <alignment horizontal="left" vertical="center"/>
    </xf>
    <xf numFmtId="0" fontId="6"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0" xfId="2" applyFont="1" applyBorder="1" applyAlignment="1">
      <alignment horizontal="center" vertical="center" wrapText="1"/>
    </xf>
    <xf numFmtId="0" fontId="16" fillId="0" borderId="0" xfId="2" applyFont="1" applyBorder="1" applyAlignment="1">
      <alignment horizontal="left" vertical="center" wrapText="1"/>
    </xf>
    <xf numFmtId="0" fontId="3" fillId="2" borderId="0" xfId="2" applyFont="1" applyFill="1" applyAlignment="1">
      <alignment horizontal="center" vertical="center"/>
    </xf>
    <xf numFmtId="0" fontId="7" fillId="0" borderId="0" xfId="2" applyFont="1" applyBorder="1" applyAlignment="1">
      <alignment horizontal="left" vertical="center" wrapText="1"/>
    </xf>
    <xf numFmtId="0" fontId="17" fillId="0" borderId="0" xfId="2" applyFont="1" applyBorder="1" applyAlignment="1">
      <alignment horizontal="center" vertical="top" wrapText="1"/>
    </xf>
    <xf numFmtId="0" fontId="14" fillId="0" borderId="2" xfId="2" applyFont="1" applyFill="1" applyBorder="1" applyAlignment="1">
      <alignment vertical="top" wrapText="1"/>
    </xf>
    <xf numFmtId="0" fontId="14" fillId="0" borderId="0" xfId="2" applyFont="1" applyFill="1" applyBorder="1" applyAlignment="1">
      <alignment vertical="top" wrapText="1"/>
    </xf>
    <xf numFmtId="0" fontId="14" fillId="0" borderId="0" xfId="2" applyFont="1" applyFill="1" applyBorder="1" applyAlignment="1">
      <alignment vertical="center" wrapText="1"/>
    </xf>
    <xf numFmtId="0" fontId="14" fillId="0" borderId="5" xfId="2" applyFont="1" applyFill="1" applyBorder="1" applyAlignment="1">
      <alignment vertical="center" wrapText="1"/>
    </xf>
    <xf numFmtId="0" fontId="7" fillId="0" borderId="0" xfId="2" applyFont="1" applyBorder="1" applyAlignment="1">
      <alignment vertical="top" wrapText="1"/>
    </xf>
    <xf numFmtId="0" fontId="7" fillId="0" borderId="3" xfId="2" applyFont="1" applyBorder="1">
      <alignment vertical="center"/>
    </xf>
    <xf numFmtId="0" fontId="7" fillId="0" borderId="5" xfId="2" applyFont="1" applyBorder="1">
      <alignment vertical="center"/>
    </xf>
    <xf numFmtId="0" fontId="3" fillId="0" borderId="7" xfId="2" applyFont="1" applyBorder="1">
      <alignment vertical="center"/>
    </xf>
    <xf numFmtId="0" fontId="14" fillId="0" borderId="7" xfId="2" applyFont="1" applyFill="1" applyBorder="1" applyAlignment="1">
      <alignment vertical="top" wrapText="1"/>
    </xf>
    <xf numFmtId="0" fontId="7" fillId="0" borderId="7" xfId="2" applyFont="1" applyBorder="1">
      <alignment vertical="center"/>
    </xf>
    <xf numFmtId="0" fontId="7" fillId="0" borderId="8" xfId="2" applyFont="1" applyBorder="1">
      <alignment vertical="center"/>
    </xf>
    <xf numFmtId="0" fontId="14" fillId="0" borderId="11" xfId="2" applyFont="1" applyFill="1" applyBorder="1" applyAlignment="1">
      <alignment vertical="top" wrapText="1"/>
    </xf>
    <xf numFmtId="0" fontId="7" fillId="0" borderId="35" xfId="2" applyFont="1" applyBorder="1">
      <alignment vertical="center"/>
    </xf>
    <xf numFmtId="0" fontId="3" fillId="0" borderId="14" xfId="2" applyFont="1" applyBorder="1">
      <alignment vertical="center"/>
    </xf>
    <xf numFmtId="0" fontId="14" fillId="0" borderId="14" xfId="2" applyFont="1" applyFill="1" applyBorder="1" applyAlignment="1">
      <alignment vertical="top" wrapText="1"/>
    </xf>
    <xf numFmtId="0" fontId="7" fillId="0" borderId="14" xfId="2" applyFont="1" applyBorder="1">
      <alignment vertical="center"/>
    </xf>
    <xf numFmtId="0" fontId="7" fillId="0" borderId="36" xfId="2" applyFont="1" applyBorder="1">
      <alignment vertical="center"/>
    </xf>
    <xf numFmtId="0" fontId="3" fillId="0" borderId="11" xfId="2" applyFont="1" applyBorder="1">
      <alignment vertical="center"/>
    </xf>
    <xf numFmtId="0" fontId="7" fillId="0" borderId="11" xfId="2" applyFont="1" applyBorder="1">
      <alignment vertical="center"/>
    </xf>
    <xf numFmtId="0" fontId="24" fillId="0" borderId="0" xfId="2" applyFont="1" applyBorder="1" applyAlignment="1">
      <alignment vertical="top"/>
    </xf>
    <xf numFmtId="0" fontId="24" fillId="0" borderId="0" xfId="2" applyFont="1" applyBorder="1" applyAlignment="1">
      <alignment vertical="top" wrapText="1"/>
    </xf>
    <xf numFmtId="0" fontId="2" fillId="0" borderId="0" xfId="2" applyFont="1" applyBorder="1">
      <alignment vertical="center"/>
    </xf>
    <xf numFmtId="0" fontId="24" fillId="0" borderId="1" xfId="2" applyFont="1" applyBorder="1" applyAlignment="1">
      <alignment horizontal="left" vertical="top" wrapText="1"/>
    </xf>
    <xf numFmtId="0" fontId="24" fillId="0" borderId="2" xfId="2" applyFont="1" applyBorder="1" applyAlignment="1">
      <alignment horizontal="left" vertical="top" wrapText="1"/>
    </xf>
    <xf numFmtId="0" fontId="24" fillId="0" borderId="3" xfId="2" applyFont="1" applyBorder="1" applyAlignment="1">
      <alignment horizontal="left" vertical="top" wrapText="1"/>
    </xf>
    <xf numFmtId="0" fontId="24" fillId="0" borderId="4" xfId="2" applyFont="1" applyBorder="1" applyAlignment="1">
      <alignment horizontal="left" vertical="top" wrapText="1"/>
    </xf>
    <xf numFmtId="0" fontId="24" fillId="0" borderId="0" xfId="2" applyFont="1" applyBorder="1" applyAlignment="1">
      <alignment horizontal="left" vertical="top" wrapText="1"/>
    </xf>
    <xf numFmtId="0" fontId="24" fillId="0" borderId="5" xfId="2" applyFont="1" applyBorder="1" applyAlignment="1">
      <alignment horizontal="left" vertical="top" wrapText="1"/>
    </xf>
    <xf numFmtId="0" fontId="24" fillId="0" borderId="6" xfId="2" applyFont="1" applyBorder="1" applyAlignment="1">
      <alignment horizontal="left" vertical="top" wrapText="1"/>
    </xf>
    <xf numFmtId="0" fontId="24" fillId="0" borderId="7" xfId="2" applyFont="1" applyBorder="1" applyAlignment="1">
      <alignment horizontal="left" vertical="top" wrapText="1"/>
    </xf>
    <xf numFmtId="0" fontId="24" fillId="0" borderId="8" xfId="2" applyFont="1" applyBorder="1" applyAlignment="1">
      <alignment horizontal="left" vertical="top" wrapText="1"/>
    </xf>
    <xf numFmtId="0" fontId="24" fillId="0" borderId="1" xfId="2" applyFont="1" applyBorder="1" applyAlignment="1">
      <alignment horizontal="left" vertical="top"/>
    </xf>
    <xf numFmtId="0" fontId="24" fillId="0" borderId="2" xfId="2" applyFont="1" applyBorder="1" applyAlignment="1">
      <alignment horizontal="left" vertical="top"/>
    </xf>
    <xf numFmtId="0" fontId="24" fillId="0" borderId="3" xfId="2" applyFont="1" applyBorder="1" applyAlignment="1">
      <alignment horizontal="left" vertical="top"/>
    </xf>
    <xf numFmtId="0" fontId="24" fillId="0" borderId="4" xfId="2" applyFont="1" applyBorder="1" applyAlignment="1">
      <alignment horizontal="left" vertical="top"/>
    </xf>
    <xf numFmtId="0" fontId="24" fillId="0" borderId="0" xfId="2" applyFont="1" applyBorder="1" applyAlignment="1">
      <alignment horizontal="left" vertical="top"/>
    </xf>
    <xf numFmtId="0" fontId="24" fillId="0" borderId="5" xfId="2" applyFont="1" applyBorder="1" applyAlignment="1">
      <alignment horizontal="left" vertical="top"/>
    </xf>
    <xf numFmtId="0" fontId="24" fillId="0" borderId="6" xfId="2" applyFont="1" applyBorder="1" applyAlignment="1">
      <alignment horizontal="left" vertical="top"/>
    </xf>
    <xf numFmtId="0" fontId="24" fillId="0" borderId="7" xfId="2" applyFont="1" applyBorder="1" applyAlignment="1">
      <alignment horizontal="left" vertical="top"/>
    </xf>
    <xf numFmtId="0" fontId="24" fillId="0" borderId="8" xfId="2" applyFont="1" applyBorder="1" applyAlignment="1">
      <alignment horizontal="left" vertical="top"/>
    </xf>
    <xf numFmtId="0" fontId="14" fillId="0" borderId="2" xfId="2" applyFont="1" applyFill="1" applyBorder="1" applyAlignment="1">
      <alignment horizontal="left" vertical="top" wrapText="1"/>
    </xf>
    <xf numFmtId="0" fontId="14" fillId="0" borderId="11" xfId="2" applyFont="1" applyFill="1" applyBorder="1" applyAlignment="1">
      <alignment horizontal="left" vertical="top" wrapText="1"/>
    </xf>
    <xf numFmtId="0" fontId="3" fillId="2" borderId="0" xfId="2" applyFont="1" applyFill="1" applyBorder="1" applyAlignment="1">
      <alignment horizontal="center" vertical="center"/>
    </xf>
    <xf numFmtId="0" fontId="3" fillId="2" borderId="7" xfId="2" applyFont="1" applyFill="1" applyBorder="1" applyAlignment="1">
      <alignment horizontal="center" vertical="center"/>
    </xf>
    <xf numFmtId="0" fontId="14" fillId="0" borderId="0" xfId="2" applyFont="1" applyFill="1" applyBorder="1" applyAlignment="1">
      <alignment horizontal="center" vertical="top" wrapText="1"/>
    </xf>
    <xf numFmtId="0" fontId="14" fillId="0" borderId="7" xfId="2" applyFont="1" applyFill="1" applyBorder="1" applyAlignment="1">
      <alignment horizontal="center" vertical="top" wrapText="1"/>
    </xf>
    <xf numFmtId="0" fontId="3" fillId="2" borderId="4"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11" xfId="2" applyFont="1" applyFill="1" applyBorder="1" applyAlignment="1">
      <alignment horizontal="center" vertical="center"/>
    </xf>
    <xf numFmtId="0" fontId="14" fillId="0" borderId="11" xfId="2" applyFont="1" applyFill="1" applyBorder="1" applyAlignment="1">
      <alignment horizontal="center" vertical="top" wrapText="1"/>
    </xf>
    <xf numFmtId="0" fontId="14" fillId="0" borderId="0" xfId="2" applyFont="1" applyFill="1" applyBorder="1" applyAlignment="1">
      <alignment horizontal="left" vertical="top" wrapText="1"/>
    </xf>
    <xf numFmtId="0" fontId="14" fillId="0" borderId="2" xfId="2" applyFont="1" applyFill="1" applyBorder="1" applyAlignment="1">
      <alignment horizontal="center" vertical="top" wrapText="1"/>
    </xf>
    <xf numFmtId="0" fontId="3" fillId="2" borderId="2" xfId="2" applyFont="1" applyFill="1" applyBorder="1" applyAlignment="1">
      <alignment horizontal="center" vertical="center"/>
    </xf>
    <xf numFmtId="0" fontId="14" fillId="0" borderId="14" xfId="2" applyFont="1" applyFill="1" applyBorder="1" applyAlignment="1">
      <alignment horizontal="left" vertical="top" wrapText="1"/>
    </xf>
    <xf numFmtId="0" fontId="3" fillId="2" borderId="1" xfId="2" applyFont="1" applyFill="1" applyBorder="1" applyAlignment="1">
      <alignment horizontal="center" vertical="center"/>
    </xf>
    <xf numFmtId="0" fontId="24" fillId="0" borderId="0" xfId="2" applyFont="1" applyBorder="1" applyAlignment="1">
      <alignment horizontal="center" vertical="center" wrapText="1"/>
    </xf>
    <xf numFmtId="0" fontId="10" fillId="0" borderId="0" xfId="2" applyFont="1" applyBorder="1" applyAlignment="1">
      <alignment vertical="top" wrapText="1"/>
    </xf>
    <xf numFmtId="0" fontId="3" fillId="2" borderId="13" xfId="2" applyFont="1" applyFill="1" applyBorder="1" applyAlignment="1">
      <alignment horizontal="center" vertical="center"/>
    </xf>
    <xf numFmtId="0" fontId="3" fillId="2" borderId="14" xfId="2" applyFont="1" applyFill="1" applyBorder="1" applyAlignment="1">
      <alignment horizontal="center" vertical="center"/>
    </xf>
    <xf numFmtId="0" fontId="3" fillId="2" borderId="6" xfId="2" applyFont="1" applyFill="1" applyBorder="1" applyAlignment="1">
      <alignment horizontal="center" vertical="center"/>
    </xf>
    <xf numFmtId="0" fontId="16" fillId="0" borderId="0" xfId="2" applyFont="1" applyBorder="1" applyAlignment="1">
      <alignment horizontal="left" vertical="top" wrapText="1"/>
    </xf>
    <xf numFmtId="0" fontId="24" fillId="0" borderId="4" xfId="2" applyFont="1" applyBorder="1" applyAlignment="1">
      <alignment horizontal="center" vertical="center"/>
    </xf>
    <xf numFmtId="0" fontId="24" fillId="0" borderId="0" xfId="2" applyFont="1" applyBorder="1" applyAlignment="1">
      <alignment horizontal="center" vertical="center"/>
    </xf>
    <xf numFmtId="0" fontId="24" fillId="2" borderId="0" xfId="2" applyFont="1" applyFill="1" applyBorder="1" applyAlignment="1">
      <alignment horizontal="center" vertical="center"/>
    </xf>
    <xf numFmtId="0" fontId="16" fillId="0" borderId="1" xfId="2" applyFont="1" applyBorder="1" applyAlignment="1">
      <alignment horizontal="center" vertical="top" wrapText="1"/>
    </xf>
    <xf numFmtId="0" fontId="16" fillId="0" borderId="2" xfId="2" applyFont="1" applyBorder="1" applyAlignment="1">
      <alignment horizontal="center" vertical="top" wrapText="1"/>
    </xf>
    <xf numFmtId="0" fontId="16" fillId="0" borderId="3" xfId="2" applyFont="1" applyBorder="1" applyAlignment="1">
      <alignment horizontal="center" vertical="top" wrapText="1"/>
    </xf>
    <xf numFmtId="0" fontId="16" fillId="0" borderId="6" xfId="2" applyFont="1" applyBorder="1" applyAlignment="1">
      <alignment horizontal="center" vertical="top" wrapText="1"/>
    </xf>
    <xf numFmtId="0" fontId="16" fillId="0" borderId="7" xfId="2" applyFont="1" applyBorder="1" applyAlignment="1">
      <alignment horizontal="center" vertical="top" wrapText="1"/>
    </xf>
    <xf numFmtId="0" fontId="16" fillId="0" borderId="8" xfId="2" applyFont="1" applyBorder="1" applyAlignment="1">
      <alignment horizontal="center" vertical="top" wrapText="1"/>
    </xf>
    <xf numFmtId="0" fontId="7" fillId="0" borderId="1" xfId="2" applyFont="1" applyBorder="1" applyAlignment="1">
      <alignment horizontal="center" vertical="top" wrapText="1"/>
    </xf>
    <xf numFmtId="0" fontId="7" fillId="0" borderId="2" xfId="2" applyFont="1" applyBorder="1" applyAlignment="1">
      <alignment horizontal="center" vertical="top" wrapText="1"/>
    </xf>
    <xf numFmtId="0" fontId="7" fillId="0" borderId="3" xfId="2" applyFont="1" applyBorder="1" applyAlignment="1">
      <alignment horizontal="center" vertical="top" wrapText="1"/>
    </xf>
    <xf numFmtId="0" fontId="7" fillId="0" borderId="4" xfId="2" applyFont="1" applyBorder="1" applyAlignment="1">
      <alignment horizontal="center" vertical="top" wrapText="1"/>
    </xf>
    <xf numFmtId="0" fontId="7" fillId="0" borderId="0" xfId="2" applyFont="1" applyBorder="1" applyAlignment="1">
      <alignment horizontal="center" vertical="top" wrapText="1"/>
    </xf>
    <xf numFmtId="0" fontId="7" fillId="0" borderId="5" xfId="2" applyFont="1" applyBorder="1" applyAlignment="1">
      <alignment horizontal="center" vertical="top" wrapText="1"/>
    </xf>
    <xf numFmtId="0" fontId="7" fillId="0" borderId="6" xfId="2" applyFont="1" applyBorder="1" applyAlignment="1">
      <alignment horizontal="center" vertical="top" wrapText="1"/>
    </xf>
    <xf numFmtId="0" fontId="7" fillId="0" borderId="7" xfId="2" applyFont="1" applyBorder="1" applyAlignment="1">
      <alignment horizontal="center" vertical="top" wrapText="1"/>
    </xf>
    <xf numFmtId="0" fontId="7" fillId="0" borderId="8" xfId="2" applyFont="1" applyBorder="1" applyAlignment="1">
      <alignment horizontal="center" vertical="top" wrapText="1"/>
    </xf>
    <xf numFmtId="0" fontId="3" fillId="0" borderId="9" xfId="2" applyFont="1" applyBorder="1" applyAlignment="1">
      <alignment horizontal="center" vertical="center"/>
    </xf>
    <xf numFmtId="0" fontId="3" fillId="2" borderId="3"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35" xfId="2" applyFont="1" applyFill="1" applyBorder="1" applyAlignment="1">
      <alignment horizontal="center" vertical="center"/>
    </xf>
    <xf numFmtId="49" fontId="3" fillId="0" borderId="16" xfId="2" applyNumberFormat="1" applyFont="1" applyBorder="1" applyAlignment="1">
      <alignment horizontal="center" vertical="center"/>
    </xf>
    <xf numFmtId="49" fontId="3" fillId="0" borderId="15" xfId="2" applyNumberFormat="1" applyFont="1" applyBorder="1" applyAlignment="1">
      <alignment horizontal="center" vertical="center"/>
    </xf>
    <xf numFmtId="0" fontId="24" fillId="0" borderId="0" xfId="2" applyFont="1" applyBorder="1" applyAlignment="1">
      <alignment horizontal="right" vertical="center" wrapText="1"/>
    </xf>
    <xf numFmtId="0" fontId="24" fillId="2" borderId="0" xfId="2" applyFont="1" applyFill="1" applyBorder="1" applyAlignment="1">
      <alignment horizontal="center" vertical="center" wrapText="1"/>
    </xf>
    <xf numFmtId="0" fontId="3" fillId="0" borderId="15" xfId="2" applyFont="1" applyBorder="1" applyAlignment="1">
      <alignment horizontal="center" vertical="center"/>
    </xf>
    <xf numFmtId="0" fontId="24" fillId="0" borderId="0" xfId="2" applyFont="1" applyBorder="1" applyAlignment="1">
      <alignment horizontal="left" vertical="center" wrapText="1"/>
    </xf>
    <xf numFmtId="49" fontId="3" fillId="2" borderId="2" xfId="2" applyNumberFormat="1" applyFont="1" applyFill="1" applyBorder="1" applyAlignment="1">
      <alignment horizontal="center" vertical="center"/>
    </xf>
    <xf numFmtId="49" fontId="3" fillId="2" borderId="0"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0" fontId="8" fillId="0" borderId="0" xfId="2" applyFont="1" applyBorder="1" applyAlignment="1">
      <alignment horizontal="center" vertical="center"/>
    </xf>
    <xf numFmtId="0" fontId="3" fillId="0" borderId="12" xfId="2" applyFont="1" applyBorder="1" applyAlignment="1">
      <alignment horizontal="center" vertical="center"/>
    </xf>
    <xf numFmtId="0" fontId="23" fillId="2" borderId="13"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4" xfId="2" applyFont="1" applyFill="1" applyBorder="1" applyAlignment="1">
      <alignment horizontal="center" vertical="center"/>
    </xf>
    <xf numFmtId="0" fontId="23" fillId="2" borderId="0" xfId="2" applyFont="1" applyFill="1" applyBorder="1" applyAlignment="1">
      <alignment horizontal="center" vertical="center"/>
    </xf>
    <xf numFmtId="0" fontId="23" fillId="2" borderId="6" xfId="2" applyFont="1" applyFill="1" applyBorder="1" applyAlignment="1">
      <alignment horizontal="center" vertical="center"/>
    </xf>
    <xf numFmtId="0" fontId="23" fillId="2" borderId="7" xfId="2" applyFont="1" applyFill="1" applyBorder="1" applyAlignment="1">
      <alignment horizontal="center" vertical="center"/>
    </xf>
    <xf numFmtId="49" fontId="3" fillId="2" borderId="16" xfId="2" applyNumberFormat="1" applyFont="1" applyFill="1" applyBorder="1" applyAlignment="1">
      <alignment horizontal="center" vertical="center"/>
    </xf>
    <xf numFmtId="49" fontId="3" fillId="2" borderId="9" xfId="2" applyNumberFormat="1" applyFont="1" applyFill="1" applyBorder="1" applyAlignment="1">
      <alignment horizontal="center" vertical="center"/>
    </xf>
    <xf numFmtId="49" fontId="3" fillId="2" borderId="15" xfId="2" applyNumberFormat="1" applyFont="1" applyFill="1" applyBorder="1" applyAlignment="1">
      <alignment horizontal="center" vertical="center"/>
    </xf>
    <xf numFmtId="0" fontId="3" fillId="0" borderId="17" xfId="2" applyFont="1" applyBorder="1" applyAlignment="1">
      <alignment horizontal="center" vertical="center"/>
    </xf>
    <xf numFmtId="0" fontId="27" fillId="0" borderId="0" xfId="2" applyFont="1" applyBorder="1" applyAlignment="1">
      <alignment horizontal="left" vertical="center"/>
    </xf>
    <xf numFmtId="0" fontId="7" fillId="0" borderId="0" xfId="2" applyFont="1" applyBorder="1" applyAlignment="1">
      <alignment horizontal="left" vertical="center"/>
    </xf>
    <xf numFmtId="0" fontId="6" fillId="0" borderId="0" xfId="2" applyFont="1" applyBorder="1" applyAlignment="1">
      <alignment horizontal="center" vertical="center" wrapText="1"/>
    </xf>
    <xf numFmtId="0" fontId="7" fillId="0" borderId="0" xfId="2" applyFont="1" applyBorder="1" applyAlignment="1">
      <alignment horizontal="center"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0"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49" fontId="3" fillId="2" borderId="1" xfId="2" applyNumberFormat="1" applyFont="1" applyFill="1" applyBorder="1" applyAlignment="1">
      <alignment horizontal="right" vertical="center"/>
    </xf>
    <xf numFmtId="49" fontId="3" fillId="2" borderId="2" xfId="2" applyNumberFormat="1" applyFont="1" applyFill="1" applyBorder="1" applyAlignment="1">
      <alignment horizontal="right" vertical="center"/>
    </xf>
    <xf numFmtId="49" fontId="3" fillId="2" borderId="4" xfId="2" applyNumberFormat="1" applyFont="1" applyFill="1" applyBorder="1" applyAlignment="1">
      <alignment horizontal="right" vertical="center"/>
    </xf>
    <xf numFmtId="49" fontId="3" fillId="2" borderId="0" xfId="2" applyNumberFormat="1" applyFont="1" applyFill="1" applyBorder="1" applyAlignment="1">
      <alignment horizontal="right" vertical="center"/>
    </xf>
    <xf numFmtId="49" fontId="3" fillId="2" borderId="6" xfId="2" applyNumberFormat="1" applyFont="1" applyFill="1" applyBorder="1" applyAlignment="1">
      <alignment horizontal="right" vertical="center"/>
    </xf>
    <xf numFmtId="49" fontId="3" fillId="2" borderId="7" xfId="2" applyNumberFormat="1" applyFont="1" applyFill="1" applyBorder="1" applyAlignment="1">
      <alignment horizontal="right" vertical="center"/>
    </xf>
    <xf numFmtId="49" fontId="3" fillId="0" borderId="2" xfId="2" applyNumberFormat="1" applyFont="1" applyBorder="1" applyAlignment="1">
      <alignment horizontal="center" vertical="center"/>
    </xf>
    <xf numFmtId="49" fontId="3" fillId="0" borderId="0" xfId="2" applyNumberFormat="1" applyFont="1" applyBorder="1" applyAlignment="1">
      <alignment horizontal="center" vertical="center"/>
    </xf>
    <xf numFmtId="49" fontId="3" fillId="0" borderId="7" xfId="2" applyNumberFormat="1" applyFont="1" applyBorder="1" applyAlignment="1">
      <alignment horizontal="center" vertical="center"/>
    </xf>
    <xf numFmtId="49" fontId="3" fillId="2" borderId="2" xfId="2" applyNumberFormat="1" applyFont="1" applyFill="1" applyBorder="1" applyAlignment="1">
      <alignment horizontal="left" vertical="center"/>
    </xf>
    <xf numFmtId="49" fontId="3" fillId="2" borderId="0" xfId="2" applyNumberFormat="1" applyFont="1" applyFill="1" applyBorder="1" applyAlignment="1">
      <alignment horizontal="left" vertical="center"/>
    </xf>
    <xf numFmtId="49" fontId="3" fillId="2" borderId="7" xfId="2" applyNumberFormat="1" applyFont="1" applyFill="1" applyBorder="1" applyAlignment="1">
      <alignment horizontal="left" vertical="center"/>
    </xf>
    <xf numFmtId="0" fontId="13" fillId="0" borderId="0" xfId="2" applyFont="1" applyBorder="1" applyAlignment="1">
      <alignment horizontal="center" vertical="center"/>
    </xf>
    <xf numFmtId="0" fontId="7" fillId="0" borderId="0" xfId="2" applyFont="1" applyBorder="1" applyAlignment="1">
      <alignment horizontal="left" vertical="center" wrapText="1"/>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27" xfId="2" applyFont="1" applyBorder="1" applyAlignment="1">
      <alignment horizontal="center" vertical="center"/>
    </xf>
    <xf numFmtId="0" fontId="7" fillId="0" borderId="29" xfId="2" applyFont="1" applyBorder="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31" xfId="2" applyFont="1" applyBorder="1" applyAlignment="1">
      <alignment horizontal="center" vertical="center"/>
    </xf>
    <xf numFmtId="0" fontId="7" fillId="2" borderId="28"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30"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32" xfId="2" applyFont="1" applyFill="1" applyBorder="1" applyAlignment="1">
      <alignment horizontal="center" vertical="center"/>
    </xf>
    <xf numFmtId="0" fontId="7" fillId="2" borderId="11" xfId="2" applyFont="1" applyFill="1" applyBorder="1" applyAlignment="1">
      <alignment horizontal="center" vertical="center"/>
    </xf>
    <xf numFmtId="0" fontId="7" fillId="0" borderId="28" xfId="2" applyFont="1" applyBorder="1" applyAlignment="1">
      <alignment horizontal="center" vertical="center" wrapText="1"/>
    </xf>
    <xf numFmtId="0" fontId="7" fillId="0" borderId="2" xfId="2" applyFont="1" applyBorder="1" applyAlignment="1">
      <alignment horizontal="center" vertical="center" wrapText="1"/>
    </xf>
    <xf numFmtId="0" fontId="7" fillId="0" borderId="27"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0" xfId="2" applyFont="1" applyBorder="1" applyAlignment="1">
      <alignment horizontal="center" vertical="center" wrapText="1"/>
    </xf>
    <xf numFmtId="0" fontId="7" fillId="0" borderId="29" xfId="2" applyFont="1" applyBorder="1" applyAlignment="1">
      <alignment horizontal="center" vertical="center" wrapText="1"/>
    </xf>
    <xf numFmtId="0" fontId="7" fillId="0" borderId="32"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31" xfId="2" applyFont="1" applyBorder="1" applyAlignment="1">
      <alignment horizontal="center" vertical="center" wrapText="1"/>
    </xf>
    <xf numFmtId="0" fontId="3" fillId="2" borderId="28" xfId="2" applyFont="1" applyFill="1" applyBorder="1" applyAlignment="1">
      <alignment horizontal="center" vertical="center"/>
    </xf>
    <xf numFmtId="0" fontId="3" fillId="2" borderId="30" xfId="2" applyFont="1" applyFill="1" applyBorder="1" applyAlignment="1">
      <alignment horizontal="center" vertical="center"/>
    </xf>
    <xf numFmtId="0" fontId="7" fillId="0" borderId="13"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4" xfId="2" applyFont="1" applyBorder="1" applyAlignment="1">
      <alignment horizontal="center" vertical="center"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6" fillId="2" borderId="34"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0" xfId="2" applyFont="1" applyFill="1" applyBorder="1" applyAlignment="1">
      <alignment horizontal="center" vertical="center"/>
    </xf>
    <xf numFmtId="0" fontId="6" fillId="2" borderId="38" xfId="2" applyFont="1" applyFill="1" applyBorder="1" applyAlignment="1">
      <alignment horizontal="center" vertical="center"/>
    </xf>
    <xf numFmtId="0" fontId="6" fillId="2" borderId="7" xfId="2" applyFont="1" applyFill="1" applyBorder="1" applyAlignment="1">
      <alignment horizontal="center" vertical="center"/>
    </xf>
    <xf numFmtId="0" fontId="6" fillId="0" borderId="43" xfId="2" applyFont="1" applyFill="1" applyBorder="1" applyAlignment="1">
      <alignment horizontal="left" vertical="center"/>
    </xf>
    <xf numFmtId="0" fontId="6" fillId="0" borderId="44" xfId="2" applyFont="1" applyFill="1" applyBorder="1" applyAlignment="1">
      <alignment horizontal="left" vertical="center"/>
    </xf>
    <xf numFmtId="0" fontId="6" fillId="0" borderId="45" xfId="2" applyFont="1" applyFill="1" applyBorder="1" applyAlignment="1">
      <alignment horizontal="left" vertical="center"/>
    </xf>
    <xf numFmtId="0" fontId="6" fillId="0" borderId="46" xfId="2" applyFont="1" applyFill="1" applyBorder="1" applyAlignment="1">
      <alignment horizontal="left" vertical="center"/>
    </xf>
    <xf numFmtId="0" fontId="6" fillId="0" borderId="9" xfId="2" applyFont="1" applyFill="1" applyBorder="1" applyAlignment="1">
      <alignment horizontal="left" vertical="center"/>
    </xf>
    <xf numFmtId="0" fontId="6" fillId="0" borderId="47" xfId="2" applyFont="1" applyFill="1" applyBorder="1" applyAlignment="1">
      <alignment horizontal="left" vertical="center"/>
    </xf>
    <xf numFmtId="0" fontId="7" fillId="0" borderId="14" xfId="2" applyFont="1" applyBorder="1" applyAlignment="1">
      <alignment horizontal="center" vertical="center"/>
    </xf>
    <xf numFmtId="0" fontId="7" fillId="0" borderId="33" xfId="2" applyFont="1" applyBorder="1" applyAlignment="1">
      <alignment horizontal="center" vertical="center"/>
    </xf>
    <xf numFmtId="0" fontId="7" fillId="0" borderId="37" xfId="2" applyFont="1" applyBorder="1" applyAlignment="1">
      <alignment horizontal="center" vertical="center"/>
    </xf>
    <xf numFmtId="0" fontId="6" fillId="2" borderId="33"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7" xfId="2" applyFont="1" applyFill="1" applyBorder="1" applyAlignment="1">
      <alignment horizontal="center" vertical="center"/>
    </xf>
    <xf numFmtId="0" fontId="6" fillId="0" borderId="34"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33" xfId="2" applyFont="1" applyFill="1" applyBorder="1" applyAlignment="1">
      <alignment horizontal="center" vertical="center"/>
    </xf>
    <xf numFmtId="0" fontId="6" fillId="0" borderId="3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29" xfId="2" applyFont="1" applyFill="1" applyBorder="1" applyAlignment="1">
      <alignment horizontal="center" vertical="center"/>
    </xf>
    <xf numFmtId="0" fontId="6" fillId="0" borderId="38"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37" xfId="2" applyFont="1" applyFill="1" applyBorder="1" applyAlignment="1">
      <alignment horizontal="center" vertical="center"/>
    </xf>
    <xf numFmtId="0" fontId="7" fillId="0" borderId="13" xfId="2" applyFont="1" applyBorder="1" applyAlignment="1">
      <alignment horizontal="center" vertical="center"/>
    </xf>
    <xf numFmtId="0" fontId="7" fillId="2" borderId="34" xfId="2" applyFont="1" applyFill="1" applyBorder="1" applyAlignment="1">
      <alignment horizontal="center" vertical="center"/>
    </xf>
    <xf numFmtId="0" fontId="7" fillId="2" borderId="14" xfId="2" applyFont="1" applyFill="1" applyBorder="1" applyAlignment="1">
      <alignment horizontal="center" vertical="center"/>
    </xf>
    <xf numFmtId="0" fontId="7" fillId="0" borderId="34" xfId="2" applyFont="1" applyBorder="1" applyAlignment="1">
      <alignment horizontal="center" vertical="center"/>
    </xf>
    <xf numFmtId="0" fontId="7" fillId="0" borderId="30" xfId="2" applyFont="1" applyBorder="1" applyAlignment="1">
      <alignment horizontal="center" vertical="center"/>
    </xf>
    <xf numFmtId="0" fontId="7" fillId="0" borderId="38" xfId="2" applyFont="1" applyBorder="1" applyAlignment="1">
      <alignment horizontal="center" vertical="center"/>
    </xf>
    <xf numFmtId="176" fontId="6" fillId="0" borderId="14" xfId="2" applyNumberFormat="1" applyFont="1" applyBorder="1" applyAlignment="1">
      <alignment horizontal="center" vertical="center"/>
    </xf>
    <xf numFmtId="176" fontId="6" fillId="0" borderId="0" xfId="2" applyNumberFormat="1" applyFont="1" applyBorder="1" applyAlignment="1">
      <alignment horizontal="center" vertical="center"/>
    </xf>
    <xf numFmtId="176" fontId="6" fillId="0" borderId="7" xfId="2" applyNumberFormat="1" applyFont="1" applyBorder="1" applyAlignment="1">
      <alignment horizontal="center" vertical="center"/>
    </xf>
    <xf numFmtId="176" fontId="6" fillId="0" borderId="36" xfId="2" applyNumberFormat="1" applyFont="1" applyBorder="1" applyAlignment="1">
      <alignment horizontal="center" vertical="center"/>
    </xf>
    <xf numFmtId="176" fontId="6" fillId="0" borderId="5" xfId="2" applyNumberFormat="1" applyFont="1" applyBorder="1" applyAlignment="1">
      <alignment horizontal="center" vertical="center"/>
    </xf>
    <xf numFmtId="176" fontId="6" fillId="0" borderId="8" xfId="2" applyNumberFormat="1" applyFont="1" applyBorder="1" applyAlignment="1">
      <alignment horizontal="center" vertical="center"/>
    </xf>
    <xf numFmtId="0" fontId="14" fillId="2" borderId="0" xfId="2" applyFont="1" applyFill="1" applyBorder="1" applyAlignment="1">
      <alignment horizontal="left" vertical="center" wrapText="1"/>
    </xf>
    <xf numFmtId="0" fontId="11" fillId="0" borderId="30"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32" xfId="2" applyFont="1" applyFill="1" applyBorder="1" applyAlignment="1">
      <alignment horizontal="center" vertical="center" wrapText="1"/>
    </xf>
    <xf numFmtId="0" fontId="11" fillId="0" borderId="11" xfId="2" applyFont="1" applyFill="1" applyBorder="1" applyAlignment="1">
      <alignment horizontal="center" vertical="center" wrapText="1"/>
    </xf>
    <xf numFmtId="0" fontId="14" fillId="2" borderId="0" xfId="2" applyFont="1" applyFill="1" applyBorder="1" applyAlignment="1">
      <alignment horizontal="center" vertical="top" wrapText="1"/>
    </xf>
    <xf numFmtId="0" fontId="14" fillId="2" borderId="11" xfId="2" applyFont="1" applyFill="1" applyBorder="1" applyAlignment="1">
      <alignment horizontal="center" vertical="top" wrapText="1"/>
    </xf>
    <xf numFmtId="0" fontId="14" fillId="0" borderId="5" xfId="2" applyFont="1" applyFill="1" applyBorder="1" applyAlignment="1">
      <alignment horizontal="left" vertical="top" wrapText="1"/>
    </xf>
    <xf numFmtId="0" fontId="14" fillId="0" borderId="35" xfId="2" applyFont="1" applyFill="1" applyBorder="1" applyAlignment="1">
      <alignment horizontal="left" vertical="top" wrapText="1"/>
    </xf>
    <xf numFmtId="0" fontId="3" fillId="0" borderId="0" xfId="2" applyFont="1" applyFill="1" applyAlignment="1">
      <alignment horizontal="center" vertical="center"/>
    </xf>
    <xf numFmtId="0" fontId="3" fillId="0" borderId="11" xfId="2" applyFont="1" applyFill="1" applyBorder="1" applyAlignment="1">
      <alignment horizontal="center" vertical="center"/>
    </xf>
    <xf numFmtId="0" fontId="14" fillId="0" borderId="0" xfId="2" applyFont="1" applyFill="1" applyBorder="1" applyAlignment="1">
      <alignment horizontal="center" vertical="center" wrapText="1"/>
    </xf>
    <xf numFmtId="0" fontId="14" fillId="0" borderId="11" xfId="2" applyFont="1" applyFill="1" applyBorder="1" applyAlignment="1">
      <alignment horizontal="center" vertical="center" wrapText="1"/>
    </xf>
    <xf numFmtId="0" fontId="3" fillId="2" borderId="0" xfId="2" applyFont="1" applyFill="1" applyAlignment="1">
      <alignment horizontal="center" vertical="center"/>
    </xf>
    <xf numFmtId="0" fontId="7" fillId="0" borderId="1" xfId="2" applyFont="1" applyBorder="1" applyAlignment="1">
      <alignment horizontal="center" vertical="center" wrapText="1"/>
    </xf>
    <xf numFmtId="0" fontId="7" fillId="0" borderId="3" xfId="2" applyFont="1" applyBorder="1" applyAlignment="1">
      <alignment horizontal="center" vertical="center" wrapText="1"/>
    </xf>
    <xf numFmtId="0" fontId="7" fillId="0" borderId="5" xfId="2" applyFont="1" applyBorder="1" applyAlignment="1">
      <alignment horizontal="center" vertical="center" wrapText="1"/>
    </xf>
    <xf numFmtId="0" fontId="7" fillId="0" borderId="8" xfId="2" applyFont="1" applyBorder="1" applyAlignment="1">
      <alignment horizontal="center" vertical="center" wrapText="1"/>
    </xf>
    <xf numFmtId="176" fontId="6" fillId="0" borderId="1" xfId="1" applyNumberFormat="1" applyFont="1" applyBorder="1" applyAlignment="1">
      <alignment horizontal="right" vertical="center"/>
    </xf>
    <xf numFmtId="176" fontId="6" fillId="0" borderId="2" xfId="1" applyNumberFormat="1" applyFont="1" applyBorder="1" applyAlignment="1">
      <alignment horizontal="right" vertical="center"/>
    </xf>
    <xf numFmtId="176" fontId="6" fillId="0" borderId="4"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6" xfId="1" applyNumberFormat="1" applyFont="1" applyBorder="1" applyAlignment="1">
      <alignment horizontal="right" vertical="center"/>
    </xf>
    <xf numFmtId="176" fontId="6" fillId="0" borderId="7" xfId="1" applyNumberFormat="1" applyFont="1" applyBorder="1" applyAlignment="1">
      <alignment horizontal="right" vertical="center"/>
    </xf>
    <xf numFmtId="0" fontId="6" fillId="0" borderId="28" xfId="1" applyNumberFormat="1" applyFont="1" applyBorder="1" applyAlignment="1">
      <alignment horizontal="center" vertical="center"/>
    </xf>
    <xf numFmtId="0" fontId="6" fillId="0" borderId="2" xfId="1" applyNumberFormat="1" applyFont="1" applyBorder="1" applyAlignment="1">
      <alignment horizontal="center" vertical="center"/>
    </xf>
    <xf numFmtId="0" fontId="6" fillId="0" borderId="3" xfId="1" applyNumberFormat="1" applyFont="1" applyBorder="1" applyAlignment="1">
      <alignment horizontal="center" vertical="center"/>
    </xf>
    <xf numFmtId="0" fontId="6" fillId="0" borderId="30"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5" xfId="1" applyNumberFormat="1" applyFont="1" applyBorder="1" applyAlignment="1">
      <alignment horizontal="center" vertical="center"/>
    </xf>
    <xf numFmtId="0" fontId="6" fillId="0" borderId="38" xfId="1" applyNumberFormat="1" applyFont="1" applyBorder="1" applyAlignment="1">
      <alignment horizontal="center" vertical="center"/>
    </xf>
    <xf numFmtId="0" fontId="6" fillId="0" borderId="7" xfId="1" applyNumberFormat="1" applyFont="1" applyBorder="1" applyAlignment="1">
      <alignment horizontal="center" vertical="center"/>
    </xf>
    <xf numFmtId="0" fontId="6" fillId="0" borderId="8" xfId="1" applyNumberFormat="1" applyFont="1" applyBorder="1" applyAlignment="1">
      <alignment horizontal="center" vertical="center"/>
    </xf>
    <xf numFmtId="177" fontId="15" fillId="0" borderId="1" xfId="2" applyNumberFormat="1" applyFont="1" applyBorder="1" applyAlignment="1">
      <alignment horizontal="center" vertical="center"/>
    </xf>
    <xf numFmtId="177" fontId="15" fillId="0" borderId="2" xfId="2" applyNumberFormat="1" applyFont="1" applyBorder="1" applyAlignment="1">
      <alignment horizontal="center" vertical="center"/>
    </xf>
    <xf numFmtId="177" fontId="15" fillId="0" borderId="4" xfId="2" applyNumberFormat="1" applyFont="1" applyBorder="1" applyAlignment="1">
      <alignment horizontal="center" vertical="center"/>
    </xf>
    <xf numFmtId="177" fontId="15" fillId="0" borderId="0" xfId="2" applyNumberFormat="1" applyFont="1" applyBorder="1" applyAlignment="1">
      <alignment horizontal="center" vertical="center"/>
    </xf>
    <xf numFmtId="177" fontId="15" fillId="0" borderId="6" xfId="2" applyNumberFormat="1" applyFont="1" applyBorder="1" applyAlignment="1">
      <alignment horizontal="center" vertical="center"/>
    </xf>
    <xf numFmtId="177" fontId="15" fillId="0" borderId="7" xfId="2" applyNumberFormat="1" applyFont="1" applyBorder="1" applyAlignment="1">
      <alignment horizontal="center" vertical="center"/>
    </xf>
    <xf numFmtId="0" fontId="16" fillId="0" borderId="0" xfId="2" applyFont="1" applyBorder="1" applyAlignment="1">
      <alignment horizontal="left" vertical="center" wrapText="1"/>
    </xf>
    <xf numFmtId="0" fontId="17" fillId="0" borderId="2" xfId="2" applyFont="1" applyBorder="1" applyAlignment="1">
      <alignment horizontal="center" vertical="top" wrapText="1"/>
    </xf>
    <xf numFmtId="0" fontId="17" fillId="0" borderId="0" xfId="2" applyFont="1" applyBorder="1" applyAlignment="1">
      <alignment horizontal="center" vertical="top" wrapText="1"/>
    </xf>
    <xf numFmtId="0" fontId="16" fillId="0" borderId="7" xfId="2" applyFont="1" applyBorder="1" applyAlignment="1">
      <alignment horizontal="left" vertical="center"/>
    </xf>
    <xf numFmtId="0" fontId="7" fillId="3" borderId="9"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8" xfId="2" applyFont="1" applyFill="1" applyBorder="1" applyAlignment="1">
      <alignment horizontal="center" vertical="center" wrapText="1"/>
    </xf>
    <xf numFmtId="176" fontId="3" fillId="2" borderId="0" xfId="2" applyNumberFormat="1" applyFont="1" applyFill="1" applyAlignment="1">
      <alignment horizontal="center" vertical="center"/>
    </xf>
    <xf numFmtId="0" fontId="7" fillId="2" borderId="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7" fillId="0" borderId="2" xfId="2" applyFont="1" applyFill="1" applyBorder="1" applyAlignment="1">
      <alignment horizontal="left" vertical="center" wrapText="1"/>
    </xf>
    <xf numFmtId="0" fontId="7" fillId="0" borderId="3" xfId="2" applyFont="1" applyFill="1" applyBorder="1" applyAlignment="1">
      <alignment horizontal="left" vertical="center" wrapText="1"/>
    </xf>
    <xf numFmtId="0" fontId="7" fillId="0" borderId="0" xfId="2" applyFont="1" applyFill="1" applyBorder="1" applyAlignment="1">
      <alignment horizontal="left" vertical="center" wrapText="1"/>
    </xf>
    <xf numFmtId="0" fontId="7" fillId="0" borderId="5" xfId="2" applyFont="1" applyFill="1" applyBorder="1" applyAlignment="1">
      <alignment horizontal="left" vertical="center" wrapText="1"/>
    </xf>
    <xf numFmtId="0" fontId="7" fillId="0" borderId="7" xfId="2" applyFont="1" applyFill="1" applyBorder="1" applyAlignment="1">
      <alignment horizontal="left" vertical="center" wrapText="1"/>
    </xf>
    <xf numFmtId="0" fontId="7" fillId="0" borderId="8" xfId="2" applyFont="1" applyFill="1" applyBorder="1" applyAlignment="1">
      <alignment horizontal="left" vertical="center" wrapText="1"/>
    </xf>
    <xf numFmtId="0" fontId="7" fillId="0" borderId="18"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22"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26" xfId="2" applyFont="1" applyBorder="1" applyAlignment="1">
      <alignment horizontal="center" vertical="center" wrapText="1"/>
    </xf>
    <xf numFmtId="0" fontId="7" fillId="0" borderId="9" xfId="2" applyFont="1" applyBorder="1" applyAlignment="1">
      <alignment horizontal="center" vertical="center" wrapText="1"/>
    </xf>
    <xf numFmtId="0" fontId="7" fillId="2" borderId="1"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8"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9" xfId="2" applyFont="1" applyFill="1" applyBorder="1" applyAlignment="1">
      <alignment horizontal="center" vertical="center"/>
    </xf>
    <xf numFmtId="0" fontId="7" fillId="2" borderId="9" xfId="2" applyFont="1" applyFill="1" applyBorder="1" applyAlignment="1">
      <alignment horizontal="center" vertical="center"/>
    </xf>
    <xf numFmtId="0" fontId="7" fillId="0" borderId="7" xfId="2" applyFont="1" applyBorder="1" applyAlignment="1">
      <alignment horizontal="left" vertical="center"/>
    </xf>
    <xf numFmtId="0" fontId="7" fillId="0" borderId="15" xfId="2" applyFont="1" applyBorder="1" applyAlignment="1">
      <alignment horizontal="center" vertical="center" wrapText="1"/>
    </xf>
    <xf numFmtId="0" fontId="7" fillId="0" borderId="9" xfId="2" applyFont="1" applyBorder="1" applyAlignment="1">
      <alignment horizontal="center" vertical="center"/>
    </xf>
    <xf numFmtId="0" fontId="7" fillId="4" borderId="1"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0" borderId="9" xfId="2" applyFont="1" applyBorder="1" applyAlignment="1">
      <alignment horizontal="left" vertical="center" wrapText="1"/>
    </xf>
    <xf numFmtId="176" fontId="6" fillId="2" borderId="0" xfId="2" applyNumberFormat="1" applyFont="1" applyFill="1" applyBorder="1" applyAlignment="1">
      <alignment horizontal="center" vertical="center" wrapText="1"/>
    </xf>
    <xf numFmtId="0" fontId="10" fillId="0" borderId="0" xfId="2" applyFont="1" applyBorder="1" applyAlignment="1">
      <alignment horizontal="center" vertical="center" wrapText="1"/>
    </xf>
    <xf numFmtId="0" fontId="10"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4"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8" xfId="2" applyFont="1" applyBorder="1" applyAlignment="1">
      <alignment horizontal="center" vertical="center" wrapText="1"/>
    </xf>
    <xf numFmtId="0" fontId="7" fillId="0" borderId="10" xfId="2" applyFont="1" applyBorder="1" applyAlignment="1">
      <alignment horizontal="center" vertical="top" wrapText="1"/>
    </xf>
    <xf numFmtId="0" fontId="7" fillId="0" borderId="11" xfId="2" applyFont="1" applyBorder="1" applyAlignment="1">
      <alignment horizontal="center" vertical="top" wrapText="1"/>
    </xf>
    <xf numFmtId="0" fontId="7" fillId="0" borderId="35" xfId="2" applyFont="1" applyBorder="1" applyAlignment="1">
      <alignment horizontal="center" vertical="top" wrapText="1"/>
    </xf>
    <xf numFmtId="0" fontId="7" fillId="2" borderId="33" xfId="2" applyFont="1" applyFill="1" applyBorder="1" applyAlignment="1">
      <alignment horizontal="center" vertical="center"/>
    </xf>
    <xf numFmtId="0" fontId="7" fillId="2" borderId="29" xfId="2" applyFont="1" applyFill="1" applyBorder="1" applyAlignment="1">
      <alignment horizontal="center" vertical="center"/>
    </xf>
    <xf numFmtId="0" fontId="7" fillId="2" borderId="31" xfId="2" applyFont="1" applyFill="1" applyBorder="1" applyAlignment="1">
      <alignment horizontal="center" vertical="center"/>
    </xf>
    <xf numFmtId="0" fontId="17" fillId="0" borderId="34" xfId="2" applyFont="1" applyBorder="1" applyAlignment="1">
      <alignment horizontal="center" vertical="center"/>
    </xf>
    <xf numFmtId="0" fontId="17" fillId="0" borderId="14" xfId="2" applyFont="1" applyBorder="1" applyAlignment="1">
      <alignment horizontal="center" vertical="center"/>
    </xf>
    <xf numFmtId="0" fontId="17" fillId="0" borderId="33" xfId="2" applyFont="1" applyBorder="1" applyAlignment="1">
      <alignment horizontal="center" vertical="center"/>
    </xf>
    <xf numFmtId="0" fontId="17" fillId="0" borderId="39" xfId="2" applyFont="1" applyBorder="1" applyAlignment="1">
      <alignment horizontal="center" vertical="center"/>
    </xf>
    <xf numFmtId="0" fontId="17" fillId="0" borderId="40" xfId="2" applyFont="1" applyBorder="1" applyAlignment="1">
      <alignment horizontal="center" vertical="center"/>
    </xf>
    <xf numFmtId="0" fontId="17" fillId="0" borderId="41" xfId="2" applyFont="1" applyBorder="1" applyAlignment="1">
      <alignment horizontal="center" vertical="center"/>
    </xf>
    <xf numFmtId="0" fontId="17" fillId="2" borderId="34" xfId="2" applyFont="1" applyFill="1" applyBorder="1" applyAlignment="1">
      <alignment horizontal="center" vertical="center"/>
    </xf>
    <xf numFmtId="0" fontId="17" fillId="2" borderId="14" xfId="2" applyFont="1" applyFill="1" applyBorder="1" applyAlignment="1">
      <alignment horizontal="center" vertical="center"/>
    </xf>
    <xf numFmtId="0" fontId="17" fillId="2" borderId="36" xfId="2" applyFont="1" applyFill="1" applyBorder="1" applyAlignment="1">
      <alignment horizontal="center" vertical="center"/>
    </xf>
    <xf numFmtId="0" fontId="17" fillId="2" borderId="39" xfId="2" applyFont="1" applyFill="1" applyBorder="1" applyAlignment="1">
      <alignment horizontal="center" vertical="center"/>
    </xf>
    <xf numFmtId="0" fontId="17" fillId="2" borderId="40" xfId="2" applyFont="1" applyFill="1" applyBorder="1" applyAlignment="1">
      <alignment horizontal="center" vertical="center"/>
    </xf>
    <xf numFmtId="0" fontId="17" fillId="2" borderId="42" xfId="2" applyFont="1" applyFill="1" applyBorder="1" applyAlignment="1">
      <alignment horizontal="center" vertical="center"/>
    </xf>
    <xf numFmtId="0" fontId="7" fillId="0" borderId="35" xfId="2" applyFont="1" applyBorder="1" applyAlignment="1">
      <alignment horizontal="center" vertical="center"/>
    </xf>
    <xf numFmtId="0" fontId="3" fillId="0" borderId="14" xfId="2" applyFont="1" applyBorder="1" applyAlignment="1">
      <alignment horizontal="center" vertical="center"/>
    </xf>
    <xf numFmtId="49" fontId="3" fillId="2" borderId="14" xfId="2" applyNumberFormat="1" applyFont="1" applyFill="1" applyBorder="1" applyAlignment="1">
      <alignment horizontal="center" vertical="center"/>
    </xf>
    <xf numFmtId="49" fontId="3" fillId="0" borderId="14" xfId="2" applyNumberFormat="1" applyFont="1" applyBorder="1" applyAlignment="1">
      <alignment horizontal="center" vertical="center"/>
    </xf>
    <xf numFmtId="49" fontId="3" fillId="2" borderId="36" xfId="2" applyNumberFormat="1" applyFont="1" applyFill="1" applyBorder="1" applyAlignment="1">
      <alignment horizontal="center" vertical="center"/>
    </xf>
    <xf numFmtId="49" fontId="3" fillId="2" borderId="5" xfId="2" applyNumberFormat="1" applyFont="1" applyFill="1" applyBorder="1" applyAlignment="1">
      <alignment horizontal="center" vertical="center"/>
    </xf>
    <xf numFmtId="49" fontId="3" fillId="2" borderId="8" xfId="2" applyNumberFormat="1" applyFont="1" applyFill="1" applyBorder="1" applyAlignment="1">
      <alignment horizontal="center" vertical="center"/>
    </xf>
    <xf numFmtId="0" fontId="7" fillId="0" borderId="32" xfId="2" applyFont="1" applyBorder="1" applyAlignment="1">
      <alignment horizontal="center" vertical="center"/>
    </xf>
    <xf numFmtId="0" fontId="7" fillId="2" borderId="13" xfId="2" applyFont="1" applyFill="1" applyBorder="1" applyAlignment="1">
      <alignment horizontal="center" vertical="center"/>
    </xf>
    <xf numFmtId="0" fontId="7" fillId="2" borderId="36" xfId="2" applyFont="1" applyFill="1" applyBorder="1" applyAlignment="1">
      <alignment horizontal="center" vertical="center"/>
    </xf>
    <xf numFmtId="0" fontId="7" fillId="2" borderId="38" xfId="2" applyFont="1" applyFill="1" applyBorder="1" applyAlignment="1">
      <alignment horizontal="center" vertical="center"/>
    </xf>
    <xf numFmtId="0" fontId="7" fillId="2" borderId="37" xfId="2" applyFont="1" applyFill="1" applyBorder="1" applyAlignment="1">
      <alignment horizontal="center" vertical="center"/>
    </xf>
    <xf numFmtId="0" fontId="3" fillId="0" borderId="34" xfId="2" applyFont="1" applyBorder="1" applyAlignment="1">
      <alignment horizontal="center" vertical="center"/>
    </xf>
    <xf numFmtId="0" fontId="3" fillId="0" borderId="30" xfId="2" applyFont="1" applyBorder="1" applyAlignment="1">
      <alignment horizontal="center" vertical="center"/>
    </xf>
    <xf numFmtId="0" fontId="3" fillId="0" borderId="38" xfId="2" applyFont="1" applyBorder="1" applyAlignment="1">
      <alignment horizontal="center" vertical="center"/>
    </xf>
  </cellXfs>
  <cellStyles count="3">
    <cellStyle name="桁区切り" xfId="1" builtinId="6"/>
    <cellStyle name="標準" xfId="0" builtinId="0"/>
    <cellStyle name="標準 2" xfId="2" xr:uid="{9DCF02D0-282F-4780-8E31-FE54869232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67</xdr:col>
      <xdr:colOff>47625</xdr:colOff>
      <xdr:row>96</xdr:row>
      <xdr:rowOff>60960</xdr:rowOff>
    </xdr:from>
    <xdr:to>
      <xdr:col>69</xdr:col>
      <xdr:colOff>53513</xdr:colOff>
      <xdr:row>99</xdr:row>
      <xdr:rowOff>60960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6324600" y="10166985"/>
          <a:ext cx="196388"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F75E0-45B0-4EDA-A222-36EC90E8B27D}">
  <sheetPr codeName="Sheet5"/>
  <dimension ref="B1:FA383"/>
  <sheetViews>
    <sheetView tabSelected="1" view="pageBreakPreview" topLeftCell="B49" zoomScale="90" zoomScaleNormal="118" zoomScaleSheetLayoutView="90" workbookViewId="0">
      <selection activeCell="CH93" sqref="CH93"/>
    </sheetView>
  </sheetViews>
  <sheetFormatPr defaultRowHeight="13.5"/>
  <cols>
    <col min="1" max="1" width="1.75" style="2" customWidth="1"/>
    <col min="2" max="2" width="1.875" style="2" customWidth="1"/>
    <col min="3" max="83" width="1.25" style="2" customWidth="1"/>
    <col min="84" max="258" width="9" style="2"/>
    <col min="259" max="339" width="1.25" style="2" customWidth="1"/>
    <col min="340" max="514" width="9" style="2"/>
    <col min="515" max="595" width="1.25" style="2" customWidth="1"/>
    <col min="596" max="770" width="9" style="2"/>
    <col min="771" max="851" width="1.25" style="2" customWidth="1"/>
    <col min="852" max="1026" width="9" style="2"/>
    <col min="1027" max="1107" width="1.25" style="2" customWidth="1"/>
    <col min="1108" max="1282" width="9" style="2"/>
    <col min="1283" max="1363" width="1.25" style="2" customWidth="1"/>
    <col min="1364" max="1538" width="9" style="2"/>
    <col min="1539" max="1619" width="1.25" style="2" customWidth="1"/>
    <col min="1620" max="1794" width="9" style="2"/>
    <col min="1795" max="1875" width="1.25" style="2" customWidth="1"/>
    <col min="1876" max="2050" width="9" style="2"/>
    <col min="2051" max="2131" width="1.25" style="2" customWidth="1"/>
    <col min="2132" max="2306" width="9" style="2"/>
    <col min="2307" max="2387" width="1.25" style="2" customWidth="1"/>
    <col min="2388" max="2562" width="9" style="2"/>
    <col min="2563" max="2643" width="1.25" style="2" customWidth="1"/>
    <col min="2644" max="2818" width="9" style="2"/>
    <col min="2819" max="2899" width="1.25" style="2" customWidth="1"/>
    <col min="2900" max="3074" width="9" style="2"/>
    <col min="3075" max="3155" width="1.25" style="2" customWidth="1"/>
    <col min="3156" max="3330" width="9" style="2"/>
    <col min="3331" max="3411" width="1.25" style="2" customWidth="1"/>
    <col min="3412" max="3586" width="9" style="2"/>
    <col min="3587" max="3667" width="1.25" style="2" customWidth="1"/>
    <col min="3668" max="3842" width="9" style="2"/>
    <col min="3843" max="3923" width="1.25" style="2" customWidth="1"/>
    <col min="3924" max="4098" width="9" style="2"/>
    <col min="4099" max="4179" width="1.25" style="2" customWidth="1"/>
    <col min="4180" max="4354" width="9" style="2"/>
    <col min="4355" max="4435" width="1.25" style="2" customWidth="1"/>
    <col min="4436" max="4610" width="9" style="2"/>
    <col min="4611" max="4691" width="1.25" style="2" customWidth="1"/>
    <col min="4692" max="4866" width="9" style="2"/>
    <col min="4867" max="4947" width="1.25" style="2" customWidth="1"/>
    <col min="4948" max="5122" width="9" style="2"/>
    <col min="5123" max="5203" width="1.25" style="2" customWidth="1"/>
    <col min="5204" max="5378" width="9" style="2"/>
    <col min="5379" max="5459" width="1.25" style="2" customWidth="1"/>
    <col min="5460" max="5634" width="9" style="2"/>
    <col min="5635" max="5715" width="1.25" style="2" customWidth="1"/>
    <col min="5716" max="5890" width="9" style="2"/>
    <col min="5891" max="5971" width="1.25" style="2" customWidth="1"/>
    <col min="5972" max="6146" width="9" style="2"/>
    <col min="6147" max="6227" width="1.25" style="2" customWidth="1"/>
    <col min="6228" max="6402" width="9" style="2"/>
    <col min="6403" max="6483" width="1.25" style="2" customWidth="1"/>
    <col min="6484" max="6658" width="9" style="2"/>
    <col min="6659" max="6739" width="1.25" style="2" customWidth="1"/>
    <col min="6740" max="6914" width="9" style="2"/>
    <col min="6915" max="6995" width="1.25" style="2" customWidth="1"/>
    <col min="6996" max="7170" width="9" style="2"/>
    <col min="7171" max="7251" width="1.25" style="2" customWidth="1"/>
    <col min="7252" max="7426" width="9" style="2"/>
    <col min="7427" max="7507" width="1.25" style="2" customWidth="1"/>
    <col min="7508" max="7682" width="9" style="2"/>
    <col min="7683" max="7763" width="1.25" style="2" customWidth="1"/>
    <col min="7764" max="7938" width="9" style="2"/>
    <col min="7939" max="8019" width="1.25" style="2" customWidth="1"/>
    <col min="8020" max="8194" width="9" style="2"/>
    <col min="8195" max="8275" width="1.25" style="2" customWidth="1"/>
    <col min="8276" max="8450" width="9" style="2"/>
    <col min="8451" max="8531" width="1.25" style="2" customWidth="1"/>
    <col min="8532" max="8706" width="9" style="2"/>
    <col min="8707" max="8787" width="1.25" style="2" customWidth="1"/>
    <col min="8788" max="8962" width="9" style="2"/>
    <col min="8963" max="9043" width="1.25" style="2" customWidth="1"/>
    <col min="9044" max="9218" width="9" style="2"/>
    <col min="9219" max="9299" width="1.25" style="2" customWidth="1"/>
    <col min="9300" max="9474" width="9" style="2"/>
    <col min="9475" max="9555" width="1.25" style="2" customWidth="1"/>
    <col min="9556" max="9730" width="9" style="2"/>
    <col min="9731" max="9811" width="1.25" style="2" customWidth="1"/>
    <col min="9812" max="9986" width="9" style="2"/>
    <col min="9987" max="10067" width="1.25" style="2" customWidth="1"/>
    <col min="10068" max="10242" width="9" style="2"/>
    <col min="10243" max="10323" width="1.25" style="2" customWidth="1"/>
    <col min="10324" max="10498" width="9" style="2"/>
    <col min="10499" max="10579" width="1.25" style="2" customWidth="1"/>
    <col min="10580" max="10754" width="9" style="2"/>
    <col min="10755" max="10835" width="1.25" style="2" customWidth="1"/>
    <col min="10836" max="11010" width="9" style="2"/>
    <col min="11011" max="11091" width="1.25" style="2" customWidth="1"/>
    <col min="11092" max="11266" width="9" style="2"/>
    <col min="11267" max="11347" width="1.25" style="2" customWidth="1"/>
    <col min="11348" max="11522" width="9" style="2"/>
    <col min="11523" max="11603" width="1.25" style="2" customWidth="1"/>
    <col min="11604" max="11778" width="9" style="2"/>
    <col min="11779" max="11859" width="1.25" style="2" customWidth="1"/>
    <col min="11860" max="12034" width="9" style="2"/>
    <col min="12035" max="12115" width="1.25" style="2" customWidth="1"/>
    <col min="12116" max="12290" width="9" style="2"/>
    <col min="12291" max="12371" width="1.25" style="2" customWidth="1"/>
    <col min="12372" max="12546" width="9" style="2"/>
    <col min="12547" max="12627" width="1.25" style="2" customWidth="1"/>
    <col min="12628" max="12802" width="9" style="2"/>
    <col min="12803" max="12883" width="1.25" style="2" customWidth="1"/>
    <col min="12884" max="13058" width="9" style="2"/>
    <col min="13059" max="13139" width="1.25" style="2" customWidth="1"/>
    <col min="13140" max="13314" width="9" style="2"/>
    <col min="13315" max="13395" width="1.25" style="2" customWidth="1"/>
    <col min="13396" max="13570" width="9" style="2"/>
    <col min="13571" max="13651" width="1.25" style="2" customWidth="1"/>
    <col min="13652" max="13826" width="9" style="2"/>
    <col min="13827" max="13907" width="1.25" style="2" customWidth="1"/>
    <col min="13908" max="14082" width="9" style="2"/>
    <col min="14083" max="14163" width="1.25" style="2" customWidth="1"/>
    <col min="14164" max="14338" width="9" style="2"/>
    <col min="14339" max="14419" width="1.25" style="2" customWidth="1"/>
    <col min="14420" max="14594" width="9" style="2"/>
    <col min="14595" max="14675" width="1.25" style="2" customWidth="1"/>
    <col min="14676" max="14850" width="9" style="2"/>
    <col min="14851" max="14931" width="1.25" style="2" customWidth="1"/>
    <col min="14932" max="15106" width="9" style="2"/>
    <col min="15107" max="15187" width="1.25" style="2" customWidth="1"/>
    <col min="15188" max="15362" width="9" style="2"/>
    <col min="15363" max="15443" width="1.25" style="2" customWidth="1"/>
    <col min="15444" max="15618" width="9" style="2"/>
    <col min="15619" max="15699" width="1.25" style="2" customWidth="1"/>
    <col min="15700" max="15874" width="9" style="2"/>
    <col min="15875" max="15955" width="1.25" style="2" customWidth="1"/>
    <col min="15956" max="16130" width="9" style="2"/>
    <col min="16131" max="16211" width="1.25" style="2" customWidth="1"/>
    <col min="16212" max="16384" width="9" style="2"/>
  </cols>
  <sheetData>
    <row r="1" spans="3:84" ht="7.5" customHeight="1">
      <c r="C1" s="178" t="s">
        <v>85</v>
      </c>
      <c r="D1" s="179"/>
      <c r="E1" s="179"/>
      <c r="F1" s="179"/>
      <c r="G1" s="179"/>
      <c r="H1" s="179"/>
      <c r="I1" s="179"/>
      <c r="J1" s="179"/>
      <c r="K1" s="179"/>
      <c r="L1" s="179"/>
      <c r="M1" s="179"/>
      <c r="N1" s="179"/>
      <c r="O1" s="179"/>
      <c r="P1" s="179"/>
      <c r="Q1" s="179"/>
      <c r="R1" s="179"/>
      <c r="S1" s="179"/>
      <c r="T1" s="179"/>
      <c r="U1" s="179"/>
      <c r="V1" s="16"/>
      <c r="W1" s="18"/>
      <c r="X1" s="18"/>
      <c r="Y1" s="18"/>
      <c r="Z1" s="18"/>
      <c r="AA1" s="18"/>
      <c r="AB1" s="18"/>
      <c r="AC1" s="18"/>
      <c r="AD1" s="18"/>
      <c r="AE1" s="18"/>
      <c r="AF1" s="18"/>
      <c r="AG1" s="18"/>
      <c r="AH1" s="18"/>
      <c r="AI1" s="18"/>
      <c r="AJ1" s="18"/>
      <c r="AK1" s="18"/>
      <c r="AL1" s="18"/>
      <c r="AM1" s="18"/>
      <c r="AN1" s="18"/>
      <c r="AO1" s="18"/>
      <c r="AP1" s="18"/>
      <c r="AQ1" s="16"/>
      <c r="AR1" s="16"/>
      <c r="AS1" s="16"/>
      <c r="AT1" s="16"/>
      <c r="AU1" s="16"/>
      <c r="AV1" s="16"/>
      <c r="AW1" s="16"/>
      <c r="AX1" s="16"/>
      <c r="AY1" s="16"/>
      <c r="AZ1" s="16"/>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row>
    <row r="2" spans="3:84" ht="7.5" customHeight="1">
      <c r="C2" s="179"/>
      <c r="D2" s="179"/>
      <c r="E2" s="179"/>
      <c r="F2" s="179"/>
      <c r="G2" s="179"/>
      <c r="H2" s="179"/>
      <c r="I2" s="179"/>
      <c r="J2" s="179"/>
      <c r="K2" s="179"/>
      <c r="L2" s="179"/>
      <c r="M2" s="179"/>
      <c r="N2" s="179"/>
      <c r="O2" s="179"/>
      <c r="P2" s="179"/>
      <c r="Q2" s="179"/>
      <c r="R2" s="179"/>
      <c r="S2" s="179"/>
      <c r="T2" s="179"/>
      <c r="U2" s="179"/>
      <c r="V2" s="16"/>
      <c r="W2" s="18"/>
      <c r="X2" s="18"/>
      <c r="Y2" s="18"/>
      <c r="Z2" s="18"/>
      <c r="AA2" s="18"/>
      <c r="AB2" s="18"/>
      <c r="AC2" s="18"/>
      <c r="AD2" s="18"/>
      <c r="AE2" s="18"/>
      <c r="AF2" s="18"/>
      <c r="AG2" s="18"/>
      <c r="AH2" s="18"/>
      <c r="AI2" s="18"/>
      <c r="AJ2" s="18"/>
      <c r="AK2" s="18"/>
      <c r="AL2" s="18"/>
      <c r="AM2" s="18"/>
      <c r="AN2" s="18"/>
      <c r="AO2" s="18"/>
      <c r="AP2" s="18"/>
      <c r="AQ2" s="16"/>
      <c r="AR2" s="16"/>
      <c r="AS2" s="16"/>
      <c r="AT2" s="16"/>
      <c r="AU2" s="16"/>
      <c r="AV2" s="16"/>
      <c r="AW2" s="16"/>
      <c r="AX2" s="16"/>
      <c r="AY2" s="16"/>
      <c r="AZ2" s="16"/>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row>
    <row r="3" spans="3:84" ht="7.5" customHeight="1">
      <c r="C3" s="179"/>
      <c r="D3" s="179"/>
      <c r="E3" s="179"/>
      <c r="F3" s="179"/>
      <c r="G3" s="179"/>
      <c r="H3" s="179"/>
      <c r="I3" s="179"/>
      <c r="J3" s="179"/>
      <c r="K3" s="179"/>
      <c r="L3" s="179"/>
      <c r="M3" s="179"/>
      <c r="N3" s="179"/>
      <c r="O3" s="179"/>
      <c r="P3" s="179"/>
      <c r="Q3" s="179"/>
      <c r="R3" s="179"/>
      <c r="S3" s="179"/>
      <c r="T3" s="179"/>
      <c r="U3" s="179"/>
      <c r="V3" s="16"/>
      <c r="W3" s="18"/>
      <c r="X3" s="18"/>
      <c r="Y3" s="18"/>
      <c r="Z3" s="18"/>
      <c r="AA3" s="18"/>
      <c r="AB3" s="18"/>
      <c r="AC3" s="18"/>
      <c r="AD3" s="18"/>
      <c r="AE3" s="18"/>
      <c r="AF3" s="18"/>
      <c r="AG3" s="18"/>
      <c r="AH3" s="18"/>
      <c r="AI3" s="18"/>
      <c r="AJ3" s="18"/>
      <c r="AK3" s="18"/>
      <c r="AL3" s="18"/>
      <c r="AM3" s="18"/>
      <c r="AN3" s="18"/>
      <c r="AO3" s="18"/>
      <c r="AP3" s="18"/>
      <c r="AQ3" s="16"/>
      <c r="AR3" s="16"/>
      <c r="AS3" s="16"/>
      <c r="AT3" s="16"/>
      <c r="AU3" s="16"/>
      <c r="AV3" s="16"/>
      <c r="AW3" s="16"/>
      <c r="AX3" s="16"/>
      <c r="AY3" s="16"/>
      <c r="AZ3" s="16"/>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row>
    <row r="4" spans="3:84" ht="7.5" customHeight="1">
      <c r="C4" s="38"/>
      <c r="D4" s="38"/>
      <c r="E4" s="38"/>
      <c r="F4" s="38"/>
      <c r="G4" s="38"/>
      <c r="H4" s="38"/>
      <c r="I4" s="38"/>
      <c r="J4" s="38"/>
      <c r="K4" s="38"/>
      <c r="L4" s="38"/>
      <c r="M4" s="38"/>
      <c r="N4" s="38"/>
      <c r="O4" s="38"/>
      <c r="P4" s="38"/>
      <c r="Q4" s="38"/>
      <c r="R4" s="38"/>
      <c r="S4" s="38"/>
      <c r="T4" s="16"/>
      <c r="U4" s="16"/>
      <c r="V4" s="16"/>
      <c r="W4" s="18"/>
      <c r="X4" s="18"/>
      <c r="Y4" s="18"/>
      <c r="Z4" s="18"/>
      <c r="AA4" s="18"/>
      <c r="AY4" s="16"/>
      <c r="AZ4" s="16"/>
      <c r="BA4" s="17"/>
      <c r="BB4" s="186" t="s">
        <v>0</v>
      </c>
      <c r="BC4" s="186"/>
      <c r="BD4" s="186"/>
      <c r="BE4" s="186"/>
      <c r="BF4" s="116"/>
      <c r="BG4" s="116"/>
      <c r="BH4" s="116"/>
      <c r="BI4" s="116"/>
      <c r="BJ4" s="186" t="s">
        <v>1</v>
      </c>
      <c r="BK4" s="186"/>
      <c r="BL4" s="186"/>
      <c r="BM4" s="116"/>
      <c r="BN4" s="116"/>
      <c r="BO4" s="116"/>
      <c r="BP4" s="186" t="s">
        <v>2</v>
      </c>
      <c r="BQ4" s="186"/>
      <c r="BR4" s="186"/>
      <c r="BS4" s="116"/>
      <c r="BT4" s="116"/>
      <c r="BU4" s="116"/>
      <c r="BV4" s="186" t="s">
        <v>3</v>
      </c>
      <c r="BW4" s="186"/>
      <c r="BX4" s="186"/>
      <c r="BY4" s="18"/>
      <c r="BZ4" s="18"/>
      <c r="CA4" s="18"/>
      <c r="CB4" s="18"/>
      <c r="CC4" s="18"/>
      <c r="CD4" s="18"/>
    </row>
    <row r="5" spans="3:84" ht="7.5" customHeight="1">
      <c r="C5" s="38"/>
      <c r="D5" s="38"/>
      <c r="E5" s="38"/>
      <c r="F5" s="38"/>
      <c r="G5" s="38"/>
      <c r="H5" s="38"/>
      <c r="I5" s="38"/>
      <c r="J5" s="38"/>
      <c r="K5" s="38"/>
      <c r="L5" s="38"/>
      <c r="M5" s="38"/>
      <c r="N5" s="38"/>
      <c r="O5" s="38"/>
      <c r="P5" s="38"/>
      <c r="Q5" s="38"/>
      <c r="R5" s="38"/>
      <c r="S5" s="38"/>
      <c r="T5" s="16"/>
      <c r="U5" s="16"/>
      <c r="V5" s="16"/>
      <c r="W5" s="18"/>
      <c r="X5" s="18"/>
      <c r="Y5" s="18"/>
      <c r="Z5" s="18"/>
      <c r="AA5" s="18"/>
      <c r="AY5" s="16"/>
      <c r="AZ5" s="16"/>
      <c r="BA5" s="17"/>
      <c r="BB5" s="186"/>
      <c r="BC5" s="186"/>
      <c r="BD5" s="186"/>
      <c r="BE5" s="186"/>
      <c r="BF5" s="116"/>
      <c r="BG5" s="116"/>
      <c r="BH5" s="116"/>
      <c r="BI5" s="116"/>
      <c r="BJ5" s="186"/>
      <c r="BK5" s="186"/>
      <c r="BL5" s="186"/>
      <c r="BM5" s="116"/>
      <c r="BN5" s="116"/>
      <c r="BO5" s="116"/>
      <c r="BP5" s="186"/>
      <c r="BQ5" s="186"/>
      <c r="BR5" s="186"/>
      <c r="BS5" s="116"/>
      <c r="BT5" s="116"/>
      <c r="BU5" s="116"/>
      <c r="BV5" s="186"/>
      <c r="BW5" s="186"/>
      <c r="BX5" s="186"/>
      <c r="BY5" s="18"/>
      <c r="BZ5" s="18"/>
      <c r="CA5" s="18"/>
      <c r="CB5" s="18"/>
      <c r="CC5" s="18"/>
      <c r="CD5" s="18"/>
    </row>
    <row r="6" spans="3:84" ht="7.5" customHeight="1">
      <c r="C6" s="38"/>
      <c r="D6" s="38"/>
      <c r="E6" s="38"/>
      <c r="F6" s="38"/>
      <c r="G6" s="38"/>
      <c r="H6" s="38"/>
      <c r="I6" s="38"/>
      <c r="J6" s="38"/>
      <c r="K6" s="38"/>
      <c r="L6" s="38"/>
      <c r="M6" s="38"/>
      <c r="N6" s="38"/>
      <c r="O6" s="38"/>
      <c r="P6" s="38"/>
      <c r="Q6" s="38"/>
      <c r="R6" s="38"/>
      <c r="S6" s="38"/>
      <c r="T6" s="16"/>
      <c r="U6" s="16"/>
      <c r="V6" s="16"/>
      <c r="W6" s="18"/>
      <c r="X6" s="18"/>
      <c r="Y6" s="18"/>
      <c r="Z6" s="18"/>
      <c r="AA6" s="18"/>
      <c r="AY6" s="16"/>
      <c r="AZ6" s="16"/>
      <c r="BA6" s="17"/>
      <c r="BB6" s="186"/>
      <c r="BC6" s="186"/>
      <c r="BD6" s="186"/>
      <c r="BE6" s="186"/>
      <c r="BF6" s="116"/>
      <c r="BG6" s="116"/>
      <c r="BH6" s="116"/>
      <c r="BI6" s="116"/>
      <c r="BJ6" s="186"/>
      <c r="BK6" s="186"/>
      <c r="BL6" s="186"/>
      <c r="BM6" s="116"/>
      <c r="BN6" s="116"/>
      <c r="BO6" s="116"/>
      <c r="BP6" s="186"/>
      <c r="BQ6" s="186"/>
      <c r="BR6" s="186"/>
      <c r="BS6" s="116"/>
      <c r="BT6" s="116"/>
      <c r="BU6" s="116"/>
      <c r="BV6" s="186"/>
      <c r="BW6" s="186"/>
      <c r="BX6" s="186"/>
      <c r="BY6" s="18"/>
      <c r="BZ6" s="18"/>
      <c r="CA6" s="18"/>
      <c r="CB6" s="18"/>
      <c r="CC6" s="18"/>
      <c r="CD6" s="18"/>
      <c r="CF6" s="40"/>
    </row>
    <row r="7" spans="3:84" ht="7.5" customHeight="1">
      <c r="C7" s="38"/>
      <c r="D7" s="38"/>
      <c r="E7" s="38"/>
      <c r="F7" s="38"/>
      <c r="G7" s="38"/>
      <c r="H7" s="38"/>
      <c r="I7" s="38"/>
      <c r="J7" s="38"/>
      <c r="K7" s="38"/>
      <c r="L7" s="38"/>
      <c r="M7" s="38"/>
      <c r="N7" s="38"/>
      <c r="O7" s="38"/>
      <c r="P7" s="38"/>
      <c r="Q7" s="38"/>
      <c r="R7" s="38"/>
      <c r="S7" s="38"/>
      <c r="T7" s="16"/>
      <c r="U7" s="16"/>
      <c r="V7" s="16"/>
      <c r="W7" s="18"/>
      <c r="X7" s="18"/>
      <c r="Y7" s="18"/>
      <c r="Z7" s="18"/>
      <c r="AA7" s="18"/>
      <c r="AB7" s="18"/>
      <c r="AC7" s="18"/>
      <c r="AD7" s="18"/>
      <c r="AE7" s="18"/>
      <c r="AF7" s="18"/>
      <c r="AG7" s="18"/>
      <c r="AH7" s="18"/>
      <c r="AI7" s="18"/>
      <c r="AJ7" s="18"/>
      <c r="AK7" s="18"/>
      <c r="AL7" s="18"/>
      <c r="AM7" s="18"/>
      <c r="AN7" s="18"/>
      <c r="AO7" s="18"/>
      <c r="AP7" s="18"/>
      <c r="AQ7" s="16"/>
      <c r="AR7" s="16"/>
      <c r="AS7" s="16"/>
      <c r="AT7" s="16"/>
      <c r="AU7" s="16"/>
      <c r="AV7" s="16"/>
      <c r="AW7" s="16"/>
      <c r="AX7" s="16"/>
      <c r="AY7" s="16"/>
      <c r="AZ7" s="16"/>
      <c r="BA7" s="17"/>
      <c r="BB7" s="17"/>
      <c r="BC7" s="17"/>
      <c r="BD7" s="17"/>
      <c r="BE7" s="17"/>
      <c r="BF7" s="17"/>
      <c r="BG7" s="17"/>
      <c r="BH7" s="17"/>
      <c r="BI7" s="17"/>
      <c r="BJ7" s="17"/>
      <c r="BK7" s="17"/>
      <c r="BL7" s="17"/>
      <c r="BM7" s="17"/>
      <c r="BN7" s="17"/>
      <c r="BO7" s="17"/>
      <c r="BP7" s="17"/>
      <c r="BQ7" s="17"/>
      <c r="BR7" s="17"/>
      <c r="BS7" s="17"/>
      <c r="BT7" s="17"/>
      <c r="BU7" s="18"/>
      <c r="BV7" s="18"/>
      <c r="BW7" s="18"/>
      <c r="BX7" s="18"/>
      <c r="BY7" s="18"/>
      <c r="BZ7" s="18"/>
      <c r="CA7" s="18"/>
      <c r="CB7" s="18"/>
      <c r="CC7" s="18"/>
      <c r="CD7" s="18"/>
    </row>
    <row r="8" spans="3:84" ht="7.5" customHeight="1">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row>
    <row r="9" spans="3:84" ht="7.5" customHeight="1">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row>
    <row r="10" spans="3:84" ht="7.5" customHeight="1">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row>
    <row r="11" spans="3:84" ht="7.5" customHeight="1">
      <c r="C11" s="180" t="s">
        <v>77</v>
      </c>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
      <c r="BY11" s="18"/>
      <c r="BZ11" s="18"/>
      <c r="CA11" s="18"/>
      <c r="CB11" s="18"/>
      <c r="CC11" s="18"/>
      <c r="CD11" s="18"/>
    </row>
    <row r="12" spans="3:84" ht="7.5" customHeight="1">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
      <c r="BY12" s="18"/>
      <c r="BZ12" s="18"/>
      <c r="CA12" s="18"/>
      <c r="CB12" s="18"/>
      <c r="CC12" s="18"/>
      <c r="CD12" s="18"/>
    </row>
    <row r="13" spans="3:84" ht="7.5" customHeight="1">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
      <c r="BY13" s="18"/>
      <c r="BZ13" s="18"/>
      <c r="CA13" s="18"/>
      <c r="CB13" s="18"/>
      <c r="CC13" s="18"/>
      <c r="CD13" s="18"/>
    </row>
    <row r="14" spans="3:84" ht="7.5" customHeight="1">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row>
    <row r="15" spans="3:84" ht="7.5" customHeight="1">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row>
    <row r="16" spans="3:84" ht="7.5" customHeight="1">
      <c r="C16" s="18"/>
      <c r="D16" s="18"/>
      <c r="E16" s="18"/>
      <c r="F16" s="18"/>
      <c r="G16" s="18"/>
      <c r="H16" s="18"/>
      <c r="I16" s="18"/>
      <c r="J16" s="18"/>
      <c r="K16" s="18"/>
      <c r="L16" s="18"/>
      <c r="M16" s="18"/>
      <c r="N16" s="18"/>
      <c r="O16" s="18"/>
      <c r="P16" s="18"/>
      <c r="Q16" s="18"/>
      <c r="R16" s="18"/>
      <c r="S16" s="18"/>
      <c r="T16" s="18"/>
      <c r="U16" s="18"/>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41"/>
      <c r="BV16" s="41"/>
      <c r="BW16" s="41"/>
      <c r="BX16" s="41"/>
      <c r="BY16" s="41"/>
      <c r="BZ16" s="41"/>
      <c r="CA16" s="41"/>
      <c r="CB16" s="41"/>
      <c r="CC16" s="18"/>
      <c r="CD16" s="18"/>
    </row>
    <row r="17" spans="3:82" ht="7.5" customHeight="1">
      <c r="C17" s="181" t="s">
        <v>4</v>
      </c>
      <c r="D17" s="181"/>
      <c r="E17" s="181"/>
      <c r="F17" s="181"/>
      <c r="G17" s="181"/>
      <c r="H17" s="181"/>
      <c r="I17" s="181"/>
      <c r="J17" s="181"/>
      <c r="K17" s="181"/>
      <c r="L17" s="181"/>
      <c r="M17" s="181"/>
      <c r="N17" s="181"/>
      <c r="O17" s="181"/>
      <c r="P17" s="181"/>
      <c r="Q17" s="181"/>
      <c r="R17" s="181"/>
      <c r="S17" s="181"/>
      <c r="T17" s="181"/>
      <c r="U17" s="181"/>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41"/>
      <c r="BV17" s="41"/>
      <c r="BW17" s="41"/>
      <c r="BX17" s="41"/>
      <c r="BY17" s="41"/>
      <c r="BZ17" s="41"/>
      <c r="CA17" s="41"/>
      <c r="CB17" s="41"/>
      <c r="CC17" s="18"/>
      <c r="CD17" s="18"/>
    </row>
    <row r="18" spans="3:82" ht="7.5" customHeight="1">
      <c r="C18" s="181"/>
      <c r="D18" s="181"/>
      <c r="E18" s="181"/>
      <c r="F18" s="181"/>
      <c r="G18" s="181"/>
      <c r="H18" s="181"/>
      <c r="I18" s="181"/>
      <c r="J18" s="181"/>
      <c r="K18" s="181"/>
      <c r="L18" s="181"/>
      <c r="M18" s="181"/>
      <c r="N18" s="181"/>
      <c r="O18" s="181"/>
      <c r="P18" s="181"/>
      <c r="Q18" s="181"/>
      <c r="R18" s="181"/>
      <c r="S18" s="181"/>
      <c r="T18" s="181"/>
      <c r="U18" s="181"/>
      <c r="V18" s="37"/>
      <c r="W18" s="37"/>
      <c r="X18" s="37"/>
      <c r="Y18" s="37"/>
      <c r="Z18" s="37"/>
      <c r="AA18" s="37"/>
      <c r="AB18" s="37"/>
      <c r="AC18" s="37"/>
      <c r="AD18" s="37"/>
      <c r="AE18" s="37"/>
      <c r="AF18" s="182" t="s">
        <v>5</v>
      </c>
      <c r="AG18" s="183"/>
      <c r="AH18" s="183"/>
      <c r="AI18" s="183"/>
      <c r="AJ18" s="183"/>
      <c r="AK18" s="183"/>
      <c r="AL18" s="184"/>
      <c r="AM18" s="191"/>
      <c r="AN18" s="192"/>
      <c r="AO18" s="192"/>
      <c r="AP18" s="192"/>
      <c r="AQ18" s="192"/>
      <c r="AR18" s="197" t="s">
        <v>6</v>
      </c>
      <c r="AS18" s="197"/>
      <c r="AT18" s="197"/>
      <c r="AU18" s="200"/>
      <c r="AV18" s="200"/>
      <c r="AW18" s="200"/>
      <c r="AX18" s="200"/>
      <c r="AY18" s="200"/>
      <c r="AZ18" s="200"/>
      <c r="BA18" s="200"/>
      <c r="BB18" s="9"/>
      <c r="BC18" s="9"/>
      <c r="BD18" s="9"/>
      <c r="BE18" s="9"/>
      <c r="BF18" s="9"/>
      <c r="BG18" s="9"/>
      <c r="BH18" s="9"/>
      <c r="BI18" s="9"/>
      <c r="BJ18" s="9"/>
      <c r="BK18" s="9"/>
      <c r="BL18" s="9"/>
      <c r="BM18" s="9"/>
      <c r="BN18" s="9"/>
      <c r="BO18" s="9"/>
      <c r="BP18" s="9"/>
      <c r="BQ18" s="9"/>
      <c r="BR18" s="9"/>
      <c r="BS18" s="9"/>
      <c r="BT18" s="9"/>
      <c r="BU18" s="9"/>
      <c r="BV18" s="9"/>
      <c r="BW18" s="9"/>
      <c r="BX18" s="10"/>
      <c r="BY18" s="17"/>
      <c r="BZ18" s="17"/>
      <c r="CA18" s="17"/>
      <c r="CB18" s="17"/>
      <c r="CC18" s="18"/>
      <c r="CD18" s="18"/>
    </row>
    <row r="19" spans="3:82" ht="7.5" customHeight="1">
      <c r="C19" s="181"/>
      <c r="D19" s="181"/>
      <c r="E19" s="181"/>
      <c r="F19" s="181"/>
      <c r="G19" s="181"/>
      <c r="H19" s="181"/>
      <c r="I19" s="181"/>
      <c r="J19" s="181"/>
      <c r="K19" s="181"/>
      <c r="L19" s="181"/>
      <c r="M19" s="181"/>
      <c r="N19" s="181"/>
      <c r="O19" s="181"/>
      <c r="P19" s="181"/>
      <c r="Q19" s="181"/>
      <c r="R19" s="181"/>
      <c r="S19" s="181"/>
      <c r="T19" s="181"/>
      <c r="U19" s="181"/>
      <c r="V19" s="37"/>
      <c r="W19" s="37"/>
      <c r="X19" s="37"/>
      <c r="Y19" s="37"/>
      <c r="Z19" s="37"/>
      <c r="AA19" s="37"/>
      <c r="AB19" s="37"/>
      <c r="AC19" s="37"/>
      <c r="AD19" s="37"/>
      <c r="AE19" s="37"/>
      <c r="AF19" s="185"/>
      <c r="AG19" s="186"/>
      <c r="AH19" s="186"/>
      <c r="AI19" s="186"/>
      <c r="AJ19" s="186"/>
      <c r="AK19" s="186"/>
      <c r="AL19" s="187"/>
      <c r="AM19" s="193"/>
      <c r="AN19" s="194"/>
      <c r="AO19" s="194"/>
      <c r="AP19" s="194"/>
      <c r="AQ19" s="194"/>
      <c r="AR19" s="198"/>
      <c r="AS19" s="198"/>
      <c r="AT19" s="198"/>
      <c r="AU19" s="201"/>
      <c r="AV19" s="201"/>
      <c r="AW19" s="201"/>
      <c r="AX19" s="201"/>
      <c r="AY19" s="201"/>
      <c r="AZ19" s="201"/>
      <c r="BA19" s="201"/>
      <c r="BB19" s="1"/>
      <c r="BC19" s="1"/>
      <c r="BD19" s="1"/>
      <c r="BE19" s="1"/>
      <c r="BF19" s="1"/>
      <c r="BG19" s="1"/>
      <c r="BH19" s="1"/>
      <c r="BI19" s="1"/>
      <c r="BJ19" s="1"/>
      <c r="BK19" s="1"/>
      <c r="BL19" s="1"/>
      <c r="BM19" s="1"/>
      <c r="BN19" s="1"/>
      <c r="BO19" s="1"/>
      <c r="BP19" s="1"/>
      <c r="BQ19" s="1"/>
      <c r="BR19" s="1"/>
      <c r="BS19" s="1"/>
      <c r="BT19" s="1"/>
      <c r="BU19" s="1"/>
      <c r="BV19" s="1"/>
      <c r="BW19" s="1"/>
      <c r="BX19" s="11"/>
      <c r="BY19" s="17"/>
      <c r="BZ19" s="17"/>
      <c r="CA19" s="17"/>
      <c r="CB19" s="17"/>
      <c r="CC19" s="18"/>
      <c r="CD19" s="18"/>
    </row>
    <row r="20" spans="3:82" ht="7.5" customHeight="1">
      <c r="C20" s="36"/>
      <c r="D20" s="36"/>
      <c r="E20" s="36"/>
      <c r="F20" s="36"/>
      <c r="G20" s="36"/>
      <c r="H20" s="36"/>
      <c r="I20" s="36"/>
      <c r="J20" s="36"/>
      <c r="K20" s="36"/>
      <c r="L20" s="36"/>
      <c r="M20" s="36"/>
      <c r="N20" s="36"/>
      <c r="O20" s="36"/>
      <c r="P20" s="36"/>
      <c r="Q20" s="36"/>
      <c r="R20" s="36"/>
      <c r="S20" s="36"/>
      <c r="T20" s="36"/>
      <c r="U20" s="36"/>
      <c r="V20" s="37"/>
      <c r="W20" s="37"/>
      <c r="X20" s="37"/>
      <c r="Y20" s="37"/>
      <c r="Z20" s="37"/>
      <c r="AA20" s="37"/>
      <c r="AB20" s="37"/>
      <c r="AC20" s="37"/>
      <c r="AD20" s="37"/>
      <c r="AE20" s="37"/>
      <c r="AF20" s="188"/>
      <c r="AG20" s="189"/>
      <c r="AH20" s="189"/>
      <c r="AI20" s="189"/>
      <c r="AJ20" s="189"/>
      <c r="AK20" s="189"/>
      <c r="AL20" s="190"/>
      <c r="AM20" s="195"/>
      <c r="AN20" s="196"/>
      <c r="AO20" s="196"/>
      <c r="AP20" s="196"/>
      <c r="AQ20" s="196"/>
      <c r="AR20" s="199"/>
      <c r="AS20" s="199"/>
      <c r="AT20" s="199"/>
      <c r="AU20" s="202"/>
      <c r="AV20" s="202"/>
      <c r="AW20" s="202"/>
      <c r="AX20" s="202"/>
      <c r="AY20" s="202"/>
      <c r="AZ20" s="202"/>
      <c r="BA20" s="202"/>
      <c r="BB20" s="12"/>
      <c r="BC20" s="12"/>
      <c r="BD20" s="12"/>
      <c r="BE20" s="12"/>
      <c r="BF20" s="12"/>
      <c r="BG20" s="12"/>
      <c r="BH20" s="12"/>
      <c r="BI20" s="12"/>
      <c r="BJ20" s="12"/>
      <c r="BK20" s="12"/>
      <c r="BL20" s="12"/>
      <c r="BM20" s="12"/>
      <c r="BN20" s="12"/>
      <c r="BO20" s="12"/>
      <c r="BP20" s="12"/>
      <c r="BQ20" s="12"/>
      <c r="BR20" s="12"/>
      <c r="BS20" s="12"/>
      <c r="BT20" s="12"/>
      <c r="BU20" s="12"/>
      <c r="BV20" s="12"/>
      <c r="BW20" s="12"/>
      <c r="BX20" s="13"/>
      <c r="BY20" s="17"/>
      <c r="BZ20" s="17"/>
      <c r="CA20" s="17"/>
      <c r="CB20" s="17"/>
      <c r="CC20" s="18"/>
      <c r="CD20" s="18"/>
    </row>
    <row r="21" spans="3:82" ht="7.5" customHeight="1">
      <c r="C21" s="36"/>
      <c r="D21" s="36"/>
      <c r="E21" s="36"/>
      <c r="F21" s="36"/>
      <c r="G21" s="36"/>
      <c r="H21" s="36"/>
      <c r="I21" s="36"/>
      <c r="J21" s="36"/>
      <c r="K21" s="36"/>
      <c r="L21" s="36"/>
      <c r="M21" s="36"/>
      <c r="N21" s="36"/>
      <c r="O21" s="36"/>
      <c r="W21" s="166" t="s">
        <v>111</v>
      </c>
      <c r="X21" s="166"/>
      <c r="Y21" s="166"/>
      <c r="Z21" s="166"/>
      <c r="AA21" s="166"/>
      <c r="AB21" s="166"/>
      <c r="AC21" s="166"/>
      <c r="AD21" s="166"/>
      <c r="AE21" s="166"/>
      <c r="AF21" s="153" t="s">
        <v>7</v>
      </c>
      <c r="AG21" s="153"/>
      <c r="AH21" s="153"/>
      <c r="AI21" s="153"/>
      <c r="AJ21" s="153"/>
      <c r="AK21" s="153"/>
      <c r="AL21" s="153"/>
      <c r="AM21" s="128"/>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54"/>
      <c r="BY21" s="6"/>
      <c r="BZ21" s="6"/>
      <c r="CA21" s="6"/>
      <c r="CB21" s="17"/>
      <c r="CC21" s="18"/>
      <c r="CD21" s="18"/>
    </row>
    <row r="22" spans="3:82" ht="7.5" customHeight="1">
      <c r="C22" s="18"/>
      <c r="D22" s="18"/>
      <c r="E22" s="18"/>
      <c r="F22" s="18"/>
      <c r="G22" s="18"/>
      <c r="H22" s="18"/>
      <c r="I22" s="18"/>
      <c r="J22" s="18"/>
      <c r="K22" s="18"/>
      <c r="L22" s="18"/>
      <c r="M22" s="18"/>
      <c r="N22" s="18"/>
      <c r="O22" s="18"/>
      <c r="W22" s="166"/>
      <c r="X22" s="166"/>
      <c r="Y22" s="166"/>
      <c r="Z22" s="166"/>
      <c r="AA22" s="166"/>
      <c r="AB22" s="166"/>
      <c r="AC22" s="166"/>
      <c r="AD22" s="166"/>
      <c r="AE22" s="166"/>
      <c r="AF22" s="153"/>
      <c r="AG22" s="153"/>
      <c r="AH22" s="153"/>
      <c r="AI22" s="153"/>
      <c r="AJ22" s="153"/>
      <c r="AK22" s="153"/>
      <c r="AL22" s="153"/>
      <c r="AM22" s="120"/>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55"/>
      <c r="BY22" s="6"/>
      <c r="BZ22" s="6"/>
      <c r="CA22" s="6"/>
      <c r="CB22" s="17"/>
      <c r="CC22" s="18"/>
      <c r="CD22" s="18"/>
    </row>
    <row r="23" spans="3:82" ht="7.5" customHeight="1">
      <c r="C23" s="18"/>
      <c r="D23" s="18"/>
      <c r="E23" s="18"/>
      <c r="F23" s="18"/>
      <c r="G23" s="18"/>
      <c r="H23" s="18"/>
      <c r="I23" s="18"/>
      <c r="J23" s="18"/>
      <c r="K23" s="18"/>
      <c r="L23" s="18"/>
      <c r="M23" s="18"/>
      <c r="N23" s="18"/>
      <c r="O23" s="18"/>
      <c r="W23" s="166"/>
      <c r="X23" s="166"/>
      <c r="Y23" s="166"/>
      <c r="Z23" s="166"/>
      <c r="AA23" s="166"/>
      <c r="AB23" s="166"/>
      <c r="AC23" s="166"/>
      <c r="AD23" s="166"/>
      <c r="AE23" s="166"/>
      <c r="AF23" s="153"/>
      <c r="AG23" s="153"/>
      <c r="AH23" s="153"/>
      <c r="AI23" s="153"/>
      <c r="AJ23" s="153"/>
      <c r="AK23" s="153"/>
      <c r="AL23" s="153"/>
      <c r="AM23" s="120"/>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55"/>
      <c r="BY23" s="6"/>
      <c r="BZ23" s="6"/>
      <c r="CA23" s="6"/>
      <c r="CB23" s="17"/>
      <c r="CC23" s="18"/>
      <c r="CD23" s="18"/>
    </row>
    <row r="24" spans="3:82" ht="7.5" customHeight="1">
      <c r="C24" s="18"/>
      <c r="D24" s="18"/>
      <c r="E24" s="18"/>
      <c r="F24" s="18"/>
      <c r="G24" s="18"/>
      <c r="H24" s="18"/>
      <c r="I24" s="18"/>
      <c r="J24" s="18"/>
      <c r="K24" s="18"/>
      <c r="L24" s="18"/>
      <c r="M24" s="18"/>
      <c r="N24" s="18"/>
      <c r="O24" s="18"/>
      <c r="W24" s="166"/>
      <c r="X24" s="166"/>
      <c r="Y24" s="166"/>
      <c r="Z24" s="166"/>
      <c r="AA24" s="166"/>
      <c r="AB24" s="166"/>
      <c r="AC24" s="166"/>
      <c r="AD24" s="166"/>
      <c r="AE24" s="166"/>
      <c r="AF24" s="153"/>
      <c r="AG24" s="153"/>
      <c r="AH24" s="153"/>
      <c r="AI24" s="153"/>
      <c r="AJ24" s="153"/>
      <c r="AK24" s="153"/>
      <c r="AL24" s="153"/>
      <c r="AM24" s="121"/>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56"/>
      <c r="BY24" s="6"/>
      <c r="BZ24" s="6"/>
      <c r="CA24" s="6"/>
      <c r="CB24" s="17"/>
      <c r="CC24" s="18"/>
      <c r="CD24" s="18"/>
    </row>
    <row r="25" spans="3:82" ht="7.5" customHeight="1">
      <c r="C25" s="18"/>
      <c r="D25" s="18"/>
      <c r="E25" s="18"/>
      <c r="F25" s="18"/>
      <c r="G25" s="18"/>
      <c r="H25" s="18"/>
      <c r="I25" s="18"/>
      <c r="J25" s="18"/>
      <c r="K25" s="18"/>
      <c r="L25" s="18"/>
      <c r="M25" s="18"/>
      <c r="N25" s="18"/>
      <c r="O25" s="18"/>
      <c r="W25" s="166"/>
      <c r="X25" s="166"/>
      <c r="Y25" s="166"/>
      <c r="Z25" s="166"/>
      <c r="AA25" s="166"/>
      <c r="AB25" s="166"/>
      <c r="AC25" s="166"/>
      <c r="AD25" s="166"/>
      <c r="AE25" s="166"/>
      <c r="AF25" s="153"/>
      <c r="AG25" s="153"/>
      <c r="AH25" s="153"/>
      <c r="AI25" s="153"/>
      <c r="AJ25" s="153"/>
      <c r="AK25" s="153"/>
      <c r="AL25" s="153"/>
      <c r="AM25" s="131"/>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5"/>
      <c r="BZ25" s="6"/>
      <c r="CA25" s="6"/>
      <c r="CB25" s="17"/>
      <c r="CC25" s="18"/>
      <c r="CD25" s="18"/>
    </row>
    <row r="26" spans="3:82" ht="7.5" customHeight="1">
      <c r="C26" s="36"/>
      <c r="D26" s="36"/>
      <c r="E26" s="36"/>
      <c r="F26" s="36"/>
      <c r="G26" s="36"/>
      <c r="H26" s="36"/>
      <c r="I26" s="36"/>
      <c r="J26" s="36"/>
      <c r="K26" s="36"/>
      <c r="L26" s="36"/>
      <c r="M26" s="36"/>
      <c r="N26" s="36"/>
      <c r="O26" s="36"/>
      <c r="W26" s="166"/>
      <c r="X26" s="166"/>
      <c r="Y26" s="166"/>
      <c r="Z26" s="166"/>
      <c r="AA26" s="166"/>
      <c r="AB26" s="166"/>
      <c r="AC26" s="166"/>
      <c r="AD26" s="166"/>
      <c r="AE26" s="166"/>
      <c r="AF26" s="153"/>
      <c r="AG26" s="153"/>
      <c r="AH26" s="153"/>
      <c r="AI26" s="153"/>
      <c r="AJ26" s="153"/>
      <c r="AK26" s="153"/>
      <c r="AL26" s="153"/>
      <c r="AM26" s="120"/>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5"/>
      <c r="BZ26" s="6"/>
      <c r="CA26" s="6"/>
      <c r="CB26" s="17"/>
      <c r="CC26" s="18"/>
      <c r="CD26" s="18"/>
    </row>
    <row r="27" spans="3:82" ht="7.5" customHeight="1">
      <c r="C27" s="36"/>
      <c r="D27" s="36"/>
      <c r="E27" s="36"/>
      <c r="F27" s="36"/>
      <c r="G27" s="36"/>
      <c r="H27" s="36"/>
      <c r="I27" s="36"/>
      <c r="J27" s="36"/>
      <c r="K27" s="36"/>
      <c r="L27" s="36"/>
      <c r="M27" s="36"/>
      <c r="N27" s="36"/>
      <c r="O27" s="36"/>
      <c r="W27" s="166"/>
      <c r="X27" s="166"/>
      <c r="Y27" s="166"/>
      <c r="Z27" s="166"/>
      <c r="AA27" s="166"/>
      <c r="AB27" s="166"/>
      <c r="AC27" s="166"/>
      <c r="AD27" s="166"/>
      <c r="AE27" s="166"/>
      <c r="AF27" s="153"/>
      <c r="AG27" s="153"/>
      <c r="AH27" s="153"/>
      <c r="AI27" s="153"/>
      <c r="AJ27" s="153"/>
      <c r="AK27" s="153"/>
      <c r="AL27" s="153"/>
      <c r="AM27" s="120"/>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5"/>
      <c r="BZ27" s="6"/>
      <c r="CA27" s="6"/>
      <c r="CB27" s="17"/>
      <c r="CC27" s="18"/>
      <c r="CD27" s="18"/>
    </row>
    <row r="28" spans="3:82" ht="7.5" customHeight="1">
      <c r="C28" s="36"/>
      <c r="D28" s="36"/>
      <c r="E28" s="36"/>
      <c r="F28" s="36"/>
      <c r="G28" s="36"/>
      <c r="H28" s="36"/>
      <c r="I28" s="36"/>
      <c r="J28" s="36"/>
      <c r="K28" s="36"/>
      <c r="L28" s="36"/>
      <c r="M28" s="36"/>
      <c r="N28" s="36"/>
      <c r="O28" s="36"/>
      <c r="W28" s="166"/>
      <c r="X28" s="166"/>
      <c r="Y28" s="166"/>
      <c r="Z28" s="166"/>
      <c r="AA28" s="166"/>
      <c r="AB28" s="166"/>
      <c r="AC28" s="166"/>
      <c r="AD28" s="166"/>
      <c r="AE28" s="166"/>
      <c r="AF28" s="153"/>
      <c r="AG28" s="153"/>
      <c r="AH28" s="153"/>
      <c r="AI28" s="153"/>
      <c r="AJ28" s="153"/>
      <c r="AK28" s="153"/>
      <c r="AL28" s="153"/>
      <c r="AM28" s="133"/>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5"/>
      <c r="BZ28" s="6"/>
      <c r="CA28" s="6"/>
      <c r="CB28" s="17"/>
      <c r="CC28" s="18"/>
      <c r="CD28" s="18"/>
    </row>
    <row r="29" spans="3:82" ht="7.5" customHeight="1">
      <c r="C29" s="36"/>
      <c r="D29" s="36"/>
      <c r="E29" s="36"/>
      <c r="F29" s="36"/>
      <c r="G29" s="36"/>
      <c r="H29" s="36"/>
      <c r="I29" s="36"/>
      <c r="J29" s="36"/>
      <c r="K29" s="36"/>
      <c r="L29" s="36"/>
      <c r="M29" s="36"/>
      <c r="N29" s="36"/>
      <c r="O29" s="36"/>
      <c r="P29" s="36"/>
      <c r="Q29" s="36"/>
      <c r="R29" s="36"/>
      <c r="S29" s="36"/>
      <c r="T29" s="36"/>
      <c r="U29" s="36"/>
      <c r="V29" s="51"/>
      <c r="W29" s="51"/>
      <c r="X29" s="51"/>
      <c r="Y29" s="51"/>
      <c r="Z29" s="51"/>
      <c r="AA29" s="51"/>
      <c r="AB29" s="51"/>
      <c r="AC29" s="51"/>
      <c r="AD29" s="51"/>
      <c r="AE29" s="51"/>
      <c r="AF29" s="167" t="s">
        <v>9</v>
      </c>
      <c r="AG29" s="167"/>
      <c r="AH29" s="167"/>
      <c r="AI29" s="167"/>
      <c r="AJ29" s="167"/>
      <c r="AK29" s="167"/>
      <c r="AL29" s="167"/>
      <c r="AM29" s="168"/>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53"/>
      <c r="BZ29" s="52"/>
      <c r="CA29" s="52"/>
      <c r="CB29" s="17"/>
      <c r="CC29" s="18"/>
      <c r="CD29" s="18"/>
    </row>
    <row r="30" spans="3:82" ht="7.5" customHeight="1">
      <c r="C30" s="36"/>
      <c r="D30" s="36"/>
      <c r="E30" s="36"/>
      <c r="F30" s="36"/>
      <c r="G30" s="36"/>
      <c r="H30" s="36"/>
      <c r="I30" s="36"/>
      <c r="J30" s="36"/>
      <c r="K30" s="36"/>
      <c r="L30" s="36"/>
      <c r="M30" s="36"/>
      <c r="N30" s="36"/>
      <c r="O30" s="36"/>
      <c r="P30" s="36"/>
      <c r="Q30" s="36"/>
      <c r="R30" s="36"/>
      <c r="S30" s="36"/>
      <c r="T30" s="36"/>
      <c r="U30" s="36"/>
      <c r="V30" s="51"/>
      <c r="W30" s="51"/>
      <c r="X30" s="51"/>
      <c r="Y30" s="51"/>
      <c r="Z30" s="51"/>
      <c r="AA30" s="51"/>
      <c r="AB30" s="51"/>
      <c r="AC30" s="51"/>
      <c r="AD30" s="51"/>
      <c r="AE30" s="51"/>
      <c r="AF30" s="153"/>
      <c r="AG30" s="153"/>
      <c r="AH30" s="153"/>
      <c r="AI30" s="153"/>
      <c r="AJ30" s="153"/>
      <c r="AK30" s="153"/>
      <c r="AL30" s="153"/>
      <c r="AM30" s="170"/>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53"/>
      <c r="BZ30" s="52"/>
      <c r="CA30" s="52"/>
      <c r="CB30" s="17"/>
      <c r="CC30" s="18"/>
      <c r="CD30" s="18"/>
    </row>
    <row r="31" spans="3:82" ht="7.5" customHeight="1">
      <c r="C31" s="36"/>
      <c r="D31" s="36"/>
      <c r="E31" s="36"/>
      <c r="F31" s="36"/>
      <c r="G31" s="36"/>
      <c r="H31" s="36"/>
      <c r="I31" s="36"/>
      <c r="J31" s="36"/>
      <c r="K31" s="36"/>
      <c r="L31" s="36"/>
      <c r="M31" s="36"/>
      <c r="N31" s="36"/>
      <c r="O31" s="36"/>
      <c r="P31" s="36"/>
      <c r="Q31" s="36"/>
      <c r="R31" s="36"/>
      <c r="S31" s="36"/>
      <c r="T31" s="36"/>
      <c r="U31" s="36"/>
      <c r="V31" s="51"/>
      <c r="W31" s="51"/>
      <c r="X31" s="51"/>
      <c r="Y31" s="51"/>
      <c r="Z31" s="51"/>
      <c r="AA31" s="51"/>
      <c r="AB31" s="51"/>
      <c r="AC31" s="51"/>
      <c r="AD31" s="51"/>
      <c r="AE31" s="51"/>
      <c r="AF31" s="153"/>
      <c r="AG31" s="153"/>
      <c r="AH31" s="153"/>
      <c r="AI31" s="153"/>
      <c r="AJ31" s="153"/>
      <c r="AK31" s="153"/>
      <c r="AL31" s="153"/>
      <c r="AM31" s="170"/>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53"/>
      <c r="BZ31" s="52"/>
      <c r="CA31" s="52"/>
      <c r="CB31" s="17"/>
      <c r="CC31" s="18"/>
      <c r="CD31" s="18"/>
    </row>
    <row r="32" spans="3:82" ht="7.5" customHeight="1">
      <c r="C32" s="36"/>
      <c r="D32" s="36"/>
      <c r="E32" s="36"/>
      <c r="F32" s="36"/>
      <c r="G32" s="36"/>
      <c r="H32" s="36"/>
      <c r="I32" s="36"/>
      <c r="J32" s="36"/>
      <c r="K32" s="36"/>
      <c r="L32" s="36"/>
      <c r="M32" s="36"/>
      <c r="N32" s="36"/>
      <c r="O32" s="36"/>
      <c r="P32" s="36"/>
      <c r="Q32" s="36"/>
      <c r="R32" s="36"/>
      <c r="S32" s="36"/>
      <c r="T32" s="36"/>
      <c r="U32" s="36"/>
      <c r="V32" s="51"/>
      <c r="W32" s="51"/>
      <c r="X32" s="51"/>
      <c r="Y32" s="51"/>
      <c r="Z32" s="51"/>
      <c r="AA32" s="51"/>
      <c r="AB32" s="51"/>
      <c r="AC32" s="51"/>
      <c r="AD32" s="51"/>
      <c r="AE32" s="51"/>
      <c r="AF32" s="153"/>
      <c r="AG32" s="153"/>
      <c r="AH32" s="153"/>
      <c r="AI32" s="153"/>
      <c r="AJ32" s="153"/>
      <c r="AK32" s="153"/>
      <c r="AL32" s="153"/>
      <c r="AM32" s="172"/>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53"/>
      <c r="BZ32" s="52"/>
      <c r="CA32" s="52"/>
      <c r="CB32" s="17"/>
      <c r="CC32" s="18"/>
      <c r="CD32" s="18"/>
    </row>
    <row r="33" spans="3:82" ht="7.5" customHeight="1">
      <c r="C33" s="36"/>
      <c r="D33" s="36"/>
      <c r="E33" s="36"/>
      <c r="F33" s="36"/>
      <c r="G33" s="36"/>
      <c r="H33" s="36"/>
      <c r="I33" s="36"/>
      <c r="J33" s="36"/>
      <c r="K33" s="36"/>
      <c r="L33" s="36"/>
      <c r="M33" s="36"/>
      <c r="N33" s="36"/>
      <c r="O33" s="36"/>
      <c r="P33" s="36"/>
      <c r="Q33" s="36"/>
      <c r="R33" s="36"/>
      <c r="S33" s="36"/>
      <c r="T33" s="36"/>
      <c r="U33" s="36"/>
      <c r="V33" s="51"/>
      <c r="W33" s="51"/>
      <c r="X33" s="51"/>
      <c r="Y33" s="51"/>
      <c r="Z33" s="51"/>
      <c r="AA33" s="51"/>
      <c r="AB33" s="51"/>
      <c r="AC33" s="51"/>
      <c r="AD33" s="51"/>
      <c r="AE33" s="51"/>
      <c r="AF33" s="153" t="s">
        <v>10</v>
      </c>
      <c r="AG33" s="153"/>
      <c r="AH33" s="153"/>
      <c r="AI33" s="153"/>
      <c r="AJ33" s="153"/>
      <c r="AK33" s="153"/>
      <c r="AL33" s="153"/>
      <c r="AM33" s="161" t="s">
        <v>11</v>
      </c>
      <c r="AN33" s="174"/>
      <c r="AO33" s="175"/>
      <c r="AP33" s="175"/>
      <c r="AQ33" s="175"/>
      <c r="AR33" s="176"/>
      <c r="AS33" s="177" t="s">
        <v>12</v>
      </c>
      <c r="AT33" s="174"/>
      <c r="AU33" s="175"/>
      <c r="AV33" s="175"/>
      <c r="AW33" s="175"/>
      <c r="AX33" s="175"/>
      <c r="AY33" s="176"/>
      <c r="AZ33" s="157" t="s">
        <v>6</v>
      </c>
      <c r="BA33" s="158"/>
      <c r="BB33" s="163"/>
      <c r="BC33" s="163"/>
      <c r="BD33" s="163"/>
      <c r="BE33" s="163"/>
      <c r="BF33" s="163"/>
      <c r="BG33" s="163"/>
      <c r="BH33" s="163"/>
      <c r="BI33" s="163"/>
      <c r="BJ33" s="163"/>
      <c r="BK33" s="163"/>
      <c r="BL33" s="163"/>
      <c r="BM33" s="163"/>
      <c r="BN33" s="31"/>
      <c r="BO33" s="31"/>
      <c r="BP33" s="31"/>
      <c r="BQ33" s="31"/>
      <c r="BR33" s="31"/>
      <c r="BS33" s="31"/>
      <c r="BT33" s="31"/>
      <c r="BU33" s="31"/>
      <c r="BV33" s="31"/>
      <c r="BW33" s="31"/>
      <c r="BX33" s="31"/>
      <c r="BY33" s="7"/>
      <c r="BZ33" s="8"/>
      <c r="CA33" s="8"/>
      <c r="CB33" s="17"/>
      <c r="CC33" s="18"/>
      <c r="CD33" s="18"/>
    </row>
    <row r="34" spans="3:82" ht="7.5" customHeight="1">
      <c r="C34" s="36"/>
      <c r="D34" s="36"/>
      <c r="E34" s="36"/>
      <c r="F34" s="36"/>
      <c r="G34" s="36"/>
      <c r="H34" s="36"/>
      <c r="I34" s="36"/>
      <c r="J34" s="36"/>
      <c r="K34" s="36"/>
      <c r="L34" s="36"/>
      <c r="M34" s="36"/>
      <c r="N34" s="36"/>
      <c r="O34" s="36"/>
      <c r="P34" s="36"/>
      <c r="Q34" s="36"/>
      <c r="R34" s="36"/>
      <c r="S34" s="36"/>
      <c r="T34" s="36"/>
      <c r="U34" s="36"/>
      <c r="V34" s="51"/>
      <c r="W34" s="51"/>
      <c r="X34" s="51"/>
      <c r="Y34" s="51"/>
      <c r="Z34" s="51"/>
      <c r="AA34" s="51"/>
      <c r="AB34" s="51"/>
      <c r="AC34" s="51"/>
      <c r="AD34" s="51"/>
      <c r="AE34" s="51"/>
      <c r="AF34" s="153"/>
      <c r="AG34" s="153"/>
      <c r="AH34" s="153"/>
      <c r="AI34" s="153"/>
      <c r="AJ34" s="153"/>
      <c r="AK34" s="153"/>
      <c r="AL34" s="153"/>
      <c r="AM34" s="161"/>
      <c r="AN34" s="174"/>
      <c r="AO34" s="175"/>
      <c r="AP34" s="175"/>
      <c r="AQ34" s="175"/>
      <c r="AR34" s="176"/>
      <c r="AS34" s="177"/>
      <c r="AT34" s="174"/>
      <c r="AU34" s="175"/>
      <c r="AV34" s="175"/>
      <c r="AW34" s="175"/>
      <c r="AX34" s="175"/>
      <c r="AY34" s="176"/>
      <c r="AZ34" s="157"/>
      <c r="BA34" s="158"/>
      <c r="BB34" s="164"/>
      <c r="BC34" s="164"/>
      <c r="BD34" s="164"/>
      <c r="BE34" s="164"/>
      <c r="BF34" s="164"/>
      <c r="BG34" s="164"/>
      <c r="BH34" s="164"/>
      <c r="BI34" s="164"/>
      <c r="BJ34" s="164"/>
      <c r="BK34" s="164"/>
      <c r="BL34" s="164"/>
      <c r="BM34" s="164"/>
      <c r="BN34" s="8"/>
      <c r="BO34" s="8"/>
      <c r="BP34" s="8"/>
      <c r="BQ34" s="8"/>
      <c r="BR34" s="8"/>
      <c r="BS34" s="8"/>
      <c r="BT34" s="8"/>
      <c r="BU34" s="8"/>
      <c r="BV34" s="8"/>
      <c r="BW34" s="8"/>
      <c r="BX34" s="8"/>
      <c r="BY34" s="7"/>
      <c r="BZ34" s="8"/>
      <c r="CA34" s="8"/>
      <c r="CB34" s="17"/>
      <c r="CC34" s="18"/>
      <c r="CD34" s="18"/>
    </row>
    <row r="35" spans="3:82" ht="7.5" customHeight="1">
      <c r="C35" s="36"/>
      <c r="D35" s="36"/>
      <c r="E35" s="36"/>
      <c r="F35" s="36"/>
      <c r="G35" s="36"/>
      <c r="H35" s="36"/>
      <c r="I35" s="36"/>
      <c r="J35" s="36"/>
      <c r="K35" s="36"/>
      <c r="L35" s="36"/>
      <c r="M35" s="36"/>
      <c r="N35" s="36"/>
      <c r="O35" s="36"/>
      <c r="P35" s="36"/>
      <c r="Q35" s="36"/>
      <c r="R35" s="36"/>
      <c r="S35" s="36"/>
      <c r="T35" s="36"/>
      <c r="U35" s="36"/>
      <c r="V35" s="51"/>
      <c r="W35" s="51"/>
      <c r="X35" s="51"/>
      <c r="Y35" s="51"/>
      <c r="Z35" s="51"/>
      <c r="AA35" s="51"/>
      <c r="AB35" s="51"/>
      <c r="AC35" s="51"/>
      <c r="AD35" s="51"/>
      <c r="AE35" s="51"/>
      <c r="AF35" s="153"/>
      <c r="AG35" s="153"/>
      <c r="AH35" s="153"/>
      <c r="AI35" s="153"/>
      <c r="AJ35" s="153"/>
      <c r="AK35" s="153"/>
      <c r="AL35" s="153"/>
      <c r="AM35" s="161"/>
      <c r="AN35" s="174"/>
      <c r="AO35" s="175"/>
      <c r="AP35" s="175"/>
      <c r="AQ35" s="175"/>
      <c r="AR35" s="176"/>
      <c r="AS35" s="177"/>
      <c r="AT35" s="174"/>
      <c r="AU35" s="175"/>
      <c r="AV35" s="175"/>
      <c r="AW35" s="175"/>
      <c r="AX35" s="175"/>
      <c r="AY35" s="176"/>
      <c r="AZ35" s="157"/>
      <c r="BA35" s="158"/>
      <c r="BB35" s="165"/>
      <c r="BC35" s="165"/>
      <c r="BD35" s="165"/>
      <c r="BE35" s="165"/>
      <c r="BF35" s="165"/>
      <c r="BG35" s="165"/>
      <c r="BH35" s="165"/>
      <c r="BI35" s="165"/>
      <c r="BJ35" s="165"/>
      <c r="BK35" s="165"/>
      <c r="BL35" s="165"/>
      <c r="BM35" s="165"/>
      <c r="BN35" s="32"/>
      <c r="BO35" s="32"/>
      <c r="BP35" s="32"/>
      <c r="BQ35" s="32"/>
      <c r="BR35" s="32"/>
      <c r="BS35" s="32"/>
      <c r="BT35" s="32"/>
      <c r="BU35" s="32"/>
      <c r="BV35" s="32"/>
      <c r="BW35" s="32"/>
      <c r="BX35" s="32"/>
      <c r="BY35" s="7"/>
      <c r="BZ35" s="8"/>
      <c r="CA35" s="8"/>
      <c r="CB35" s="17"/>
      <c r="CC35" s="18"/>
      <c r="CD35" s="18"/>
    </row>
    <row r="36" spans="3:82" ht="7.5" customHeight="1">
      <c r="C36" s="36"/>
      <c r="D36" s="36"/>
      <c r="E36" s="36"/>
      <c r="F36" s="36"/>
      <c r="G36" s="36"/>
      <c r="H36" s="36"/>
      <c r="I36" s="36"/>
      <c r="J36" s="36"/>
      <c r="K36" s="36"/>
      <c r="L36" s="36"/>
      <c r="M36" s="36"/>
      <c r="N36" s="36"/>
      <c r="O36" s="36"/>
      <c r="P36" s="36"/>
      <c r="Q36" s="36"/>
      <c r="R36" s="36"/>
      <c r="S36" s="36"/>
      <c r="T36" s="36"/>
      <c r="U36" s="36"/>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36"/>
      <c r="BT36" s="36"/>
      <c r="BU36" s="18"/>
      <c r="BV36" s="18"/>
      <c r="BW36" s="18"/>
      <c r="BX36" s="18"/>
      <c r="BY36" s="18"/>
      <c r="BZ36" s="18"/>
      <c r="CA36" s="18"/>
      <c r="CB36" s="17"/>
      <c r="CC36" s="18"/>
      <c r="CD36" s="18"/>
    </row>
    <row r="37" spans="3:82" ht="7.5" customHeight="1">
      <c r="C37" s="36"/>
      <c r="D37" s="36"/>
      <c r="E37" s="36"/>
      <c r="F37" s="36"/>
      <c r="G37" s="36"/>
      <c r="H37" s="36"/>
      <c r="I37" s="36"/>
      <c r="J37" s="36"/>
      <c r="K37" s="36"/>
      <c r="L37" s="36"/>
      <c r="M37" s="36"/>
      <c r="N37" s="36"/>
      <c r="O37" s="36"/>
      <c r="P37" s="36"/>
      <c r="Q37" s="36"/>
      <c r="R37" s="36"/>
      <c r="S37" s="36"/>
      <c r="T37" s="36"/>
      <c r="U37" s="36"/>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36"/>
      <c r="BT37" s="36"/>
      <c r="BU37" s="18"/>
      <c r="BV37" s="18"/>
      <c r="BW37" s="18"/>
      <c r="BX37" s="18"/>
      <c r="BY37" s="18"/>
      <c r="BZ37" s="18"/>
      <c r="CA37" s="18"/>
      <c r="CB37" s="17"/>
      <c r="CC37" s="18"/>
      <c r="CD37" s="18"/>
    </row>
    <row r="38" spans="3:82" ht="7.5" customHeight="1">
      <c r="C38" s="36"/>
      <c r="D38" s="36"/>
      <c r="E38" s="36"/>
      <c r="F38" s="36"/>
      <c r="G38" s="36"/>
      <c r="H38" s="36"/>
      <c r="I38" s="36"/>
      <c r="J38" s="36"/>
      <c r="K38" s="36"/>
      <c r="L38" s="36"/>
      <c r="M38" s="36"/>
      <c r="N38" s="36"/>
      <c r="O38" s="36"/>
      <c r="P38" s="36"/>
      <c r="Q38" s="36"/>
      <c r="R38" s="36"/>
      <c r="S38" s="36"/>
      <c r="T38" s="36"/>
      <c r="U38" s="36"/>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36"/>
      <c r="BT38" s="36"/>
      <c r="BU38" s="18"/>
      <c r="BV38" s="18"/>
      <c r="BW38" s="16"/>
      <c r="BX38" s="18"/>
      <c r="BY38" s="18"/>
      <c r="BZ38" s="18"/>
      <c r="CA38" s="18"/>
      <c r="CB38" s="17"/>
      <c r="CC38" s="18"/>
      <c r="CD38" s="18"/>
    </row>
    <row r="39" spans="3:82" ht="7.5" customHeight="1">
      <c r="C39" s="42" t="s">
        <v>78</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18"/>
      <c r="BY39" s="18"/>
      <c r="BZ39" s="18"/>
      <c r="CA39" s="18"/>
      <c r="CB39" s="17"/>
      <c r="CC39" s="18"/>
      <c r="CD39" s="18"/>
    </row>
    <row r="40" spans="3:82" ht="7.5" customHeight="1">
      <c r="C40" s="42"/>
      <c r="D40" s="159" t="s">
        <v>80</v>
      </c>
      <c r="E40" s="159"/>
      <c r="F40" s="159"/>
      <c r="G40" s="159"/>
      <c r="H40" s="159"/>
      <c r="I40" s="159"/>
      <c r="J40" s="159"/>
      <c r="K40" s="159"/>
      <c r="L40" s="159"/>
      <c r="M40" s="159"/>
      <c r="N40" s="159"/>
      <c r="O40" s="159"/>
      <c r="P40" s="159"/>
      <c r="Q40" s="159"/>
      <c r="R40" s="159"/>
      <c r="S40" s="159"/>
      <c r="T40" s="159"/>
      <c r="U40" s="159"/>
      <c r="V40" s="160"/>
      <c r="W40" s="160"/>
      <c r="X40" s="160"/>
      <c r="Y40" s="160"/>
      <c r="Z40" s="160"/>
      <c r="AA40" s="160"/>
      <c r="AB40" s="160"/>
      <c r="AC40" s="162" t="s">
        <v>81</v>
      </c>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42"/>
      <c r="BX40" s="18"/>
      <c r="BY40" s="18"/>
      <c r="BZ40" s="18"/>
      <c r="CA40" s="18"/>
      <c r="CB40" s="18"/>
      <c r="CC40" s="18"/>
      <c r="CD40" s="18"/>
    </row>
    <row r="41" spans="3:82" ht="7.5" customHeight="1">
      <c r="C41" s="42"/>
      <c r="D41" s="159"/>
      <c r="E41" s="159"/>
      <c r="F41" s="159"/>
      <c r="G41" s="159"/>
      <c r="H41" s="159"/>
      <c r="I41" s="159"/>
      <c r="J41" s="159"/>
      <c r="K41" s="159"/>
      <c r="L41" s="159"/>
      <c r="M41" s="159"/>
      <c r="N41" s="159"/>
      <c r="O41" s="159"/>
      <c r="P41" s="159"/>
      <c r="Q41" s="159"/>
      <c r="R41" s="159"/>
      <c r="S41" s="159"/>
      <c r="T41" s="159"/>
      <c r="U41" s="159"/>
      <c r="V41" s="160"/>
      <c r="W41" s="160"/>
      <c r="X41" s="160"/>
      <c r="Y41" s="160"/>
      <c r="Z41" s="160"/>
      <c r="AA41" s="160"/>
      <c r="AB41" s="160"/>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42"/>
      <c r="BX41" s="18"/>
      <c r="BY41" s="18"/>
      <c r="BZ41" s="18"/>
      <c r="CA41" s="18"/>
      <c r="CB41" s="18"/>
      <c r="CC41" s="18"/>
      <c r="CD41" s="18"/>
    </row>
    <row r="42" spans="3:82" ht="7.5" customHeight="1">
      <c r="C42" s="42"/>
      <c r="D42" s="159"/>
      <c r="E42" s="159"/>
      <c r="F42" s="159"/>
      <c r="G42" s="159"/>
      <c r="H42" s="159"/>
      <c r="I42" s="159"/>
      <c r="J42" s="159"/>
      <c r="K42" s="159"/>
      <c r="L42" s="159"/>
      <c r="M42" s="159"/>
      <c r="N42" s="159"/>
      <c r="O42" s="159"/>
      <c r="P42" s="159"/>
      <c r="Q42" s="159"/>
      <c r="R42" s="159"/>
      <c r="S42" s="159"/>
      <c r="T42" s="159"/>
      <c r="U42" s="159"/>
      <c r="V42" s="160"/>
      <c r="W42" s="160"/>
      <c r="X42" s="160"/>
      <c r="Y42" s="160"/>
      <c r="Z42" s="160"/>
      <c r="AA42" s="160"/>
      <c r="AB42" s="160"/>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42"/>
      <c r="BX42" s="18"/>
      <c r="BY42" s="18"/>
      <c r="BZ42" s="18"/>
      <c r="CA42" s="18"/>
      <c r="CB42" s="18"/>
      <c r="CC42" s="18"/>
      <c r="CD42" s="18"/>
    </row>
    <row r="43" spans="3:82" ht="7.5" customHeight="1">
      <c r="C43" s="42"/>
      <c r="D43" s="129" t="s">
        <v>82</v>
      </c>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42"/>
      <c r="BX43" s="18"/>
      <c r="BY43" s="18"/>
      <c r="BZ43" s="18"/>
      <c r="CA43" s="18"/>
      <c r="CB43" s="18"/>
      <c r="CC43" s="18"/>
      <c r="CD43" s="18"/>
    </row>
    <row r="44" spans="3:82" ht="7.5" customHeight="1">
      <c r="C44" s="42"/>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42"/>
      <c r="BX44" s="18"/>
      <c r="BY44" s="18"/>
      <c r="BZ44" s="18"/>
      <c r="CA44" s="18"/>
      <c r="CB44" s="18"/>
      <c r="CC44" s="18"/>
      <c r="CD44" s="18"/>
    </row>
    <row r="45" spans="3:82" ht="7.5" customHeight="1">
      <c r="C45" s="42"/>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42"/>
      <c r="BX45" s="18"/>
      <c r="BY45" s="18"/>
      <c r="BZ45" s="18"/>
      <c r="CA45" s="18"/>
      <c r="CB45" s="18"/>
      <c r="CC45" s="18"/>
      <c r="CD45" s="18"/>
    </row>
    <row r="46" spans="3:82" ht="7.5" customHeight="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18"/>
      <c r="BV46" s="18"/>
      <c r="BW46" s="18"/>
      <c r="BX46" s="18"/>
      <c r="BY46" s="18"/>
      <c r="BZ46" s="18"/>
      <c r="CA46" s="18"/>
      <c r="CB46" s="18"/>
      <c r="CC46" s="18"/>
      <c r="CD46" s="18"/>
    </row>
    <row r="47" spans="3:82" ht="7.5" customHeight="1">
      <c r="C47" s="42"/>
      <c r="D47" s="42"/>
      <c r="E47" s="130" t="s">
        <v>86</v>
      </c>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row>
    <row r="48" spans="3:82" ht="7.5" customHeight="1">
      <c r="C48" s="42"/>
      <c r="D48" s="42"/>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row>
    <row r="49" spans="2:134" ht="7.5" customHeight="1">
      <c r="C49" s="3"/>
      <c r="D49" s="93"/>
      <c r="E49" s="105" t="s">
        <v>121</v>
      </c>
      <c r="F49" s="106"/>
      <c r="G49" s="106"/>
      <c r="H49" s="106"/>
      <c r="I49" s="106"/>
      <c r="J49" s="106"/>
      <c r="K49" s="106"/>
      <c r="L49" s="106"/>
      <c r="M49" s="106"/>
      <c r="N49" s="106"/>
      <c r="O49" s="106"/>
      <c r="P49" s="106"/>
      <c r="Q49" s="106"/>
      <c r="R49" s="106"/>
      <c r="S49" s="106"/>
      <c r="T49" s="106"/>
      <c r="U49" s="106"/>
      <c r="V49" s="106"/>
      <c r="W49" s="106"/>
      <c r="X49" s="107"/>
      <c r="Y49" s="128" t="s">
        <v>93</v>
      </c>
      <c r="Z49" s="126"/>
      <c r="AA49" s="125" t="s">
        <v>89</v>
      </c>
      <c r="AB49" s="125"/>
      <c r="AC49" s="125"/>
      <c r="AD49" s="125"/>
      <c r="AE49" s="125"/>
      <c r="AF49" s="125"/>
      <c r="AG49" s="125"/>
      <c r="AH49" s="125"/>
      <c r="AI49" s="125"/>
      <c r="AJ49" s="125"/>
      <c r="AK49" s="125"/>
      <c r="AL49" s="125"/>
      <c r="AM49" s="125"/>
      <c r="AN49" s="125"/>
      <c r="AO49" s="125"/>
      <c r="AP49" s="74"/>
      <c r="AQ49" s="74"/>
      <c r="AR49" s="74"/>
      <c r="AS49" s="74"/>
      <c r="AT49" s="74"/>
      <c r="AU49" s="74"/>
      <c r="AV49" s="126" t="s">
        <v>88</v>
      </c>
      <c r="AW49" s="126"/>
      <c r="AX49" s="114" t="s">
        <v>112</v>
      </c>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79"/>
      <c r="BZ49" s="18"/>
      <c r="CA49" s="18"/>
      <c r="CB49" s="18"/>
      <c r="CC49" s="18"/>
      <c r="CD49" s="18"/>
    </row>
    <row r="50" spans="2:134" ht="7.5" customHeight="1">
      <c r="B50" s="3"/>
      <c r="C50" s="93"/>
      <c r="D50" s="93"/>
      <c r="E50" s="108"/>
      <c r="F50" s="109"/>
      <c r="G50" s="109"/>
      <c r="H50" s="109"/>
      <c r="I50" s="109"/>
      <c r="J50" s="109"/>
      <c r="K50" s="109"/>
      <c r="L50" s="109"/>
      <c r="M50" s="109"/>
      <c r="N50" s="109"/>
      <c r="O50" s="109"/>
      <c r="P50" s="109"/>
      <c r="Q50" s="109"/>
      <c r="R50" s="109"/>
      <c r="S50" s="109"/>
      <c r="T50" s="109"/>
      <c r="U50" s="109"/>
      <c r="V50" s="109"/>
      <c r="W50" s="109"/>
      <c r="X50" s="110"/>
      <c r="Y50" s="121"/>
      <c r="Z50" s="122"/>
      <c r="AA50" s="123"/>
      <c r="AB50" s="123"/>
      <c r="AC50" s="123"/>
      <c r="AD50" s="123"/>
      <c r="AE50" s="123"/>
      <c r="AF50" s="123"/>
      <c r="AG50" s="123"/>
      <c r="AH50" s="123"/>
      <c r="AI50" s="123"/>
      <c r="AJ50" s="123"/>
      <c r="AK50" s="123"/>
      <c r="AL50" s="123"/>
      <c r="AM50" s="123"/>
      <c r="AN50" s="123"/>
      <c r="AO50" s="123"/>
      <c r="AP50" s="85"/>
      <c r="AQ50" s="85"/>
      <c r="AR50" s="85"/>
      <c r="AS50" s="85"/>
      <c r="AT50" s="85"/>
      <c r="AU50" s="85"/>
      <c r="AV50" s="122"/>
      <c r="AW50" s="122"/>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86"/>
      <c r="BZ50" s="18"/>
      <c r="CA50" s="18"/>
      <c r="CB50" s="18"/>
      <c r="CC50" s="18"/>
      <c r="CD50" s="18"/>
      <c r="CF50" s="54"/>
    </row>
    <row r="51" spans="2:134" ht="7.5" customHeight="1">
      <c r="B51" s="3"/>
      <c r="C51" s="93"/>
      <c r="D51" s="93"/>
      <c r="E51" s="108"/>
      <c r="F51" s="109"/>
      <c r="G51" s="109"/>
      <c r="H51" s="109"/>
      <c r="I51" s="109"/>
      <c r="J51" s="109"/>
      <c r="K51" s="109"/>
      <c r="L51" s="109"/>
      <c r="M51" s="109"/>
      <c r="N51" s="109"/>
      <c r="O51" s="109"/>
      <c r="P51" s="109"/>
      <c r="Q51" s="109"/>
      <c r="R51" s="109"/>
      <c r="S51" s="109"/>
      <c r="T51" s="109"/>
      <c r="U51" s="109"/>
      <c r="V51" s="109"/>
      <c r="W51" s="109"/>
      <c r="X51" s="110"/>
      <c r="Y51" s="131" t="s">
        <v>88</v>
      </c>
      <c r="Z51" s="132"/>
      <c r="AA51" s="127" t="s">
        <v>90</v>
      </c>
      <c r="AB51" s="127"/>
      <c r="AC51" s="127"/>
      <c r="AD51" s="127"/>
      <c r="AE51" s="127"/>
      <c r="AF51" s="127"/>
      <c r="AG51" s="127"/>
      <c r="AH51" s="127"/>
      <c r="AI51" s="127"/>
      <c r="AJ51" s="127"/>
      <c r="AK51" s="127"/>
      <c r="AL51" s="127"/>
      <c r="AM51" s="127"/>
      <c r="AN51" s="127"/>
      <c r="AO51" s="127"/>
      <c r="AP51" s="127"/>
      <c r="AQ51" s="87"/>
      <c r="AR51" s="87"/>
      <c r="AS51" s="87"/>
      <c r="AT51" s="87"/>
      <c r="AU51" s="87"/>
      <c r="AV51" s="132" t="s">
        <v>88</v>
      </c>
      <c r="AW51" s="132"/>
      <c r="AX51" s="127" t="s">
        <v>91</v>
      </c>
      <c r="AY51" s="127"/>
      <c r="AZ51" s="127"/>
      <c r="BA51" s="127"/>
      <c r="BB51" s="127"/>
      <c r="BC51" s="127"/>
      <c r="BD51" s="127"/>
      <c r="BE51" s="127"/>
      <c r="BF51" s="127"/>
      <c r="BG51" s="127"/>
      <c r="BH51" s="127"/>
      <c r="BI51" s="127"/>
      <c r="BJ51" s="127"/>
      <c r="BK51" s="127"/>
      <c r="BL51" s="127"/>
      <c r="BM51" s="88"/>
      <c r="BN51" s="88"/>
      <c r="BO51" s="88"/>
      <c r="BP51" s="88"/>
      <c r="BQ51" s="88"/>
      <c r="BR51" s="88"/>
      <c r="BS51" s="88"/>
      <c r="BT51" s="88"/>
      <c r="BU51" s="88"/>
      <c r="BV51" s="88"/>
      <c r="BW51" s="88"/>
      <c r="BX51" s="89"/>
      <c r="BY51" s="90"/>
      <c r="BZ51" s="18"/>
      <c r="CA51" s="18"/>
      <c r="CB51" s="18"/>
      <c r="CC51" s="18"/>
      <c r="CD51" s="18"/>
    </row>
    <row r="52" spans="2:134" ht="7.5" customHeight="1">
      <c r="B52" s="3"/>
      <c r="C52" s="93"/>
      <c r="D52" s="93"/>
      <c r="E52" s="108"/>
      <c r="F52" s="109"/>
      <c r="G52" s="109"/>
      <c r="H52" s="109"/>
      <c r="I52" s="109"/>
      <c r="J52" s="109"/>
      <c r="K52" s="109"/>
      <c r="L52" s="109"/>
      <c r="M52" s="109"/>
      <c r="N52" s="109"/>
      <c r="O52" s="109"/>
      <c r="P52" s="109"/>
      <c r="Q52" s="109"/>
      <c r="R52" s="109"/>
      <c r="S52" s="109"/>
      <c r="T52" s="109"/>
      <c r="U52" s="109"/>
      <c r="V52" s="109"/>
      <c r="W52" s="109"/>
      <c r="X52" s="110"/>
      <c r="Y52" s="121"/>
      <c r="Z52" s="122"/>
      <c r="AA52" s="115"/>
      <c r="AB52" s="115"/>
      <c r="AC52" s="115"/>
      <c r="AD52" s="115"/>
      <c r="AE52" s="115"/>
      <c r="AF52" s="115"/>
      <c r="AG52" s="115"/>
      <c r="AH52" s="115"/>
      <c r="AI52" s="115"/>
      <c r="AJ52" s="115"/>
      <c r="AK52" s="115"/>
      <c r="AL52" s="115"/>
      <c r="AM52" s="115"/>
      <c r="AN52" s="115"/>
      <c r="AO52" s="115"/>
      <c r="AP52" s="115"/>
      <c r="AQ52" s="91"/>
      <c r="AR52" s="91"/>
      <c r="AS52" s="91"/>
      <c r="AT52" s="91"/>
      <c r="AU52" s="91"/>
      <c r="AV52" s="122"/>
      <c r="AW52" s="122"/>
      <c r="AX52" s="115"/>
      <c r="AY52" s="115"/>
      <c r="AZ52" s="115"/>
      <c r="BA52" s="115"/>
      <c r="BB52" s="115"/>
      <c r="BC52" s="115"/>
      <c r="BD52" s="115"/>
      <c r="BE52" s="115"/>
      <c r="BF52" s="115"/>
      <c r="BG52" s="115"/>
      <c r="BH52" s="115"/>
      <c r="BI52" s="115"/>
      <c r="BJ52" s="115"/>
      <c r="BK52" s="115"/>
      <c r="BL52" s="115"/>
      <c r="BM52" s="85"/>
      <c r="BN52" s="85"/>
      <c r="BO52" s="85"/>
      <c r="BP52" s="85"/>
      <c r="BQ52" s="85"/>
      <c r="BR52" s="85"/>
      <c r="BS52" s="85"/>
      <c r="BT52" s="85"/>
      <c r="BU52" s="85"/>
      <c r="BV52" s="85"/>
      <c r="BW52" s="85"/>
      <c r="BX52" s="92"/>
      <c r="BY52" s="86"/>
      <c r="BZ52" s="18"/>
      <c r="CA52" s="18"/>
      <c r="CB52" s="18"/>
      <c r="CC52" s="18"/>
      <c r="CD52" s="18"/>
    </row>
    <row r="53" spans="2:134" ht="7.5" customHeight="1">
      <c r="B53" s="3"/>
      <c r="C53" s="93"/>
      <c r="D53" s="93"/>
      <c r="E53" s="108"/>
      <c r="F53" s="109"/>
      <c r="G53" s="109"/>
      <c r="H53" s="109"/>
      <c r="I53" s="109"/>
      <c r="J53" s="109"/>
      <c r="K53" s="109"/>
      <c r="L53" s="109"/>
      <c r="M53" s="109"/>
      <c r="N53" s="109"/>
      <c r="O53" s="109"/>
      <c r="P53" s="109"/>
      <c r="Q53" s="109"/>
      <c r="R53" s="109"/>
      <c r="S53" s="109"/>
      <c r="T53" s="109"/>
      <c r="U53" s="109"/>
      <c r="V53" s="109"/>
      <c r="W53" s="109"/>
      <c r="X53" s="110"/>
      <c r="Y53" s="120" t="s">
        <v>88</v>
      </c>
      <c r="Z53" s="116"/>
      <c r="AA53" s="118" t="s">
        <v>92</v>
      </c>
      <c r="AB53" s="118"/>
      <c r="AC53" s="118"/>
      <c r="AD53" s="118"/>
      <c r="AE53" s="118"/>
      <c r="AF53" s="118"/>
      <c r="AG53" s="118"/>
      <c r="AH53" s="118"/>
      <c r="AI53" s="3"/>
      <c r="AJ53" s="3"/>
      <c r="AK53" s="3"/>
      <c r="AL53" s="3"/>
      <c r="AM53" s="3"/>
      <c r="AN53" s="3"/>
      <c r="AO53" s="3"/>
      <c r="AP53" s="3"/>
      <c r="AQ53" s="75"/>
      <c r="AR53" s="75"/>
      <c r="AS53" s="75"/>
      <c r="AT53" s="75"/>
      <c r="AU53" s="75"/>
      <c r="AV53" s="116" t="s">
        <v>88</v>
      </c>
      <c r="AW53" s="116"/>
      <c r="AX53" s="118" t="s">
        <v>109</v>
      </c>
      <c r="AY53" s="118"/>
      <c r="AZ53" s="118"/>
      <c r="BA53" s="118"/>
      <c r="BB53" s="118"/>
      <c r="BC53" s="118"/>
      <c r="BD53" s="75"/>
      <c r="BE53" s="75"/>
      <c r="BF53" s="75"/>
      <c r="BG53" s="75"/>
      <c r="BH53" s="75"/>
      <c r="BI53" s="75"/>
      <c r="BJ53" s="75"/>
      <c r="BK53" s="75"/>
      <c r="BL53" s="75"/>
      <c r="BM53" s="75"/>
      <c r="BN53" s="75"/>
      <c r="BO53" s="75"/>
      <c r="BP53" s="75"/>
      <c r="BQ53" s="75"/>
      <c r="BR53" s="75"/>
      <c r="BS53" s="75"/>
      <c r="BT53" s="75"/>
      <c r="BU53" s="75"/>
      <c r="BV53" s="75"/>
      <c r="BW53" s="75"/>
      <c r="BX53" s="16"/>
      <c r="BY53" s="80"/>
      <c r="BZ53" s="18"/>
      <c r="CA53" s="18"/>
      <c r="CB53" s="18"/>
      <c r="CC53" s="18"/>
      <c r="CD53" s="18"/>
    </row>
    <row r="54" spans="2:134" ht="7.5" customHeight="1">
      <c r="B54" s="3"/>
      <c r="C54" s="95"/>
      <c r="D54" s="95"/>
      <c r="E54" s="111"/>
      <c r="F54" s="112"/>
      <c r="G54" s="112"/>
      <c r="H54" s="112"/>
      <c r="I54" s="112"/>
      <c r="J54" s="112"/>
      <c r="K54" s="112"/>
      <c r="L54" s="112"/>
      <c r="M54" s="112"/>
      <c r="N54" s="112"/>
      <c r="O54" s="112"/>
      <c r="P54" s="112"/>
      <c r="Q54" s="112"/>
      <c r="R54" s="112"/>
      <c r="S54" s="112"/>
      <c r="T54" s="112"/>
      <c r="U54" s="112"/>
      <c r="V54" s="112"/>
      <c r="W54" s="112"/>
      <c r="X54" s="113"/>
      <c r="Y54" s="133"/>
      <c r="Z54" s="117"/>
      <c r="AA54" s="119"/>
      <c r="AB54" s="119"/>
      <c r="AC54" s="119"/>
      <c r="AD54" s="119"/>
      <c r="AE54" s="119"/>
      <c r="AF54" s="119"/>
      <c r="AG54" s="119"/>
      <c r="AH54" s="119"/>
      <c r="AI54" s="81"/>
      <c r="AJ54" s="81"/>
      <c r="AK54" s="81"/>
      <c r="AL54" s="81"/>
      <c r="AM54" s="81"/>
      <c r="AN54" s="81"/>
      <c r="AO54" s="81"/>
      <c r="AP54" s="81"/>
      <c r="AQ54" s="82"/>
      <c r="AR54" s="82"/>
      <c r="AS54" s="82"/>
      <c r="AT54" s="82"/>
      <c r="AU54" s="82"/>
      <c r="AV54" s="117"/>
      <c r="AW54" s="117"/>
      <c r="AX54" s="119"/>
      <c r="AY54" s="119"/>
      <c r="AZ54" s="119"/>
      <c r="BA54" s="119"/>
      <c r="BB54" s="119"/>
      <c r="BC54" s="119"/>
      <c r="BD54" s="82"/>
      <c r="BE54" s="82"/>
      <c r="BF54" s="82"/>
      <c r="BG54" s="82"/>
      <c r="BH54" s="82"/>
      <c r="BI54" s="82"/>
      <c r="BJ54" s="82"/>
      <c r="BK54" s="82"/>
      <c r="BL54" s="82"/>
      <c r="BM54" s="82"/>
      <c r="BN54" s="82"/>
      <c r="BO54" s="82"/>
      <c r="BP54" s="82"/>
      <c r="BQ54" s="82"/>
      <c r="BR54" s="82"/>
      <c r="BS54" s="82"/>
      <c r="BT54" s="82"/>
      <c r="BU54" s="82"/>
      <c r="BV54" s="82"/>
      <c r="BW54" s="82"/>
      <c r="BX54" s="83"/>
      <c r="BY54" s="84"/>
      <c r="BZ54" s="18"/>
      <c r="CA54" s="18"/>
      <c r="CB54" s="18"/>
      <c r="CC54" s="18"/>
      <c r="CD54" s="18"/>
    </row>
    <row r="55" spans="2:134" ht="7.5" customHeight="1">
      <c r="B55" s="3"/>
      <c r="C55" s="3"/>
      <c r="D55" s="94"/>
      <c r="E55" s="96" t="s">
        <v>124</v>
      </c>
      <c r="F55" s="97"/>
      <c r="G55" s="97"/>
      <c r="H55" s="97"/>
      <c r="I55" s="97"/>
      <c r="J55" s="97"/>
      <c r="K55" s="97"/>
      <c r="L55" s="97"/>
      <c r="M55" s="97"/>
      <c r="N55" s="97"/>
      <c r="O55" s="97"/>
      <c r="P55" s="97"/>
      <c r="Q55" s="97"/>
      <c r="R55" s="97"/>
      <c r="S55" s="97"/>
      <c r="T55" s="97"/>
      <c r="U55" s="97"/>
      <c r="V55" s="97"/>
      <c r="W55" s="97"/>
      <c r="X55" s="98"/>
      <c r="Y55" s="128" t="s">
        <v>93</v>
      </c>
      <c r="Z55" s="126"/>
      <c r="AA55" s="125" t="s">
        <v>89</v>
      </c>
      <c r="AB55" s="125"/>
      <c r="AC55" s="125"/>
      <c r="AD55" s="125"/>
      <c r="AE55" s="125"/>
      <c r="AF55" s="125"/>
      <c r="AG55" s="125"/>
      <c r="AH55" s="125"/>
      <c r="AI55" s="125"/>
      <c r="AJ55" s="125"/>
      <c r="AK55" s="125"/>
      <c r="AL55" s="125"/>
      <c r="AM55" s="125"/>
      <c r="AN55" s="125"/>
      <c r="AO55" s="125"/>
      <c r="AP55" s="74"/>
      <c r="AQ55" s="74"/>
      <c r="AR55" s="74"/>
      <c r="AS55" s="74"/>
      <c r="AT55" s="74"/>
      <c r="AU55" s="74"/>
      <c r="AV55" s="126" t="s">
        <v>88</v>
      </c>
      <c r="AW55" s="126"/>
      <c r="AX55" s="114" t="s">
        <v>112</v>
      </c>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79"/>
      <c r="BZ55" s="18"/>
      <c r="CA55" s="18"/>
      <c r="CB55" s="18"/>
      <c r="CC55" s="18"/>
      <c r="CD55" s="18"/>
    </row>
    <row r="56" spans="2:134" ht="7.5" customHeight="1">
      <c r="B56" s="3"/>
      <c r="C56" s="94"/>
      <c r="D56" s="94"/>
      <c r="E56" s="99"/>
      <c r="F56" s="100"/>
      <c r="G56" s="100"/>
      <c r="H56" s="100"/>
      <c r="I56" s="100"/>
      <c r="J56" s="100"/>
      <c r="K56" s="100"/>
      <c r="L56" s="100"/>
      <c r="M56" s="100"/>
      <c r="N56" s="100"/>
      <c r="O56" s="100"/>
      <c r="P56" s="100"/>
      <c r="Q56" s="100"/>
      <c r="R56" s="100"/>
      <c r="S56" s="100"/>
      <c r="T56" s="100"/>
      <c r="U56" s="100"/>
      <c r="V56" s="100"/>
      <c r="W56" s="100"/>
      <c r="X56" s="101"/>
      <c r="Y56" s="121"/>
      <c r="Z56" s="122"/>
      <c r="AA56" s="123"/>
      <c r="AB56" s="123"/>
      <c r="AC56" s="123"/>
      <c r="AD56" s="123"/>
      <c r="AE56" s="123"/>
      <c r="AF56" s="123"/>
      <c r="AG56" s="123"/>
      <c r="AH56" s="123"/>
      <c r="AI56" s="123"/>
      <c r="AJ56" s="123"/>
      <c r="AK56" s="123"/>
      <c r="AL56" s="123"/>
      <c r="AM56" s="123"/>
      <c r="AN56" s="123"/>
      <c r="AO56" s="123"/>
      <c r="AP56" s="85"/>
      <c r="AQ56" s="85"/>
      <c r="AR56" s="85"/>
      <c r="AS56" s="85"/>
      <c r="AT56" s="85"/>
      <c r="AU56" s="85"/>
      <c r="AV56" s="122"/>
      <c r="AW56" s="122"/>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86"/>
      <c r="BZ56" s="18"/>
      <c r="CA56" s="18"/>
      <c r="CB56" s="18"/>
      <c r="CC56" s="18"/>
      <c r="CD56" s="18"/>
    </row>
    <row r="57" spans="2:134" ht="7.5" customHeight="1">
      <c r="B57" s="3"/>
      <c r="C57" s="94"/>
      <c r="D57" s="94"/>
      <c r="E57" s="99"/>
      <c r="F57" s="100"/>
      <c r="G57" s="100"/>
      <c r="H57" s="100"/>
      <c r="I57" s="100"/>
      <c r="J57" s="100"/>
      <c r="K57" s="100"/>
      <c r="L57" s="100"/>
      <c r="M57" s="100"/>
      <c r="N57" s="100"/>
      <c r="O57" s="100"/>
      <c r="P57" s="100"/>
      <c r="Q57" s="100"/>
      <c r="R57" s="100"/>
      <c r="S57" s="100"/>
      <c r="T57" s="100"/>
      <c r="U57" s="100"/>
      <c r="V57" s="100"/>
      <c r="W57" s="100"/>
      <c r="X57" s="101"/>
      <c r="Y57" s="131" t="s">
        <v>88</v>
      </c>
      <c r="Z57" s="132"/>
      <c r="AA57" s="127" t="s">
        <v>90</v>
      </c>
      <c r="AB57" s="127"/>
      <c r="AC57" s="127"/>
      <c r="AD57" s="127"/>
      <c r="AE57" s="127"/>
      <c r="AF57" s="127"/>
      <c r="AG57" s="127"/>
      <c r="AH57" s="127"/>
      <c r="AI57" s="127"/>
      <c r="AJ57" s="127"/>
      <c r="AK57" s="127"/>
      <c r="AL57" s="127"/>
      <c r="AM57" s="127"/>
      <c r="AN57" s="127"/>
      <c r="AO57" s="127"/>
      <c r="AP57" s="127"/>
      <c r="AQ57" s="87"/>
      <c r="AR57" s="87"/>
      <c r="AS57" s="87"/>
      <c r="AT57" s="87"/>
      <c r="AU57" s="87"/>
      <c r="AV57" s="132" t="s">
        <v>88</v>
      </c>
      <c r="AW57" s="132"/>
      <c r="AX57" s="127" t="s">
        <v>91</v>
      </c>
      <c r="AY57" s="127"/>
      <c r="AZ57" s="127"/>
      <c r="BA57" s="127"/>
      <c r="BB57" s="127"/>
      <c r="BC57" s="127"/>
      <c r="BD57" s="127"/>
      <c r="BE57" s="127"/>
      <c r="BF57" s="127"/>
      <c r="BG57" s="127"/>
      <c r="BH57" s="127"/>
      <c r="BI57" s="127"/>
      <c r="BJ57" s="127"/>
      <c r="BK57" s="127"/>
      <c r="BL57" s="127"/>
      <c r="BM57" s="88"/>
      <c r="BN57" s="88"/>
      <c r="BO57" s="88"/>
      <c r="BP57" s="88"/>
      <c r="BQ57" s="88"/>
      <c r="BR57" s="88"/>
      <c r="BS57" s="88"/>
      <c r="BT57" s="88"/>
      <c r="BU57" s="88"/>
      <c r="BV57" s="88"/>
      <c r="BW57" s="88"/>
      <c r="BX57" s="89"/>
      <c r="BY57" s="90"/>
      <c r="BZ57" s="18"/>
      <c r="CA57" s="18"/>
      <c r="CB57" s="18"/>
      <c r="CC57" s="18"/>
      <c r="CD57" s="18"/>
    </row>
    <row r="58" spans="2:134" ht="7.5" customHeight="1">
      <c r="B58" s="3"/>
      <c r="C58" s="94"/>
      <c r="D58" s="94"/>
      <c r="E58" s="99"/>
      <c r="F58" s="100"/>
      <c r="G58" s="100"/>
      <c r="H58" s="100"/>
      <c r="I58" s="100"/>
      <c r="J58" s="100"/>
      <c r="K58" s="100"/>
      <c r="L58" s="100"/>
      <c r="M58" s="100"/>
      <c r="N58" s="100"/>
      <c r="O58" s="100"/>
      <c r="P58" s="100"/>
      <c r="Q58" s="100"/>
      <c r="R58" s="100"/>
      <c r="S58" s="100"/>
      <c r="T58" s="100"/>
      <c r="U58" s="100"/>
      <c r="V58" s="100"/>
      <c r="W58" s="100"/>
      <c r="X58" s="101"/>
      <c r="Y58" s="121"/>
      <c r="Z58" s="122"/>
      <c r="AA58" s="115"/>
      <c r="AB58" s="115"/>
      <c r="AC58" s="115"/>
      <c r="AD58" s="115"/>
      <c r="AE58" s="115"/>
      <c r="AF58" s="115"/>
      <c r="AG58" s="115"/>
      <c r="AH58" s="115"/>
      <c r="AI58" s="115"/>
      <c r="AJ58" s="115"/>
      <c r="AK58" s="115"/>
      <c r="AL58" s="115"/>
      <c r="AM58" s="115"/>
      <c r="AN58" s="115"/>
      <c r="AO58" s="115"/>
      <c r="AP58" s="115"/>
      <c r="AQ58" s="91"/>
      <c r="AR58" s="91"/>
      <c r="AS58" s="91"/>
      <c r="AT58" s="91"/>
      <c r="AU58" s="91"/>
      <c r="AV58" s="122"/>
      <c r="AW58" s="122"/>
      <c r="AX58" s="115"/>
      <c r="AY58" s="115"/>
      <c r="AZ58" s="115"/>
      <c r="BA58" s="115"/>
      <c r="BB58" s="115"/>
      <c r="BC58" s="115"/>
      <c r="BD58" s="115"/>
      <c r="BE58" s="115"/>
      <c r="BF58" s="115"/>
      <c r="BG58" s="115"/>
      <c r="BH58" s="115"/>
      <c r="BI58" s="115"/>
      <c r="BJ58" s="115"/>
      <c r="BK58" s="115"/>
      <c r="BL58" s="115"/>
      <c r="BM58" s="85"/>
      <c r="BN58" s="85"/>
      <c r="BO58" s="85"/>
      <c r="BP58" s="85"/>
      <c r="BQ58" s="85"/>
      <c r="BR58" s="85"/>
      <c r="BS58" s="85"/>
      <c r="BT58" s="85"/>
      <c r="BU58" s="85"/>
      <c r="BV58" s="85"/>
      <c r="BW58" s="85"/>
      <c r="BX58" s="92"/>
      <c r="BY58" s="86"/>
      <c r="BZ58" s="18"/>
      <c r="CA58" s="18"/>
      <c r="CB58" s="18"/>
      <c r="CC58" s="18"/>
      <c r="CD58" s="18"/>
    </row>
    <row r="59" spans="2:134" ht="7.5" customHeight="1">
      <c r="B59" s="3"/>
      <c r="C59" s="94"/>
      <c r="D59" s="94"/>
      <c r="E59" s="99"/>
      <c r="F59" s="100"/>
      <c r="G59" s="100"/>
      <c r="H59" s="100"/>
      <c r="I59" s="100"/>
      <c r="J59" s="100"/>
      <c r="K59" s="100"/>
      <c r="L59" s="100"/>
      <c r="M59" s="100"/>
      <c r="N59" s="100"/>
      <c r="O59" s="100"/>
      <c r="P59" s="100"/>
      <c r="Q59" s="100"/>
      <c r="R59" s="100"/>
      <c r="S59" s="100"/>
      <c r="T59" s="100"/>
      <c r="U59" s="100"/>
      <c r="V59" s="100"/>
      <c r="W59" s="100"/>
      <c r="X59" s="101"/>
      <c r="Y59" s="120" t="s">
        <v>88</v>
      </c>
      <c r="Z59" s="116"/>
      <c r="AA59" s="118" t="s">
        <v>92</v>
      </c>
      <c r="AB59" s="118"/>
      <c r="AC59" s="118"/>
      <c r="AD59" s="118"/>
      <c r="AE59" s="118"/>
      <c r="AF59" s="118"/>
      <c r="AG59" s="118"/>
      <c r="AH59" s="118"/>
      <c r="AI59" s="3"/>
      <c r="AJ59" s="3"/>
      <c r="AK59" s="3"/>
      <c r="AL59" s="3"/>
      <c r="AM59" s="3"/>
      <c r="AN59" s="3"/>
      <c r="AO59" s="3"/>
      <c r="AP59" s="3"/>
      <c r="AQ59" s="75"/>
      <c r="AR59" s="75"/>
      <c r="AS59" s="75"/>
      <c r="AT59" s="75"/>
      <c r="AU59" s="75"/>
      <c r="AV59" s="116" t="s">
        <v>88</v>
      </c>
      <c r="AW59" s="116"/>
      <c r="AX59" s="118" t="s">
        <v>109</v>
      </c>
      <c r="AY59" s="118"/>
      <c r="AZ59" s="118"/>
      <c r="BA59" s="118"/>
      <c r="BB59" s="118"/>
      <c r="BC59" s="118"/>
      <c r="BD59" s="75"/>
      <c r="BE59" s="75"/>
      <c r="BF59" s="75"/>
      <c r="BG59" s="75"/>
      <c r="BH59" s="75"/>
      <c r="BI59" s="75"/>
      <c r="BJ59" s="75"/>
      <c r="BK59" s="75"/>
      <c r="BL59" s="75"/>
      <c r="BM59" s="75"/>
      <c r="BN59" s="75"/>
      <c r="BO59" s="75"/>
      <c r="BP59" s="75"/>
      <c r="BQ59" s="75"/>
      <c r="BR59" s="75"/>
      <c r="BS59" s="75"/>
      <c r="BT59" s="75"/>
      <c r="BU59" s="75"/>
      <c r="BV59" s="75"/>
      <c r="BW59" s="75"/>
      <c r="BX59" s="16"/>
      <c r="BY59" s="80"/>
      <c r="BZ59" s="18"/>
      <c r="CA59" s="18"/>
      <c r="CB59" s="18"/>
      <c r="CC59" s="18"/>
      <c r="CD59" s="18"/>
      <c r="CL59" s="45"/>
    </row>
    <row r="60" spans="2:134" ht="7.5" customHeight="1">
      <c r="B60" s="3"/>
      <c r="C60" s="94"/>
      <c r="D60" s="94"/>
      <c r="E60" s="102"/>
      <c r="F60" s="103"/>
      <c r="G60" s="103"/>
      <c r="H60" s="103"/>
      <c r="I60" s="103"/>
      <c r="J60" s="103"/>
      <c r="K60" s="103"/>
      <c r="L60" s="103"/>
      <c r="M60" s="103"/>
      <c r="N60" s="103"/>
      <c r="O60" s="103"/>
      <c r="P60" s="103"/>
      <c r="Q60" s="103"/>
      <c r="R60" s="103"/>
      <c r="S60" s="103"/>
      <c r="T60" s="103"/>
      <c r="U60" s="103"/>
      <c r="V60" s="103"/>
      <c r="W60" s="103"/>
      <c r="X60" s="104"/>
      <c r="Y60" s="133"/>
      <c r="Z60" s="117"/>
      <c r="AA60" s="119"/>
      <c r="AB60" s="119"/>
      <c r="AC60" s="119"/>
      <c r="AD60" s="119"/>
      <c r="AE60" s="119"/>
      <c r="AF60" s="119"/>
      <c r="AG60" s="119"/>
      <c r="AH60" s="119"/>
      <c r="AI60" s="81"/>
      <c r="AJ60" s="81"/>
      <c r="AK60" s="81"/>
      <c r="AL60" s="81"/>
      <c r="AM60" s="81"/>
      <c r="AN60" s="81"/>
      <c r="AO60" s="81"/>
      <c r="AP60" s="81"/>
      <c r="AQ60" s="82"/>
      <c r="AR60" s="82"/>
      <c r="AS60" s="82"/>
      <c r="AT60" s="82"/>
      <c r="AU60" s="82"/>
      <c r="AV60" s="117"/>
      <c r="AW60" s="117"/>
      <c r="AX60" s="119"/>
      <c r="AY60" s="119"/>
      <c r="AZ60" s="119"/>
      <c r="BA60" s="119"/>
      <c r="BB60" s="119"/>
      <c r="BC60" s="119"/>
      <c r="BD60" s="82"/>
      <c r="BE60" s="82"/>
      <c r="BF60" s="82"/>
      <c r="BG60" s="82"/>
      <c r="BH60" s="82"/>
      <c r="BI60" s="82"/>
      <c r="BJ60" s="82"/>
      <c r="BK60" s="82"/>
      <c r="BL60" s="82"/>
      <c r="BM60" s="82"/>
      <c r="BN60" s="82"/>
      <c r="BO60" s="82"/>
      <c r="BP60" s="82"/>
      <c r="BQ60" s="82"/>
      <c r="BR60" s="82"/>
      <c r="BS60" s="82"/>
      <c r="BT60" s="82"/>
      <c r="BU60" s="82"/>
      <c r="BV60" s="82"/>
      <c r="BW60" s="82"/>
      <c r="BX60" s="83"/>
      <c r="BY60" s="84"/>
      <c r="BZ60" s="18"/>
      <c r="CA60" s="18"/>
      <c r="CB60" s="18"/>
      <c r="CC60" s="18"/>
      <c r="CD60" s="18"/>
    </row>
    <row r="61" spans="2:134" ht="7.5" customHeight="1">
      <c r="B61" s="3"/>
      <c r="C61" s="3"/>
      <c r="D61" s="93"/>
      <c r="E61" s="105" t="s">
        <v>122</v>
      </c>
      <c r="F61" s="106"/>
      <c r="G61" s="106"/>
      <c r="H61" s="106"/>
      <c r="I61" s="106"/>
      <c r="J61" s="106"/>
      <c r="K61" s="106"/>
      <c r="L61" s="106"/>
      <c r="M61" s="106"/>
      <c r="N61" s="106"/>
      <c r="O61" s="106"/>
      <c r="P61" s="106"/>
      <c r="Q61" s="106"/>
      <c r="R61" s="106"/>
      <c r="S61" s="106"/>
      <c r="T61" s="106"/>
      <c r="U61" s="106"/>
      <c r="V61" s="106"/>
      <c r="W61" s="106"/>
      <c r="X61" s="107"/>
      <c r="Y61" s="128" t="s">
        <v>93</v>
      </c>
      <c r="Z61" s="126"/>
      <c r="AA61" s="125" t="s">
        <v>89</v>
      </c>
      <c r="AB61" s="125"/>
      <c r="AC61" s="125"/>
      <c r="AD61" s="125"/>
      <c r="AE61" s="125"/>
      <c r="AF61" s="125"/>
      <c r="AG61" s="125"/>
      <c r="AH61" s="125"/>
      <c r="AI61" s="125"/>
      <c r="AJ61" s="125"/>
      <c r="AK61" s="125"/>
      <c r="AL61" s="125"/>
      <c r="AM61" s="125"/>
      <c r="AN61" s="125"/>
      <c r="AO61" s="125"/>
      <c r="AP61" s="74"/>
      <c r="AQ61" s="74"/>
      <c r="AR61" s="74"/>
      <c r="AS61" s="74"/>
      <c r="AT61" s="74"/>
      <c r="AU61" s="74"/>
      <c r="AV61" s="126" t="s">
        <v>88</v>
      </c>
      <c r="AW61" s="126"/>
      <c r="AX61" s="114" t="s">
        <v>112</v>
      </c>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79"/>
      <c r="BZ61" s="44"/>
      <c r="CA61" s="44"/>
      <c r="CB61" s="44"/>
      <c r="CC61" s="44"/>
      <c r="CD61" s="44"/>
      <c r="CE61" s="46"/>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row>
    <row r="62" spans="2:134" ht="7.5" customHeight="1">
      <c r="B62" s="3"/>
      <c r="C62" s="93"/>
      <c r="D62" s="93"/>
      <c r="E62" s="108"/>
      <c r="F62" s="109"/>
      <c r="G62" s="109"/>
      <c r="H62" s="109"/>
      <c r="I62" s="109"/>
      <c r="J62" s="109"/>
      <c r="K62" s="109"/>
      <c r="L62" s="109"/>
      <c r="M62" s="109"/>
      <c r="N62" s="109"/>
      <c r="O62" s="109"/>
      <c r="P62" s="109"/>
      <c r="Q62" s="109"/>
      <c r="R62" s="109"/>
      <c r="S62" s="109"/>
      <c r="T62" s="109"/>
      <c r="U62" s="109"/>
      <c r="V62" s="109"/>
      <c r="W62" s="109"/>
      <c r="X62" s="110"/>
      <c r="Y62" s="121"/>
      <c r="Z62" s="122"/>
      <c r="AA62" s="123"/>
      <c r="AB62" s="123"/>
      <c r="AC62" s="123"/>
      <c r="AD62" s="123"/>
      <c r="AE62" s="123"/>
      <c r="AF62" s="123"/>
      <c r="AG62" s="123"/>
      <c r="AH62" s="123"/>
      <c r="AI62" s="123"/>
      <c r="AJ62" s="123"/>
      <c r="AK62" s="123"/>
      <c r="AL62" s="123"/>
      <c r="AM62" s="123"/>
      <c r="AN62" s="123"/>
      <c r="AO62" s="123"/>
      <c r="AP62" s="85"/>
      <c r="AQ62" s="85"/>
      <c r="AR62" s="85"/>
      <c r="AS62" s="85"/>
      <c r="AT62" s="85"/>
      <c r="AU62" s="85"/>
      <c r="AV62" s="122"/>
      <c r="AW62" s="122"/>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86"/>
      <c r="BZ62" s="44"/>
      <c r="CA62" s="44"/>
      <c r="CB62" s="44"/>
      <c r="CC62" s="44"/>
      <c r="CD62" s="44"/>
      <c r="CE62" s="46"/>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row>
    <row r="63" spans="2:134" ht="7.5" customHeight="1">
      <c r="B63" s="3"/>
      <c r="C63" s="93"/>
      <c r="D63" s="93"/>
      <c r="E63" s="108"/>
      <c r="F63" s="109"/>
      <c r="G63" s="109"/>
      <c r="H63" s="109"/>
      <c r="I63" s="109"/>
      <c r="J63" s="109"/>
      <c r="K63" s="109"/>
      <c r="L63" s="109"/>
      <c r="M63" s="109"/>
      <c r="N63" s="109"/>
      <c r="O63" s="109"/>
      <c r="P63" s="109"/>
      <c r="Q63" s="109"/>
      <c r="R63" s="109"/>
      <c r="S63" s="109"/>
      <c r="T63" s="109"/>
      <c r="U63" s="109"/>
      <c r="V63" s="109"/>
      <c r="W63" s="109"/>
      <c r="X63" s="110"/>
      <c r="Y63" s="131" t="s">
        <v>88</v>
      </c>
      <c r="Z63" s="132"/>
      <c r="AA63" s="127" t="s">
        <v>90</v>
      </c>
      <c r="AB63" s="127"/>
      <c r="AC63" s="127"/>
      <c r="AD63" s="127"/>
      <c r="AE63" s="127"/>
      <c r="AF63" s="127"/>
      <c r="AG63" s="127"/>
      <c r="AH63" s="127"/>
      <c r="AI63" s="127"/>
      <c r="AJ63" s="127"/>
      <c r="AK63" s="127"/>
      <c r="AL63" s="127"/>
      <c r="AM63" s="127"/>
      <c r="AN63" s="127"/>
      <c r="AO63" s="127"/>
      <c r="AP63" s="127"/>
      <c r="AQ63" s="87"/>
      <c r="AR63" s="87"/>
      <c r="AS63" s="87"/>
      <c r="AT63" s="87"/>
      <c r="AU63" s="87"/>
      <c r="AV63" s="132" t="s">
        <v>88</v>
      </c>
      <c r="AW63" s="132"/>
      <c r="AX63" s="127" t="s">
        <v>91</v>
      </c>
      <c r="AY63" s="127"/>
      <c r="AZ63" s="127"/>
      <c r="BA63" s="127"/>
      <c r="BB63" s="127"/>
      <c r="BC63" s="127"/>
      <c r="BD63" s="127"/>
      <c r="BE63" s="127"/>
      <c r="BF63" s="127"/>
      <c r="BG63" s="127"/>
      <c r="BH63" s="127"/>
      <c r="BI63" s="127"/>
      <c r="BJ63" s="127"/>
      <c r="BK63" s="127"/>
      <c r="BL63" s="127"/>
      <c r="BM63" s="88"/>
      <c r="BN63" s="88"/>
      <c r="BO63" s="88"/>
      <c r="BP63" s="88"/>
      <c r="BQ63" s="88"/>
      <c r="BR63" s="88"/>
      <c r="BS63" s="88"/>
      <c r="BT63" s="88"/>
      <c r="BU63" s="88"/>
      <c r="BV63" s="88"/>
      <c r="BW63" s="88"/>
      <c r="BX63" s="89"/>
      <c r="BY63" s="90"/>
      <c r="BZ63" s="44"/>
      <c r="CA63" s="44"/>
      <c r="CB63" s="44"/>
      <c r="CC63" s="44"/>
      <c r="CD63" s="44"/>
      <c r="CE63" s="46"/>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row>
    <row r="64" spans="2:134" ht="7.5" customHeight="1">
      <c r="B64" s="3"/>
      <c r="C64" s="93"/>
      <c r="D64" s="93"/>
      <c r="E64" s="108"/>
      <c r="F64" s="109"/>
      <c r="G64" s="109"/>
      <c r="H64" s="109"/>
      <c r="I64" s="109"/>
      <c r="J64" s="109"/>
      <c r="K64" s="109"/>
      <c r="L64" s="109"/>
      <c r="M64" s="109"/>
      <c r="N64" s="109"/>
      <c r="O64" s="109"/>
      <c r="P64" s="109"/>
      <c r="Q64" s="109"/>
      <c r="R64" s="109"/>
      <c r="S64" s="109"/>
      <c r="T64" s="109"/>
      <c r="U64" s="109"/>
      <c r="V64" s="109"/>
      <c r="W64" s="109"/>
      <c r="X64" s="110"/>
      <c r="Y64" s="121"/>
      <c r="Z64" s="122"/>
      <c r="AA64" s="115"/>
      <c r="AB64" s="115"/>
      <c r="AC64" s="115"/>
      <c r="AD64" s="115"/>
      <c r="AE64" s="115"/>
      <c r="AF64" s="115"/>
      <c r="AG64" s="115"/>
      <c r="AH64" s="115"/>
      <c r="AI64" s="115"/>
      <c r="AJ64" s="115"/>
      <c r="AK64" s="115"/>
      <c r="AL64" s="115"/>
      <c r="AM64" s="115"/>
      <c r="AN64" s="115"/>
      <c r="AO64" s="115"/>
      <c r="AP64" s="115"/>
      <c r="AQ64" s="91"/>
      <c r="AR64" s="91"/>
      <c r="AS64" s="91"/>
      <c r="AT64" s="91"/>
      <c r="AU64" s="91"/>
      <c r="AV64" s="122"/>
      <c r="AW64" s="122"/>
      <c r="AX64" s="115"/>
      <c r="AY64" s="115"/>
      <c r="AZ64" s="115"/>
      <c r="BA64" s="115"/>
      <c r="BB64" s="115"/>
      <c r="BC64" s="115"/>
      <c r="BD64" s="115"/>
      <c r="BE64" s="115"/>
      <c r="BF64" s="115"/>
      <c r="BG64" s="115"/>
      <c r="BH64" s="115"/>
      <c r="BI64" s="115"/>
      <c r="BJ64" s="115"/>
      <c r="BK64" s="115"/>
      <c r="BL64" s="115"/>
      <c r="BM64" s="85"/>
      <c r="BN64" s="85"/>
      <c r="BO64" s="85"/>
      <c r="BP64" s="85"/>
      <c r="BQ64" s="85"/>
      <c r="BR64" s="85"/>
      <c r="BS64" s="85"/>
      <c r="BT64" s="85"/>
      <c r="BU64" s="85"/>
      <c r="BV64" s="85"/>
      <c r="BW64" s="85"/>
      <c r="BX64" s="92"/>
      <c r="BY64" s="86"/>
      <c r="BZ64" s="44"/>
      <c r="CA64" s="44"/>
      <c r="CB64" s="44"/>
      <c r="CC64" s="44"/>
      <c r="CD64" s="44"/>
      <c r="CE64" s="46"/>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row>
    <row r="65" spans="2:157" ht="7.5" customHeight="1">
      <c r="B65" s="3"/>
      <c r="C65" s="93"/>
      <c r="D65" s="93"/>
      <c r="E65" s="108"/>
      <c r="F65" s="109"/>
      <c r="G65" s="109"/>
      <c r="H65" s="109"/>
      <c r="I65" s="109"/>
      <c r="J65" s="109"/>
      <c r="K65" s="109"/>
      <c r="L65" s="109"/>
      <c r="M65" s="109"/>
      <c r="N65" s="109"/>
      <c r="O65" s="109"/>
      <c r="P65" s="109"/>
      <c r="Q65" s="109"/>
      <c r="R65" s="109"/>
      <c r="S65" s="109"/>
      <c r="T65" s="109"/>
      <c r="U65" s="109"/>
      <c r="V65" s="109"/>
      <c r="W65" s="109"/>
      <c r="X65" s="110"/>
      <c r="Y65" s="120" t="s">
        <v>88</v>
      </c>
      <c r="Z65" s="116"/>
      <c r="AA65" s="118" t="s">
        <v>92</v>
      </c>
      <c r="AB65" s="118"/>
      <c r="AC65" s="118"/>
      <c r="AD65" s="118"/>
      <c r="AE65" s="118"/>
      <c r="AF65" s="118"/>
      <c r="AG65" s="118"/>
      <c r="AH65" s="118"/>
      <c r="AI65" s="3"/>
      <c r="AJ65" s="3"/>
      <c r="AK65" s="3"/>
      <c r="AL65" s="3"/>
      <c r="AM65" s="3"/>
      <c r="AN65" s="3"/>
      <c r="AO65" s="3"/>
      <c r="AP65" s="3"/>
      <c r="AQ65" s="75"/>
      <c r="AR65" s="75"/>
      <c r="AS65" s="75"/>
      <c r="AT65" s="75"/>
      <c r="AU65" s="75"/>
      <c r="AV65" s="116" t="s">
        <v>88</v>
      </c>
      <c r="AW65" s="116"/>
      <c r="AX65" s="118" t="s">
        <v>109</v>
      </c>
      <c r="AY65" s="118"/>
      <c r="AZ65" s="118"/>
      <c r="BA65" s="118"/>
      <c r="BB65" s="118"/>
      <c r="BC65" s="118"/>
      <c r="BD65" s="75"/>
      <c r="BE65" s="75"/>
      <c r="BF65" s="75"/>
      <c r="BG65" s="75"/>
      <c r="BH65" s="75"/>
      <c r="BI65" s="75"/>
      <c r="BJ65" s="75"/>
      <c r="BK65" s="75"/>
      <c r="BL65" s="75"/>
      <c r="BM65" s="75"/>
      <c r="BN65" s="75"/>
      <c r="BO65" s="75"/>
      <c r="BP65" s="75"/>
      <c r="BQ65" s="75"/>
      <c r="BR65" s="75"/>
      <c r="BS65" s="75"/>
      <c r="BT65" s="75"/>
      <c r="BU65" s="75"/>
      <c r="BV65" s="75"/>
      <c r="BW65" s="75"/>
      <c r="BX65" s="16"/>
      <c r="BY65" s="80"/>
      <c r="BZ65" s="18"/>
      <c r="CA65" s="18"/>
      <c r="CB65" s="18"/>
      <c r="CC65" s="18"/>
      <c r="CD65" s="18"/>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row>
    <row r="66" spans="2:157" ht="7.5" customHeight="1">
      <c r="B66" s="3"/>
      <c r="C66" s="44"/>
      <c r="D66" s="44"/>
      <c r="E66" s="111"/>
      <c r="F66" s="112"/>
      <c r="G66" s="112"/>
      <c r="H66" s="112"/>
      <c r="I66" s="112"/>
      <c r="J66" s="112"/>
      <c r="K66" s="112"/>
      <c r="L66" s="112"/>
      <c r="M66" s="112"/>
      <c r="N66" s="112"/>
      <c r="O66" s="112"/>
      <c r="P66" s="112"/>
      <c r="Q66" s="112"/>
      <c r="R66" s="112"/>
      <c r="S66" s="112"/>
      <c r="T66" s="112"/>
      <c r="U66" s="112"/>
      <c r="V66" s="112"/>
      <c r="W66" s="112"/>
      <c r="X66" s="113"/>
      <c r="Y66" s="133"/>
      <c r="Z66" s="117"/>
      <c r="AA66" s="119"/>
      <c r="AB66" s="119"/>
      <c r="AC66" s="119"/>
      <c r="AD66" s="119"/>
      <c r="AE66" s="119"/>
      <c r="AF66" s="119"/>
      <c r="AG66" s="119"/>
      <c r="AH66" s="119"/>
      <c r="AI66" s="81"/>
      <c r="AJ66" s="81"/>
      <c r="AK66" s="81"/>
      <c r="AL66" s="81"/>
      <c r="AM66" s="81"/>
      <c r="AN66" s="81"/>
      <c r="AO66" s="81"/>
      <c r="AP66" s="81"/>
      <c r="AQ66" s="82"/>
      <c r="AR66" s="82"/>
      <c r="AS66" s="82"/>
      <c r="AT66" s="82"/>
      <c r="AU66" s="82"/>
      <c r="AV66" s="117"/>
      <c r="AW66" s="117"/>
      <c r="AX66" s="119"/>
      <c r="AY66" s="119"/>
      <c r="AZ66" s="119"/>
      <c r="BA66" s="119"/>
      <c r="BB66" s="119"/>
      <c r="BC66" s="119"/>
      <c r="BD66" s="82"/>
      <c r="BE66" s="82"/>
      <c r="BF66" s="82"/>
      <c r="BG66" s="82"/>
      <c r="BH66" s="82"/>
      <c r="BI66" s="82"/>
      <c r="BJ66" s="82"/>
      <c r="BK66" s="82"/>
      <c r="BL66" s="82"/>
      <c r="BM66" s="82"/>
      <c r="BN66" s="82"/>
      <c r="BO66" s="82"/>
      <c r="BP66" s="82"/>
      <c r="BQ66" s="82"/>
      <c r="BR66" s="82"/>
      <c r="BS66" s="82"/>
      <c r="BT66" s="82"/>
      <c r="BU66" s="82"/>
      <c r="BV66" s="82"/>
      <c r="BW66" s="82"/>
      <c r="BX66" s="83"/>
      <c r="BY66" s="84"/>
      <c r="BZ66" s="18"/>
      <c r="CA66" s="18"/>
      <c r="CB66" s="18"/>
      <c r="CC66" s="18"/>
      <c r="CD66" s="18"/>
    </row>
    <row r="67" spans="2:157" ht="7.5" customHeight="1">
      <c r="B67" s="3"/>
      <c r="C67" s="3"/>
      <c r="D67" s="93"/>
      <c r="E67" s="105" t="s">
        <v>123</v>
      </c>
      <c r="F67" s="106"/>
      <c r="G67" s="106"/>
      <c r="H67" s="106"/>
      <c r="I67" s="106"/>
      <c r="J67" s="106"/>
      <c r="K67" s="106"/>
      <c r="L67" s="106"/>
      <c r="M67" s="106"/>
      <c r="N67" s="106"/>
      <c r="O67" s="106"/>
      <c r="P67" s="106"/>
      <c r="Q67" s="106"/>
      <c r="R67" s="106"/>
      <c r="S67" s="106"/>
      <c r="T67" s="106"/>
      <c r="U67" s="106"/>
      <c r="V67" s="106"/>
      <c r="W67" s="106"/>
      <c r="X67" s="107"/>
      <c r="Y67" s="135" t="s">
        <v>83</v>
      </c>
      <c r="Z67" s="136"/>
      <c r="AA67" s="136"/>
      <c r="AB67" s="136"/>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6" t="s">
        <v>68</v>
      </c>
      <c r="BV67" s="136"/>
      <c r="BW67" s="136"/>
      <c r="BX67" s="16"/>
      <c r="BY67" s="80"/>
      <c r="BZ67" s="18"/>
      <c r="CA67" s="18"/>
      <c r="CB67" s="18"/>
      <c r="CC67" s="18"/>
      <c r="CD67" s="18"/>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row>
    <row r="68" spans="2:157" ht="7.5" customHeight="1">
      <c r="B68" s="3"/>
      <c r="C68" s="93"/>
      <c r="D68" s="93"/>
      <c r="E68" s="108"/>
      <c r="F68" s="109"/>
      <c r="G68" s="109"/>
      <c r="H68" s="109"/>
      <c r="I68" s="109"/>
      <c r="J68" s="109"/>
      <c r="K68" s="109"/>
      <c r="L68" s="109"/>
      <c r="M68" s="109"/>
      <c r="N68" s="109"/>
      <c r="O68" s="109"/>
      <c r="P68" s="109"/>
      <c r="Q68" s="109"/>
      <c r="R68" s="109"/>
      <c r="S68" s="109"/>
      <c r="T68" s="109"/>
      <c r="U68" s="109"/>
      <c r="V68" s="109"/>
      <c r="W68" s="109"/>
      <c r="X68" s="110"/>
      <c r="Y68" s="135"/>
      <c r="Z68" s="136"/>
      <c r="AA68" s="136"/>
      <c r="AB68" s="136"/>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6"/>
      <c r="BV68" s="136"/>
      <c r="BW68" s="136"/>
      <c r="BX68" s="16"/>
      <c r="BY68" s="80"/>
      <c r="BZ68" s="18"/>
      <c r="CA68" s="18"/>
      <c r="CB68" s="18"/>
      <c r="CC68" s="18"/>
      <c r="CD68" s="18"/>
    </row>
    <row r="69" spans="2:157" ht="7.5" customHeight="1">
      <c r="B69" s="3"/>
      <c r="C69" s="93"/>
      <c r="D69" s="93"/>
      <c r="E69" s="108"/>
      <c r="F69" s="109"/>
      <c r="G69" s="109"/>
      <c r="H69" s="109"/>
      <c r="I69" s="109"/>
      <c r="J69" s="109"/>
      <c r="K69" s="109"/>
      <c r="L69" s="109"/>
      <c r="M69" s="109"/>
      <c r="N69" s="109"/>
      <c r="O69" s="109"/>
      <c r="P69" s="109"/>
      <c r="Q69" s="109"/>
      <c r="R69" s="109"/>
      <c r="S69" s="109"/>
      <c r="T69" s="109"/>
      <c r="U69" s="109"/>
      <c r="V69" s="109"/>
      <c r="W69" s="109"/>
      <c r="X69" s="110"/>
      <c r="Y69" s="135"/>
      <c r="Z69" s="136"/>
      <c r="AA69" s="136"/>
      <c r="AB69" s="136"/>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6"/>
      <c r="BV69" s="136"/>
      <c r="BW69" s="136"/>
      <c r="BX69" s="16"/>
      <c r="BY69" s="80"/>
      <c r="BZ69" s="18"/>
      <c r="CA69" s="18"/>
      <c r="CB69" s="18"/>
      <c r="CC69" s="18"/>
      <c r="CD69" s="18"/>
    </row>
    <row r="70" spans="2:157" ht="7.5" customHeight="1">
      <c r="B70" s="3"/>
      <c r="C70" s="57"/>
      <c r="D70" s="57"/>
      <c r="E70" s="108"/>
      <c r="F70" s="109"/>
      <c r="G70" s="109"/>
      <c r="H70" s="109"/>
      <c r="I70" s="109"/>
      <c r="J70" s="109"/>
      <c r="K70" s="109"/>
      <c r="L70" s="109"/>
      <c r="M70" s="109"/>
      <c r="N70" s="109"/>
      <c r="O70" s="109"/>
      <c r="P70" s="109"/>
      <c r="Q70" s="109"/>
      <c r="R70" s="109"/>
      <c r="S70" s="109"/>
      <c r="T70" s="109"/>
      <c r="U70" s="109"/>
      <c r="V70" s="109"/>
      <c r="W70" s="109"/>
      <c r="X70" s="110"/>
      <c r="Y70" s="120" t="s">
        <v>93</v>
      </c>
      <c r="Z70" s="116"/>
      <c r="AA70" s="118" t="s">
        <v>89</v>
      </c>
      <c r="AB70" s="118"/>
      <c r="AC70" s="118"/>
      <c r="AD70" s="118"/>
      <c r="AE70" s="118"/>
      <c r="AF70" s="118"/>
      <c r="AG70" s="118"/>
      <c r="AH70" s="118"/>
      <c r="AI70" s="118"/>
      <c r="AJ70" s="118"/>
      <c r="AK70" s="118"/>
      <c r="AL70" s="118"/>
      <c r="AM70" s="118"/>
      <c r="AN70" s="118"/>
      <c r="AO70" s="118"/>
      <c r="AP70" s="75"/>
      <c r="AQ70" s="75"/>
      <c r="AR70" s="75"/>
      <c r="AS70" s="75"/>
      <c r="AT70" s="75"/>
      <c r="AU70" s="75"/>
      <c r="AV70" s="116" t="s">
        <v>88</v>
      </c>
      <c r="AW70" s="116"/>
      <c r="AX70" s="124" t="s">
        <v>112</v>
      </c>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80"/>
      <c r="BZ70" s="18"/>
      <c r="CA70" s="18"/>
      <c r="CB70" s="18"/>
      <c r="CC70" s="18"/>
      <c r="CD70" s="18"/>
    </row>
    <row r="71" spans="2:157" ht="7.5" customHeight="1">
      <c r="B71" s="3"/>
      <c r="C71" s="57"/>
      <c r="D71" s="57"/>
      <c r="E71" s="108"/>
      <c r="F71" s="109"/>
      <c r="G71" s="109"/>
      <c r="H71" s="109"/>
      <c r="I71" s="109"/>
      <c r="J71" s="109"/>
      <c r="K71" s="109"/>
      <c r="L71" s="109"/>
      <c r="M71" s="109"/>
      <c r="N71" s="109"/>
      <c r="O71" s="109"/>
      <c r="P71" s="109"/>
      <c r="Q71" s="109"/>
      <c r="R71" s="109"/>
      <c r="S71" s="109"/>
      <c r="T71" s="109"/>
      <c r="U71" s="109"/>
      <c r="V71" s="109"/>
      <c r="W71" s="109"/>
      <c r="X71" s="110"/>
      <c r="Y71" s="121"/>
      <c r="Z71" s="122"/>
      <c r="AA71" s="123"/>
      <c r="AB71" s="123"/>
      <c r="AC71" s="123"/>
      <c r="AD71" s="123"/>
      <c r="AE71" s="123"/>
      <c r="AF71" s="123"/>
      <c r="AG71" s="123"/>
      <c r="AH71" s="123"/>
      <c r="AI71" s="123"/>
      <c r="AJ71" s="123"/>
      <c r="AK71" s="123"/>
      <c r="AL71" s="123"/>
      <c r="AM71" s="123"/>
      <c r="AN71" s="123"/>
      <c r="AO71" s="123"/>
      <c r="AP71" s="85"/>
      <c r="AQ71" s="85"/>
      <c r="AR71" s="85"/>
      <c r="AS71" s="85"/>
      <c r="AT71" s="85"/>
      <c r="AU71" s="85"/>
      <c r="AV71" s="122"/>
      <c r="AW71" s="122"/>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86"/>
      <c r="BZ71" s="18"/>
      <c r="CA71" s="18"/>
      <c r="CB71" s="18"/>
      <c r="CC71" s="18"/>
      <c r="CD71" s="18"/>
    </row>
    <row r="72" spans="2:157" ht="7.5" customHeight="1">
      <c r="B72" s="3"/>
      <c r="C72" s="57"/>
      <c r="D72" s="57"/>
      <c r="E72" s="108"/>
      <c r="F72" s="109"/>
      <c r="G72" s="109"/>
      <c r="H72" s="109"/>
      <c r="I72" s="109"/>
      <c r="J72" s="109"/>
      <c r="K72" s="109"/>
      <c r="L72" s="109"/>
      <c r="M72" s="109"/>
      <c r="N72" s="109"/>
      <c r="O72" s="109"/>
      <c r="P72" s="109"/>
      <c r="Q72" s="109"/>
      <c r="R72" s="109"/>
      <c r="S72" s="109"/>
      <c r="T72" s="109"/>
      <c r="U72" s="109"/>
      <c r="V72" s="109"/>
      <c r="W72" s="109"/>
      <c r="X72" s="110"/>
      <c r="Y72" s="131" t="s">
        <v>88</v>
      </c>
      <c r="Z72" s="132"/>
      <c r="AA72" s="127" t="s">
        <v>90</v>
      </c>
      <c r="AB72" s="127"/>
      <c r="AC72" s="127"/>
      <c r="AD72" s="127"/>
      <c r="AE72" s="127"/>
      <c r="AF72" s="127"/>
      <c r="AG72" s="127"/>
      <c r="AH72" s="127"/>
      <c r="AI72" s="127"/>
      <c r="AJ72" s="127"/>
      <c r="AK72" s="127"/>
      <c r="AL72" s="127"/>
      <c r="AM72" s="127"/>
      <c r="AN72" s="127"/>
      <c r="AO72" s="127"/>
      <c r="AP72" s="127"/>
      <c r="AQ72" s="87"/>
      <c r="AR72" s="87"/>
      <c r="AS72" s="87"/>
      <c r="AT72" s="87"/>
      <c r="AU72" s="87"/>
      <c r="AV72" s="132" t="s">
        <v>88</v>
      </c>
      <c r="AW72" s="132"/>
      <c r="AX72" s="127" t="s">
        <v>91</v>
      </c>
      <c r="AY72" s="127"/>
      <c r="AZ72" s="127"/>
      <c r="BA72" s="127"/>
      <c r="BB72" s="127"/>
      <c r="BC72" s="127"/>
      <c r="BD72" s="127"/>
      <c r="BE72" s="127"/>
      <c r="BF72" s="127"/>
      <c r="BG72" s="127"/>
      <c r="BH72" s="127"/>
      <c r="BI72" s="127"/>
      <c r="BJ72" s="127"/>
      <c r="BK72" s="127"/>
      <c r="BL72" s="127"/>
      <c r="BM72" s="88"/>
      <c r="BN72" s="88"/>
      <c r="BO72" s="88"/>
      <c r="BP72" s="88"/>
      <c r="BQ72" s="88"/>
      <c r="BR72" s="88"/>
      <c r="BS72" s="88"/>
      <c r="BT72" s="88"/>
      <c r="BU72" s="88"/>
      <c r="BV72" s="88"/>
      <c r="BW72" s="88"/>
      <c r="BX72" s="89"/>
      <c r="BY72" s="90"/>
      <c r="BZ72" s="18"/>
      <c r="CA72" s="18"/>
      <c r="CB72" s="18"/>
      <c r="CC72" s="18"/>
      <c r="CD72" s="18"/>
    </row>
    <row r="73" spans="2:157" ht="7.5" customHeight="1">
      <c r="B73" s="3"/>
      <c r="C73" s="57"/>
      <c r="D73" s="57"/>
      <c r="E73" s="108"/>
      <c r="F73" s="109"/>
      <c r="G73" s="109"/>
      <c r="H73" s="109"/>
      <c r="I73" s="109"/>
      <c r="J73" s="109"/>
      <c r="K73" s="109"/>
      <c r="L73" s="109"/>
      <c r="M73" s="109"/>
      <c r="N73" s="109"/>
      <c r="O73" s="109"/>
      <c r="P73" s="109"/>
      <c r="Q73" s="109"/>
      <c r="R73" s="109"/>
      <c r="S73" s="109"/>
      <c r="T73" s="109"/>
      <c r="U73" s="109"/>
      <c r="V73" s="109"/>
      <c r="W73" s="109"/>
      <c r="X73" s="110"/>
      <c r="Y73" s="121"/>
      <c r="Z73" s="122"/>
      <c r="AA73" s="115"/>
      <c r="AB73" s="115"/>
      <c r="AC73" s="115"/>
      <c r="AD73" s="115"/>
      <c r="AE73" s="115"/>
      <c r="AF73" s="115"/>
      <c r="AG73" s="115"/>
      <c r="AH73" s="115"/>
      <c r="AI73" s="115"/>
      <c r="AJ73" s="115"/>
      <c r="AK73" s="115"/>
      <c r="AL73" s="115"/>
      <c r="AM73" s="115"/>
      <c r="AN73" s="115"/>
      <c r="AO73" s="115"/>
      <c r="AP73" s="115"/>
      <c r="AQ73" s="91"/>
      <c r="AR73" s="91"/>
      <c r="AS73" s="91"/>
      <c r="AT73" s="91"/>
      <c r="AU73" s="91"/>
      <c r="AV73" s="122"/>
      <c r="AW73" s="122"/>
      <c r="AX73" s="115"/>
      <c r="AY73" s="115"/>
      <c r="AZ73" s="115"/>
      <c r="BA73" s="115"/>
      <c r="BB73" s="115"/>
      <c r="BC73" s="115"/>
      <c r="BD73" s="115"/>
      <c r="BE73" s="115"/>
      <c r="BF73" s="115"/>
      <c r="BG73" s="115"/>
      <c r="BH73" s="115"/>
      <c r="BI73" s="115"/>
      <c r="BJ73" s="115"/>
      <c r="BK73" s="115"/>
      <c r="BL73" s="115"/>
      <c r="BM73" s="85"/>
      <c r="BN73" s="85"/>
      <c r="BO73" s="85"/>
      <c r="BP73" s="85"/>
      <c r="BQ73" s="85"/>
      <c r="BR73" s="85"/>
      <c r="BS73" s="85"/>
      <c r="BT73" s="85"/>
      <c r="BU73" s="85"/>
      <c r="BV73" s="85"/>
      <c r="BW73" s="85"/>
      <c r="BX73" s="92"/>
      <c r="BY73" s="86"/>
      <c r="BZ73" s="18"/>
      <c r="CA73" s="18"/>
      <c r="CB73" s="18"/>
      <c r="CC73" s="18"/>
      <c r="CD73" s="18"/>
    </row>
    <row r="74" spans="2:157" ht="7.5" customHeight="1">
      <c r="B74" s="3"/>
      <c r="C74" s="57"/>
      <c r="D74" s="57"/>
      <c r="E74" s="108"/>
      <c r="F74" s="109"/>
      <c r="G74" s="109"/>
      <c r="H74" s="109"/>
      <c r="I74" s="109"/>
      <c r="J74" s="109"/>
      <c r="K74" s="109"/>
      <c r="L74" s="109"/>
      <c r="M74" s="109"/>
      <c r="N74" s="109"/>
      <c r="O74" s="109"/>
      <c r="P74" s="109"/>
      <c r="Q74" s="109"/>
      <c r="R74" s="109"/>
      <c r="S74" s="109"/>
      <c r="T74" s="109"/>
      <c r="U74" s="109"/>
      <c r="V74" s="109"/>
      <c r="W74" s="109"/>
      <c r="X74" s="110"/>
      <c r="Y74" s="120" t="s">
        <v>88</v>
      </c>
      <c r="Z74" s="116"/>
      <c r="AA74" s="118" t="s">
        <v>92</v>
      </c>
      <c r="AB74" s="118"/>
      <c r="AC74" s="118"/>
      <c r="AD74" s="118"/>
      <c r="AE74" s="118"/>
      <c r="AF74" s="118"/>
      <c r="AG74" s="118"/>
      <c r="AH74" s="118"/>
      <c r="AI74" s="3"/>
      <c r="AJ74" s="3"/>
      <c r="AK74" s="3"/>
      <c r="AL74" s="3"/>
      <c r="AM74" s="3"/>
      <c r="AN74" s="3"/>
      <c r="AO74" s="3"/>
      <c r="AP74" s="3"/>
      <c r="AQ74" s="75"/>
      <c r="AR74" s="75"/>
      <c r="AS74" s="75"/>
      <c r="AT74" s="75"/>
      <c r="AU74" s="75"/>
      <c r="AV74" s="116" t="s">
        <v>88</v>
      </c>
      <c r="AW74" s="116"/>
      <c r="AX74" s="118" t="s">
        <v>109</v>
      </c>
      <c r="AY74" s="118"/>
      <c r="AZ74" s="118"/>
      <c r="BA74" s="118"/>
      <c r="BB74" s="118"/>
      <c r="BC74" s="118"/>
      <c r="BD74" s="75"/>
      <c r="BE74" s="75"/>
      <c r="BF74" s="75"/>
      <c r="BG74" s="75"/>
      <c r="BH74" s="75"/>
      <c r="BI74" s="75"/>
      <c r="BJ74" s="75"/>
      <c r="BK74" s="75"/>
      <c r="BL74" s="75"/>
      <c r="BM74" s="75"/>
      <c r="BN74" s="75"/>
      <c r="BO74" s="75"/>
      <c r="BP74" s="75"/>
      <c r="BQ74" s="75"/>
      <c r="BR74" s="75"/>
      <c r="BS74" s="75"/>
      <c r="BT74" s="75"/>
      <c r="BU74" s="75"/>
      <c r="BV74" s="75"/>
      <c r="BW74" s="75"/>
      <c r="BX74" s="16"/>
      <c r="BY74" s="80"/>
      <c r="BZ74" s="18"/>
      <c r="CA74" s="18"/>
      <c r="CB74" s="18"/>
      <c r="CC74" s="18"/>
      <c r="CD74" s="18"/>
    </row>
    <row r="75" spans="2:157" ht="7.5" customHeight="1">
      <c r="B75" s="3"/>
      <c r="C75" s="57"/>
      <c r="D75" s="57"/>
      <c r="E75" s="111"/>
      <c r="F75" s="112"/>
      <c r="G75" s="112"/>
      <c r="H75" s="112"/>
      <c r="I75" s="112"/>
      <c r="J75" s="112"/>
      <c r="K75" s="112"/>
      <c r="L75" s="112"/>
      <c r="M75" s="112"/>
      <c r="N75" s="112"/>
      <c r="O75" s="112"/>
      <c r="P75" s="112"/>
      <c r="Q75" s="112"/>
      <c r="R75" s="112"/>
      <c r="S75" s="112"/>
      <c r="T75" s="112"/>
      <c r="U75" s="112"/>
      <c r="V75" s="112"/>
      <c r="W75" s="112"/>
      <c r="X75" s="113"/>
      <c r="Y75" s="133"/>
      <c r="Z75" s="117"/>
      <c r="AA75" s="119"/>
      <c r="AB75" s="119"/>
      <c r="AC75" s="119"/>
      <c r="AD75" s="119"/>
      <c r="AE75" s="119"/>
      <c r="AF75" s="119"/>
      <c r="AG75" s="119"/>
      <c r="AH75" s="119"/>
      <c r="AI75" s="81"/>
      <c r="AJ75" s="81"/>
      <c r="AK75" s="81"/>
      <c r="AL75" s="81"/>
      <c r="AM75" s="81"/>
      <c r="AN75" s="81"/>
      <c r="AO75" s="81"/>
      <c r="AP75" s="81"/>
      <c r="AQ75" s="82"/>
      <c r="AR75" s="82"/>
      <c r="AS75" s="82"/>
      <c r="AT75" s="82"/>
      <c r="AU75" s="82"/>
      <c r="AV75" s="117"/>
      <c r="AW75" s="117"/>
      <c r="AX75" s="119"/>
      <c r="AY75" s="119"/>
      <c r="AZ75" s="119"/>
      <c r="BA75" s="119"/>
      <c r="BB75" s="119"/>
      <c r="BC75" s="119"/>
      <c r="BD75" s="82"/>
      <c r="BE75" s="82"/>
      <c r="BF75" s="82"/>
      <c r="BG75" s="82"/>
      <c r="BH75" s="82"/>
      <c r="BI75" s="82"/>
      <c r="BJ75" s="82"/>
      <c r="BK75" s="82"/>
      <c r="BL75" s="82"/>
      <c r="BM75" s="82"/>
      <c r="BN75" s="82"/>
      <c r="BO75" s="82"/>
      <c r="BP75" s="82"/>
      <c r="BQ75" s="82"/>
      <c r="BR75" s="82"/>
      <c r="BS75" s="82"/>
      <c r="BT75" s="82"/>
      <c r="BU75" s="82"/>
      <c r="BV75" s="82"/>
      <c r="BW75" s="82"/>
      <c r="BX75" s="83"/>
      <c r="BY75" s="84"/>
      <c r="BZ75" s="18"/>
      <c r="CA75" s="18"/>
      <c r="CB75" s="18"/>
      <c r="CC75" s="18"/>
      <c r="CD75" s="18"/>
    </row>
    <row r="76" spans="2:157" ht="7.5" customHeight="1">
      <c r="B76" s="3"/>
      <c r="C76" s="57"/>
      <c r="D76" s="57"/>
      <c r="E76" s="57"/>
      <c r="F76" s="57"/>
      <c r="G76" s="57"/>
      <c r="H76" s="57"/>
      <c r="I76" s="57"/>
      <c r="J76" s="57"/>
      <c r="K76" s="57"/>
      <c r="L76" s="57"/>
      <c r="M76" s="57"/>
      <c r="N76" s="57"/>
      <c r="O76" s="57"/>
      <c r="P76" s="57"/>
      <c r="Q76" s="57"/>
      <c r="R76" s="57"/>
      <c r="S76" s="57"/>
      <c r="T76" s="57"/>
      <c r="U76" s="57"/>
      <c r="V76" s="57"/>
      <c r="W76" s="57"/>
      <c r="X76" s="57"/>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18"/>
      <c r="BY76" s="18"/>
      <c r="BZ76" s="18"/>
      <c r="CA76" s="18"/>
      <c r="CB76" s="18"/>
      <c r="CC76" s="18"/>
      <c r="CD76" s="18"/>
    </row>
    <row r="77" spans="2:157" ht="7.5" customHeight="1">
      <c r="B77" s="3"/>
      <c r="C77" s="57"/>
      <c r="D77" s="57"/>
      <c r="E77" s="57"/>
      <c r="F77" s="57"/>
      <c r="G77" s="57"/>
      <c r="H77" s="57"/>
      <c r="I77" s="57"/>
      <c r="J77" s="57"/>
      <c r="K77" s="57"/>
      <c r="L77" s="57"/>
      <c r="M77" s="57"/>
      <c r="N77" s="57"/>
      <c r="O77" s="57"/>
      <c r="P77" s="57"/>
      <c r="Q77" s="57"/>
      <c r="R77" s="57"/>
      <c r="S77" s="57"/>
      <c r="T77" s="57"/>
      <c r="U77" s="57"/>
      <c r="V77" s="57"/>
      <c r="W77" s="57"/>
      <c r="X77" s="57"/>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18"/>
      <c r="BY77" s="18"/>
      <c r="BZ77" s="18"/>
      <c r="CA77" s="18"/>
      <c r="CB77" s="18"/>
      <c r="CC77" s="18"/>
      <c r="CD77" s="18"/>
    </row>
    <row r="78" spans="2:157" ht="7.5" customHeight="1">
      <c r="B78" s="3"/>
      <c r="C78" s="57"/>
      <c r="D78" s="57"/>
      <c r="E78" s="57"/>
      <c r="F78" s="57"/>
      <c r="G78" s="57"/>
      <c r="H78" s="57"/>
      <c r="I78" s="57"/>
      <c r="J78" s="57"/>
      <c r="K78" s="57"/>
      <c r="L78" s="57"/>
      <c r="M78" s="57"/>
      <c r="N78" s="57"/>
      <c r="O78" s="57"/>
      <c r="P78" s="57"/>
      <c r="Q78" s="57"/>
      <c r="R78" s="57"/>
      <c r="S78" s="57"/>
      <c r="T78" s="57"/>
      <c r="U78" s="57"/>
      <c r="V78" s="57"/>
      <c r="W78" s="57"/>
      <c r="X78" s="57"/>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18"/>
      <c r="BY78" s="18"/>
      <c r="BZ78" s="18"/>
      <c r="CA78" s="18"/>
      <c r="CB78" s="18"/>
      <c r="CC78" s="18"/>
      <c r="CD78" s="18"/>
    </row>
    <row r="79" spans="2:157" ht="7.5" customHeight="1">
      <c r="C79" s="57"/>
      <c r="D79" s="57"/>
      <c r="E79" s="57"/>
      <c r="F79" s="57"/>
      <c r="G79" s="57"/>
      <c r="H79" s="57"/>
      <c r="I79" s="57"/>
      <c r="J79" s="57"/>
      <c r="K79" s="57"/>
      <c r="L79" s="57"/>
      <c r="M79" s="57"/>
      <c r="N79" s="57"/>
      <c r="O79" s="57"/>
      <c r="P79" s="57"/>
      <c r="Q79" s="57"/>
      <c r="R79" s="57"/>
      <c r="S79" s="57"/>
      <c r="T79" s="57"/>
      <c r="U79" s="57"/>
      <c r="V79" s="57"/>
      <c r="W79" s="57"/>
      <c r="X79" s="57"/>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18"/>
      <c r="BY79" s="18"/>
      <c r="BZ79" s="18"/>
      <c r="CA79" s="18"/>
      <c r="CB79" s="18"/>
      <c r="CC79" s="18"/>
      <c r="CD79" s="18"/>
    </row>
    <row r="80" spans="2:157" ht="7.5" customHeight="1">
      <c r="C80" s="57"/>
      <c r="D80" s="57"/>
      <c r="E80" s="57"/>
      <c r="F80" s="57"/>
      <c r="G80" s="57"/>
      <c r="H80" s="57"/>
      <c r="I80" s="57"/>
      <c r="J80" s="57"/>
      <c r="K80" s="57"/>
      <c r="L80" s="57"/>
      <c r="M80" s="57"/>
      <c r="N80" s="57"/>
      <c r="O80" s="57"/>
      <c r="P80" s="57"/>
      <c r="Q80" s="57"/>
      <c r="R80" s="57"/>
      <c r="S80" s="57"/>
      <c r="T80" s="57"/>
      <c r="U80" s="57"/>
      <c r="V80" s="57"/>
      <c r="W80" s="57"/>
      <c r="X80" s="57"/>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18"/>
      <c r="BY80" s="18"/>
      <c r="BZ80" s="18"/>
      <c r="CA80" s="18"/>
      <c r="CB80" s="18"/>
      <c r="CC80" s="18"/>
      <c r="CD80" s="18"/>
    </row>
    <row r="81" spans="3:146" ht="7.5" customHeight="1">
      <c r="C81" s="57"/>
      <c r="D81" s="57"/>
      <c r="E81" s="57"/>
      <c r="F81" s="57"/>
      <c r="G81" s="57"/>
      <c r="H81" s="57"/>
      <c r="I81" s="57"/>
      <c r="J81" s="57"/>
      <c r="K81" s="57"/>
      <c r="L81" s="57"/>
      <c r="M81" s="57"/>
      <c r="N81" s="57"/>
      <c r="O81" s="57"/>
      <c r="P81" s="57"/>
      <c r="Q81" s="57"/>
      <c r="R81" s="57"/>
      <c r="S81" s="57"/>
      <c r="T81" s="57"/>
      <c r="U81" s="57"/>
      <c r="V81" s="57"/>
      <c r="W81" s="57"/>
      <c r="X81" s="57"/>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18"/>
      <c r="BY81" s="18"/>
      <c r="BZ81" s="18"/>
      <c r="CA81" s="18"/>
      <c r="CB81" s="18"/>
      <c r="CC81" s="18"/>
      <c r="CD81" s="18"/>
    </row>
    <row r="82" spans="3:146" ht="7.5" customHeight="1">
      <c r="C82" s="57"/>
      <c r="D82" s="57"/>
      <c r="E82" s="57"/>
      <c r="F82" s="57"/>
      <c r="G82" s="57"/>
      <c r="H82" s="57"/>
      <c r="I82" s="57"/>
      <c r="J82" s="57"/>
      <c r="K82" s="57"/>
      <c r="L82" s="57"/>
      <c r="M82" s="57"/>
      <c r="N82" s="57"/>
      <c r="O82" s="57"/>
      <c r="P82" s="57"/>
      <c r="Q82" s="57"/>
      <c r="R82" s="57"/>
      <c r="S82" s="57"/>
      <c r="T82" s="57"/>
      <c r="U82" s="57"/>
      <c r="V82" s="57"/>
      <c r="W82" s="57"/>
      <c r="X82" s="57"/>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18"/>
      <c r="BY82" s="18"/>
      <c r="BZ82" s="18"/>
      <c r="CA82" s="18"/>
      <c r="CB82" s="18"/>
      <c r="CC82" s="18"/>
      <c r="CD82" s="18"/>
    </row>
    <row r="83" spans="3:146" ht="7.5" customHeight="1">
      <c r="C83" s="57"/>
      <c r="D83" s="57"/>
      <c r="E83" s="57"/>
      <c r="F83" s="57"/>
      <c r="G83" s="57"/>
      <c r="H83" s="57"/>
      <c r="I83" s="57"/>
      <c r="J83" s="57"/>
      <c r="K83" s="57"/>
      <c r="L83" s="57"/>
      <c r="M83" s="57"/>
      <c r="N83" s="57"/>
      <c r="O83" s="57"/>
      <c r="P83" s="57"/>
      <c r="Q83" s="57"/>
      <c r="R83" s="57"/>
      <c r="S83" s="57"/>
      <c r="T83" s="57"/>
      <c r="U83" s="57"/>
      <c r="V83" s="57"/>
      <c r="W83" s="57"/>
      <c r="X83" s="57"/>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18"/>
      <c r="BY83" s="18"/>
      <c r="BZ83" s="18"/>
      <c r="CA83" s="18"/>
      <c r="CB83" s="18"/>
      <c r="CC83" s="18"/>
      <c r="CD83" s="18"/>
    </row>
    <row r="84" spans="3:146" ht="7.5" customHeight="1">
      <c r="C84" s="57"/>
      <c r="D84" s="57"/>
      <c r="E84" s="57"/>
      <c r="F84" s="57"/>
      <c r="G84" s="57"/>
      <c r="H84" s="57"/>
      <c r="I84" s="57"/>
      <c r="J84" s="57"/>
      <c r="K84" s="57"/>
      <c r="L84" s="57"/>
      <c r="M84" s="57"/>
      <c r="N84" s="57"/>
      <c r="O84" s="57"/>
      <c r="P84" s="57"/>
      <c r="Q84" s="57"/>
      <c r="R84" s="57"/>
      <c r="S84" s="57"/>
      <c r="T84" s="57"/>
      <c r="U84" s="57"/>
      <c r="V84" s="57"/>
      <c r="W84" s="57"/>
      <c r="X84" s="57"/>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18"/>
      <c r="BY84" s="18"/>
      <c r="BZ84" s="18"/>
      <c r="CA84" s="18"/>
      <c r="CB84" s="18"/>
      <c r="CC84" s="18"/>
      <c r="CD84" s="18"/>
    </row>
    <row r="85" spans="3:146" s="55" customFormat="1" ht="7.5" customHeight="1">
      <c r="C85" s="58"/>
      <c r="D85" s="58"/>
      <c r="E85" s="58"/>
      <c r="F85" s="58"/>
      <c r="G85" s="58"/>
      <c r="H85" s="58"/>
      <c r="I85" s="58"/>
      <c r="J85" s="58"/>
      <c r="K85" s="58"/>
      <c r="L85" s="58"/>
      <c r="M85" s="58"/>
      <c r="N85" s="58"/>
      <c r="O85" s="58"/>
      <c r="P85" s="58"/>
      <c r="Q85" s="58"/>
      <c r="R85" s="58"/>
      <c r="S85" s="58"/>
      <c r="T85" s="58"/>
      <c r="U85" s="58"/>
      <c r="V85" s="58"/>
      <c r="W85" s="58"/>
      <c r="X85" s="58"/>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6"/>
      <c r="BY85" s="56"/>
      <c r="BZ85" s="56"/>
      <c r="CA85" s="56"/>
      <c r="CB85" s="56"/>
      <c r="CC85" s="56"/>
      <c r="CD85" s="56"/>
    </row>
    <row r="86" spans="3:146" s="55" customFormat="1" ht="7.5" customHeight="1">
      <c r="C86" s="58"/>
      <c r="D86" s="58"/>
      <c r="E86" s="58"/>
      <c r="F86" s="58"/>
      <c r="G86" s="58"/>
      <c r="H86" s="58"/>
      <c r="I86" s="58"/>
      <c r="J86" s="58"/>
      <c r="K86" s="58"/>
      <c r="L86" s="58"/>
      <c r="M86" s="58"/>
      <c r="N86" s="58"/>
      <c r="O86" s="58"/>
      <c r="P86" s="58"/>
      <c r="Q86" s="58"/>
      <c r="R86" s="58"/>
      <c r="S86" s="58"/>
      <c r="T86" s="58"/>
      <c r="U86" s="58"/>
      <c r="V86" s="58"/>
      <c r="W86" s="58"/>
      <c r="X86" s="58"/>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6"/>
      <c r="BY86" s="56"/>
      <c r="BZ86" s="56"/>
      <c r="CA86" s="56"/>
      <c r="CB86" s="56"/>
      <c r="CC86" s="56"/>
      <c r="CD86" s="56"/>
    </row>
    <row r="87" spans="3:146" s="55" customFormat="1" ht="7.5" customHeight="1">
      <c r="C87" s="58"/>
      <c r="D87" s="58"/>
      <c r="E87" s="58"/>
      <c r="F87" s="58"/>
      <c r="G87" s="58"/>
      <c r="H87" s="58"/>
      <c r="I87" s="58"/>
      <c r="J87" s="58"/>
      <c r="K87" s="58"/>
      <c r="L87" s="58"/>
      <c r="M87" s="58"/>
      <c r="N87" s="58"/>
      <c r="O87" s="58"/>
      <c r="P87" s="58"/>
      <c r="Q87" s="58"/>
      <c r="R87" s="58"/>
      <c r="S87" s="58"/>
      <c r="T87" s="58"/>
      <c r="U87" s="58"/>
      <c r="V87" s="58"/>
      <c r="W87" s="58"/>
      <c r="X87" s="58"/>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6"/>
      <c r="BY87" s="56"/>
      <c r="BZ87" s="56"/>
      <c r="CA87" s="56"/>
      <c r="CB87" s="56"/>
      <c r="CC87" s="56"/>
      <c r="CD87" s="56"/>
    </row>
    <row r="88" spans="3:146" ht="7.5" customHeight="1">
      <c r="C88" s="134" t="s">
        <v>127</v>
      </c>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47"/>
      <c r="BM88" s="47"/>
      <c r="BN88" s="47"/>
      <c r="BO88" s="43"/>
      <c r="BP88" s="43"/>
      <c r="BQ88" s="43"/>
      <c r="BR88" s="43"/>
      <c r="BS88" s="43"/>
      <c r="BT88" s="43"/>
      <c r="BU88" s="43"/>
      <c r="BV88" s="43"/>
      <c r="BW88" s="43"/>
      <c r="BX88" s="18"/>
      <c r="BY88" s="18"/>
      <c r="BZ88" s="18"/>
      <c r="CA88" s="18"/>
      <c r="CB88" s="18"/>
      <c r="CC88" s="18"/>
      <c r="CD88" s="18"/>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row>
    <row r="89" spans="3:146" ht="7.5" customHeight="1">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47"/>
      <c r="BM89" s="47"/>
      <c r="BN89" s="47"/>
      <c r="BO89" s="43"/>
      <c r="BX89" s="18"/>
      <c r="BY89" s="18"/>
      <c r="BZ89" s="18"/>
      <c r="CA89" s="18"/>
      <c r="CB89" s="18"/>
      <c r="CC89" s="18"/>
      <c r="CD89" s="18"/>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row>
    <row r="90" spans="3:146" ht="7.5" customHeight="1">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47"/>
      <c r="BM90" s="47"/>
      <c r="BN90" s="43"/>
      <c r="BO90" s="43"/>
      <c r="BX90" s="18"/>
      <c r="BY90" s="18"/>
      <c r="BZ90" s="18"/>
      <c r="CA90" s="18"/>
      <c r="CB90" s="18"/>
      <c r="CC90" s="18"/>
      <c r="CD90" s="18"/>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row>
    <row r="91" spans="3:146" ht="7.5" customHeight="1">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47"/>
      <c r="BM91" s="47"/>
      <c r="BN91" s="43"/>
      <c r="BO91" s="43"/>
      <c r="BX91" s="18"/>
      <c r="BY91" s="18"/>
      <c r="BZ91" s="18"/>
      <c r="CA91" s="18"/>
      <c r="CB91" s="18"/>
      <c r="CC91" s="18"/>
      <c r="CD91" s="18"/>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row>
    <row r="92" spans="3:146" ht="7.5" customHeight="1">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47"/>
      <c r="BM92" s="47"/>
      <c r="BN92" s="43"/>
      <c r="BO92" s="43"/>
      <c r="BX92" s="18"/>
      <c r="BY92" s="18"/>
      <c r="BZ92" s="18"/>
      <c r="CA92" s="18"/>
      <c r="CB92" s="18"/>
      <c r="CC92" s="18"/>
      <c r="CD92" s="18"/>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row>
    <row r="93" spans="3:146" ht="7.5" customHeight="1">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47"/>
      <c r="BM93" s="47"/>
      <c r="BN93" s="43"/>
      <c r="BO93" s="43"/>
      <c r="BX93" s="18"/>
      <c r="BY93" s="18"/>
      <c r="BZ93" s="18"/>
      <c r="CA93" s="18"/>
      <c r="CB93" s="18"/>
      <c r="CC93" s="18"/>
      <c r="CD93" s="18"/>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row>
    <row r="94" spans="3:146" ht="7.5" customHeight="1">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47"/>
      <c r="BM94" s="47"/>
      <c r="BN94" s="43"/>
      <c r="BO94" s="43"/>
      <c r="BX94" s="18"/>
      <c r="BY94" s="18"/>
      <c r="BZ94" s="18"/>
      <c r="CA94" s="18"/>
      <c r="CB94" s="18"/>
      <c r="CC94" s="18"/>
      <c r="CD94" s="18"/>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row>
    <row r="95" spans="3:146" ht="7.5" customHeight="1">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34"/>
      <c r="BJ95" s="134"/>
      <c r="BK95" s="134"/>
      <c r="BL95" s="47"/>
      <c r="BM95" s="47"/>
      <c r="BN95" s="43"/>
      <c r="BO95" s="43"/>
      <c r="BP95" s="138" t="s">
        <v>79</v>
      </c>
      <c r="BQ95" s="139"/>
      <c r="BR95" s="139"/>
      <c r="BS95" s="139"/>
      <c r="BT95" s="139"/>
      <c r="BU95" s="139"/>
      <c r="BV95" s="139"/>
      <c r="BW95" s="140"/>
      <c r="BX95" s="18"/>
      <c r="BY95" s="18"/>
      <c r="BZ95" s="18"/>
      <c r="CA95" s="18"/>
      <c r="CB95" s="18"/>
      <c r="CC95" s="18"/>
      <c r="CD95" s="18"/>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row>
    <row r="96" spans="3:146" ht="7.5" customHeight="1">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c r="BI96" s="134"/>
      <c r="BJ96" s="134"/>
      <c r="BK96" s="134"/>
      <c r="BL96" s="47"/>
      <c r="BM96" s="47"/>
      <c r="BN96" s="47"/>
      <c r="BO96" s="48"/>
      <c r="BP96" s="141"/>
      <c r="BQ96" s="142"/>
      <c r="BR96" s="142"/>
      <c r="BS96" s="142"/>
      <c r="BT96" s="142"/>
      <c r="BU96" s="142"/>
      <c r="BV96" s="142"/>
      <c r="BW96" s="143"/>
      <c r="BX96" s="18"/>
      <c r="BY96" s="18"/>
      <c r="BZ96" s="18"/>
      <c r="CA96" s="18"/>
      <c r="CB96" s="18"/>
      <c r="CC96" s="18"/>
      <c r="CD96" s="18"/>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row>
    <row r="97" spans="3:146" ht="7.5" customHeight="1">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47"/>
      <c r="BM97" s="47"/>
      <c r="BN97" s="47"/>
      <c r="BO97" s="48"/>
      <c r="BP97" s="144"/>
      <c r="BQ97" s="145"/>
      <c r="BR97" s="145"/>
      <c r="BS97" s="145"/>
      <c r="BT97" s="145"/>
      <c r="BU97" s="145"/>
      <c r="BV97" s="145"/>
      <c r="BW97" s="146"/>
      <c r="BX97" s="18"/>
      <c r="BY97" s="18"/>
      <c r="BZ97" s="18"/>
      <c r="CA97" s="18"/>
      <c r="CB97" s="18"/>
      <c r="CC97" s="18"/>
      <c r="CD97" s="18"/>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row>
    <row r="98" spans="3:146" ht="7.5" customHeight="1">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47"/>
      <c r="BM98" s="47"/>
      <c r="BN98" s="47"/>
      <c r="BO98" s="48"/>
      <c r="BP98" s="147"/>
      <c r="BQ98" s="148"/>
      <c r="BR98" s="148"/>
      <c r="BS98" s="148"/>
      <c r="BT98" s="148"/>
      <c r="BU98" s="148"/>
      <c r="BV98" s="148"/>
      <c r="BW98" s="149"/>
      <c r="BX98" s="18"/>
      <c r="BY98" s="18"/>
      <c r="BZ98" s="18"/>
      <c r="CA98" s="18"/>
      <c r="CB98" s="18"/>
      <c r="CC98" s="18"/>
      <c r="CD98" s="18"/>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row>
    <row r="99" spans="3:146" ht="7.5" customHeight="1">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47"/>
      <c r="BM99" s="47"/>
      <c r="BN99" s="47"/>
      <c r="BO99" s="48"/>
      <c r="BP99" s="147"/>
      <c r="BQ99" s="148"/>
      <c r="BR99" s="148"/>
      <c r="BS99" s="148"/>
      <c r="BT99" s="148"/>
      <c r="BU99" s="148"/>
      <c r="BV99" s="148"/>
      <c r="BW99" s="149"/>
      <c r="BX99" s="18"/>
      <c r="BY99" s="18"/>
      <c r="BZ99" s="18"/>
      <c r="CA99" s="18"/>
      <c r="CB99" s="18"/>
      <c r="CC99" s="18"/>
      <c r="CD99" s="18"/>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row>
    <row r="100" spans="3:146" ht="7.5" customHeight="1">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47"/>
      <c r="BM100" s="47"/>
      <c r="BN100" s="47"/>
      <c r="BO100" s="43"/>
      <c r="BP100" s="150"/>
      <c r="BQ100" s="151"/>
      <c r="BR100" s="151"/>
      <c r="BS100" s="151"/>
      <c r="BT100" s="151"/>
      <c r="BU100" s="151"/>
      <c r="BV100" s="151"/>
      <c r="BW100" s="152"/>
      <c r="BX100" s="18"/>
      <c r="BY100" s="18"/>
      <c r="BZ100" s="18"/>
      <c r="CA100" s="18"/>
      <c r="CB100" s="18"/>
      <c r="CC100" s="18"/>
      <c r="CD100" s="18"/>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row>
    <row r="101" spans="3:146" ht="7.5" customHeight="1">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47"/>
      <c r="BM101" s="47"/>
      <c r="BX101" s="18"/>
      <c r="BY101" s="18"/>
      <c r="BZ101" s="18"/>
      <c r="CA101" s="18"/>
      <c r="CB101" s="18"/>
      <c r="CC101" s="18"/>
      <c r="CD101" s="18"/>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row>
    <row r="102" spans="3:146" ht="7.5" customHeight="1">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47"/>
      <c r="BM102" s="47"/>
      <c r="BV102" s="43"/>
      <c r="BW102" s="18"/>
      <c r="BX102" s="18"/>
      <c r="BY102" s="18"/>
      <c r="BZ102" s="18"/>
      <c r="CA102" s="18"/>
      <c r="CB102" s="18"/>
      <c r="CC102" s="18"/>
      <c r="CD102" s="18"/>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row>
    <row r="103" spans="3:146" ht="7.5" customHeight="1">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c r="BH103" s="134"/>
      <c r="BI103" s="134"/>
      <c r="BJ103" s="134"/>
      <c r="BK103" s="134"/>
      <c r="BL103" s="47"/>
      <c r="BM103" s="47"/>
      <c r="BV103" s="43"/>
      <c r="BW103" s="18"/>
      <c r="BX103" s="18"/>
      <c r="BY103" s="18"/>
      <c r="BZ103" s="18"/>
      <c r="CA103" s="18"/>
      <c r="CB103" s="18"/>
      <c r="CC103" s="18"/>
      <c r="CD103" s="18"/>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row>
    <row r="104" spans="3:146" ht="7.5" customHeight="1">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34"/>
      <c r="BI104" s="134"/>
      <c r="BJ104" s="134"/>
      <c r="BK104" s="134"/>
      <c r="BL104" s="47"/>
      <c r="BM104" s="47"/>
      <c r="BV104" s="43"/>
      <c r="BW104" s="18"/>
      <c r="BX104" s="18"/>
      <c r="BY104" s="18"/>
      <c r="BZ104" s="18"/>
      <c r="CA104" s="18"/>
      <c r="CB104" s="18"/>
      <c r="CC104" s="18"/>
      <c r="CD104" s="18"/>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row>
    <row r="105" spans="3:146" ht="7.5" customHeight="1">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V105" s="43"/>
      <c r="BW105" s="18"/>
      <c r="BX105" s="18"/>
      <c r="BY105" s="18"/>
      <c r="BZ105" s="18"/>
      <c r="CA105" s="18"/>
      <c r="CB105" s="18"/>
      <c r="CC105" s="18"/>
      <c r="CD105" s="18"/>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row>
    <row r="106" spans="3:146" ht="7.5" customHeight="1">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V106" s="43"/>
      <c r="BW106" s="18"/>
      <c r="BX106" s="18"/>
      <c r="BY106" s="18"/>
      <c r="BZ106" s="18"/>
      <c r="CA106" s="18"/>
      <c r="CB106" s="18"/>
      <c r="CC106" s="18"/>
      <c r="CD106" s="18"/>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row>
    <row r="107" spans="3:146" ht="7.5" customHeight="1">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L107" s="49"/>
      <c r="BM107" s="49"/>
      <c r="BN107" s="49"/>
      <c r="BO107" s="50"/>
      <c r="BP107" s="50"/>
      <c r="BQ107" s="50"/>
      <c r="BR107" s="50"/>
      <c r="BS107" s="50"/>
      <c r="BT107" s="50"/>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row>
    <row r="108" spans="3:146" ht="7.5" customHeight="1">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L108" s="49"/>
      <c r="BM108" s="49"/>
      <c r="BN108" s="49"/>
      <c r="BO108" s="50"/>
      <c r="BP108" s="50"/>
      <c r="BQ108" s="50"/>
      <c r="BR108" s="50"/>
      <c r="BS108" s="50"/>
      <c r="BT108" s="50"/>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row>
    <row r="109" spans="3:146" ht="7.5" customHeight="1">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L109" s="50"/>
      <c r="BM109" s="50"/>
      <c r="BN109" s="50"/>
      <c r="BO109" s="50"/>
      <c r="BP109" s="50"/>
      <c r="BQ109" s="50"/>
      <c r="BR109" s="50"/>
      <c r="BS109" s="50"/>
      <c r="BT109" s="50"/>
    </row>
    <row r="110" spans="3:146" ht="7.5" customHeight="1">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L110" s="50"/>
      <c r="BM110" s="50"/>
      <c r="BN110" s="50"/>
      <c r="BO110" s="50"/>
      <c r="BP110" s="50"/>
      <c r="BQ110" s="50"/>
      <c r="BR110" s="50"/>
      <c r="BS110" s="50"/>
      <c r="BT110" s="50"/>
    </row>
    <row r="111" spans="3:146" ht="7.5" customHeight="1">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L111" s="50"/>
      <c r="BM111" s="50"/>
      <c r="BN111" s="50"/>
      <c r="BO111" s="50"/>
      <c r="BP111" s="50"/>
      <c r="BQ111" s="50"/>
      <c r="BR111" s="50"/>
      <c r="BS111" s="50"/>
      <c r="BT111" s="50"/>
      <c r="BX111" s="14"/>
      <c r="BY111" s="14"/>
      <c r="BZ111" s="14"/>
      <c r="CA111" s="14"/>
      <c r="CB111" s="14"/>
      <c r="CC111" s="14"/>
      <c r="CD111" s="14"/>
      <c r="CE111" s="14"/>
    </row>
    <row r="112" spans="3:146" ht="7.5" customHeight="1">
      <c r="C112" s="14"/>
      <c r="D112" s="14"/>
      <c r="E112" s="14"/>
      <c r="F112" s="14"/>
      <c r="G112" s="14"/>
      <c r="H112" s="14"/>
      <c r="I112" s="14"/>
      <c r="J112" s="14"/>
    </row>
    <row r="113" spans="3:10" ht="7.5" customHeight="1">
      <c r="C113" s="14"/>
      <c r="D113" s="14"/>
      <c r="E113" s="14"/>
      <c r="F113" s="14"/>
      <c r="G113" s="14"/>
      <c r="H113" s="14"/>
      <c r="I113" s="14"/>
      <c r="J113" s="14"/>
    </row>
    <row r="114" spans="3:10" ht="7.5" customHeight="1">
      <c r="C114" s="14"/>
      <c r="D114" s="14"/>
      <c r="E114" s="14"/>
      <c r="F114" s="14"/>
      <c r="G114" s="14"/>
      <c r="H114" s="14"/>
      <c r="I114" s="14"/>
      <c r="J114" s="14"/>
    </row>
    <row r="115" spans="3:10" ht="7.5" customHeight="1">
      <c r="C115" s="14"/>
      <c r="D115" s="14"/>
      <c r="E115" s="14"/>
      <c r="F115" s="14"/>
      <c r="G115" s="14"/>
      <c r="H115" s="14"/>
      <c r="I115" s="14"/>
      <c r="J115" s="14"/>
    </row>
    <row r="116" spans="3:10" ht="7.5" customHeight="1">
      <c r="C116" s="14"/>
      <c r="D116" s="14"/>
      <c r="E116" s="14"/>
      <c r="F116" s="14"/>
      <c r="G116" s="14"/>
      <c r="H116" s="14"/>
      <c r="I116" s="14"/>
      <c r="J116" s="14"/>
    </row>
    <row r="117" spans="3:10" ht="7.5" customHeight="1"/>
    <row r="118" spans="3:10" ht="7.5" customHeight="1"/>
    <row r="119" spans="3:10" ht="7.5" customHeight="1"/>
    <row r="120" spans="3:10" ht="7.5" customHeight="1"/>
    <row r="121" spans="3:10" ht="7.5" customHeight="1"/>
    <row r="122" spans="3:10" ht="7.5" customHeight="1"/>
    <row r="123" spans="3:10" ht="7.5" customHeight="1"/>
    <row r="124" spans="3:10" ht="7.5" customHeight="1"/>
    <row r="125" spans="3:10" ht="7.5" customHeight="1"/>
    <row r="126" spans="3:10" ht="7.5" customHeight="1"/>
    <row r="127" spans="3:10" ht="7.5" customHeight="1"/>
    <row r="128" spans="3:10"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sheetData>
  <mergeCells count="90">
    <mergeCell ref="C1:U3"/>
    <mergeCell ref="C11:BW13"/>
    <mergeCell ref="C17:U19"/>
    <mergeCell ref="AF18:AL20"/>
    <mergeCell ref="AM18:AQ20"/>
    <mergeCell ref="AR18:AT20"/>
    <mergeCell ref="AU18:BA20"/>
    <mergeCell ref="BB4:BE6"/>
    <mergeCell ref="BF4:BI6"/>
    <mergeCell ref="BJ4:BL6"/>
    <mergeCell ref="BM4:BO6"/>
    <mergeCell ref="BP4:BR6"/>
    <mergeCell ref="BS4:BU6"/>
    <mergeCell ref="BV4:BX6"/>
    <mergeCell ref="AF21:AL28"/>
    <mergeCell ref="AM21:BX24"/>
    <mergeCell ref="AM25:BX28"/>
    <mergeCell ref="AZ33:BA35"/>
    <mergeCell ref="D40:U42"/>
    <mergeCell ref="V40:AB42"/>
    <mergeCell ref="AF33:AL35"/>
    <mergeCell ref="AM33:AM35"/>
    <mergeCell ref="AC40:BV42"/>
    <mergeCell ref="BB33:BM35"/>
    <mergeCell ref="W21:AE28"/>
    <mergeCell ref="AF29:AL32"/>
    <mergeCell ref="AM29:BX32"/>
    <mergeCell ref="AN33:AR35"/>
    <mergeCell ref="AS33:AS35"/>
    <mergeCell ref="AT33:AY35"/>
    <mergeCell ref="C88:BK104"/>
    <mergeCell ref="Y67:AB69"/>
    <mergeCell ref="AC67:BT69"/>
    <mergeCell ref="BP95:BW96"/>
    <mergeCell ref="BP97:BW100"/>
    <mergeCell ref="BU67:BW69"/>
    <mergeCell ref="Y74:Z75"/>
    <mergeCell ref="AA74:AH75"/>
    <mergeCell ref="Y72:Z73"/>
    <mergeCell ref="AA72:AP73"/>
    <mergeCell ref="AV72:AW73"/>
    <mergeCell ref="Y55:Z56"/>
    <mergeCell ref="Y57:Z58"/>
    <mergeCell ref="Y59:Z60"/>
    <mergeCell ref="AA57:AP58"/>
    <mergeCell ref="AA59:AH60"/>
    <mergeCell ref="AA55:AO56"/>
    <mergeCell ref="AV55:AW56"/>
    <mergeCell ref="Y61:Z62"/>
    <mergeCell ref="Y63:Z64"/>
    <mergeCell ref="Y65:Z66"/>
    <mergeCell ref="AX72:BL73"/>
    <mergeCell ref="AV57:AW58"/>
    <mergeCell ref="AX57:BL58"/>
    <mergeCell ref="AV59:AW60"/>
    <mergeCell ref="AX59:BC60"/>
    <mergeCell ref="AV63:AW64"/>
    <mergeCell ref="AX63:BL64"/>
    <mergeCell ref="AA63:AP64"/>
    <mergeCell ref="Y49:Z50"/>
    <mergeCell ref="AV49:AW50"/>
    <mergeCell ref="D43:BV45"/>
    <mergeCell ref="E47:CD48"/>
    <mergeCell ref="AA51:AP52"/>
    <mergeCell ref="AX51:BL52"/>
    <mergeCell ref="Y51:Z52"/>
    <mergeCell ref="AV51:AW52"/>
    <mergeCell ref="Y53:Z54"/>
    <mergeCell ref="AA53:AH54"/>
    <mergeCell ref="E49:X54"/>
    <mergeCell ref="AV53:AW54"/>
    <mergeCell ref="AX53:BC54"/>
    <mergeCell ref="AX49:BX50"/>
    <mergeCell ref="AA49:AO50"/>
    <mergeCell ref="E55:X60"/>
    <mergeCell ref="E61:X66"/>
    <mergeCell ref="E67:X75"/>
    <mergeCell ref="AX55:BX56"/>
    <mergeCell ref="AV74:AW75"/>
    <mergeCell ref="AX74:BC75"/>
    <mergeCell ref="AA65:AH66"/>
    <mergeCell ref="AV65:AW66"/>
    <mergeCell ref="AX65:BC66"/>
    <mergeCell ref="Y70:Z71"/>
    <mergeCell ref="AA70:AO71"/>
    <mergeCell ref="AV70:AW71"/>
    <mergeCell ref="AX70:BX71"/>
    <mergeCell ref="AA61:AO62"/>
    <mergeCell ref="AV61:AW62"/>
    <mergeCell ref="AX61:BX62"/>
  </mergeCells>
  <phoneticPr fontId="4"/>
  <dataValidations count="1">
    <dataValidation type="list" allowBlank="1" showInputMessage="1" showErrorMessage="1" sqref="Y49:Z54 Y70:Z75 AV70:AW75 Y55:Z60 AV55:AW60 AV49:AW54 Y61:Z66 AV61:AW66" xr:uid="{308C5F5B-B6D4-48F9-B925-1032C6AC8FCB}">
      <formula1>"☐,☑"</formula1>
    </dataValidation>
  </dataValidations>
  <printOptions horizontalCentered="1" verticalCentered="1"/>
  <pageMargins left="0.11811023622047245" right="0.11811023622047245" top="0.15748031496062992" bottom="0.15748031496062992"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BC61E-25BA-44BD-AC7D-23A46237BC39}">
  <sheetPr codeName="Sheet3">
    <pageSetUpPr fitToPage="1"/>
  </sheetPr>
  <dimension ref="A1:DI609"/>
  <sheetViews>
    <sheetView tabSelected="1" view="pageBreakPreview" topLeftCell="A172" zoomScale="118" zoomScaleNormal="100" zoomScaleSheetLayoutView="118" workbookViewId="0">
      <selection activeCell="CH93" sqref="CH93"/>
    </sheetView>
  </sheetViews>
  <sheetFormatPr defaultRowHeight="13.5"/>
  <cols>
    <col min="1" max="74" width="1.25" style="2" customWidth="1"/>
    <col min="75" max="80" width="0" style="2" hidden="1" customWidth="1"/>
    <col min="81" max="255" width="9" style="2"/>
    <col min="256" max="330" width="1.25" style="2" customWidth="1"/>
    <col min="331" max="511" width="9" style="2"/>
    <col min="512" max="586" width="1.25" style="2" customWidth="1"/>
    <col min="587" max="767" width="9" style="2"/>
    <col min="768" max="842" width="1.25" style="2" customWidth="1"/>
    <col min="843" max="1023" width="9" style="2"/>
    <col min="1024" max="1098" width="1.25" style="2" customWidth="1"/>
    <col min="1099" max="1279" width="9" style="2"/>
    <col min="1280" max="1354" width="1.25" style="2" customWidth="1"/>
    <col min="1355" max="1535" width="9" style="2"/>
    <col min="1536" max="1610" width="1.25" style="2" customWidth="1"/>
    <col min="1611" max="1791" width="9" style="2"/>
    <col min="1792" max="1866" width="1.25" style="2" customWidth="1"/>
    <col min="1867" max="2047" width="9" style="2"/>
    <col min="2048" max="2122" width="1.25" style="2" customWidth="1"/>
    <col min="2123" max="2303" width="9" style="2"/>
    <col min="2304" max="2378" width="1.25" style="2" customWidth="1"/>
    <col min="2379" max="2559" width="9" style="2"/>
    <col min="2560" max="2634" width="1.25" style="2" customWidth="1"/>
    <col min="2635" max="2815" width="9" style="2"/>
    <col min="2816" max="2890" width="1.25" style="2" customWidth="1"/>
    <col min="2891" max="3071" width="9" style="2"/>
    <col min="3072" max="3146" width="1.25" style="2" customWidth="1"/>
    <col min="3147" max="3327" width="9" style="2"/>
    <col min="3328" max="3402" width="1.25" style="2" customWidth="1"/>
    <col min="3403" max="3583" width="9" style="2"/>
    <col min="3584" max="3658" width="1.25" style="2" customWidth="1"/>
    <col min="3659" max="3839" width="9" style="2"/>
    <col min="3840" max="3914" width="1.25" style="2" customWidth="1"/>
    <col min="3915" max="4095" width="9" style="2"/>
    <col min="4096" max="4170" width="1.25" style="2" customWidth="1"/>
    <col min="4171" max="4351" width="9" style="2"/>
    <col min="4352" max="4426" width="1.25" style="2" customWidth="1"/>
    <col min="4427" max="4607" width="9" style="2"/>
    <col min="4608" max="4682" width="1.25" style="2" customWidth="1"/>
    <col min="4683" max="4863" width="9" style="2"/>
    <col min="4864" max="4938" width="1.25" style="2" customWidth="1"/>
    <col min="4939" max="5119" width="9" style="2"/>
    <col min="5120" max="5194" width="1.25" style="2" customWidth="1"/>
    <col min="5195" max="5375" width="9" style="2"/>
    <col min="5376" max="5450" width="1.25" style="2" customWidth="1"/>
    <col min="5451" max="5631" width="9" style="2"/>
    <col min="5632" max="5706" width="1.25" style="2" customWidth="1"/>
    <col min="5707" max="5887" width="9" style="2"/>
    <col min="5888" max="5962" width="1.25" style="2" customWidth="1"/>
    <col min="5963" max="6143" width="9" style="2"/>
    <col min="6144" max="6218" width="1.25" style="2" customWidth="1"/>
    <col min="6219" max="6399" width="9" style="2"/>
    <col min="6400" max="6474" width="1.25" style="2" customWidth="1"/>
    <col min="6475" max="6655" width="9" style="2"/>
    <col min="6656" max="6730" width="1.25" style="2" customWidth="1"/>
    <col min="6731" max="6911" width="9" style="2"/>
    <col min="6912" max="6986" width="1.25" style="2" customWidth="1"/>
    <col min="6987" max="7167" width="9" style="2"/>
    <col min="7168" max="7242" width="1.25" style="2" customWidth="1"/>
    <col min="7243" max="7423" width="9" style="2"/>
    <col min="7424" max="7498" width="1.25" style="2" customWidth="1"/>
    <col min="7499" max="7679" width="9" style="2"/>
    <col min="7680" max="7754" width="1.25" style="2" customWidth="1"/>
    <col min="7755" max="7935" width="9" style="2"/>
    <col min="7936" max="8010" width="1.25" style="2" customWidth="1"/>
    <col min="8011" max="8191" width="9" style="2"/>
    <col min="8192" max="8266" width="1.25" style="2" customWidth="1"/>
    <col min="8267" max="8447" width="9" style="2"/>
    <col min="8448" max="8522" width="1.25" style="2" customWidth="1"/>
    <col min="8523" max="8703" width="9" style="2"/>
    <col min="8704" max="8778" width="1.25" style="2" customWidth="1"/>
    <col min="8779" max="8959" width="9" style="2"/>
    <col min="8960" max="9034" width="1.25" style="2" customWidth="1"/>
    <col min="9035" max="9215" width="9" style="2"/>
    <col min="9216" max="9290" width="1.25" style="2" customWidth="1"/>
    <col min="9291" max="9471" width="9" style="2"/>
    <col min="9472" max="9546" width="1.25" style="2" customWidth="1"/>
    <col min="9547" max="9727" width="9" style="2"/>
    <col min="9728" max="9802" width="1.25" style="2" customWidth="1"/>
    <col min="9803" max="9983" width="9" style="2"/>
    <col min="9984" max="10058" width="1.25" style="2" customWidth="1"/>
    <col min="10059" max="10239" width="9" style="2"/>
    <col min="10240" max="10314" width="1.25" style="2" customWidth="1"/>
    <col min="10315" max="10495" width="9" style="2"/>
    <col min="10496" max="10570" width="1.25" style="2" customWidth="1"/>
    <col min="10571" max="10751" width="9" style="2"/>
    <col min="10752" max="10826" width="1.25" style="2" customWidth="1"/>
    <col min="10827" max="11007" width="9" style="2"/>
    <col min="11008" max="11082" width="1.25" style="2" customWidth="1"/>
    <col min="11083" max="11263" width="9" style="2"/>
    <col min="11264" max="11338" width="1.25" style="2" customWidth="1"/>
    <col min="11339" max="11519" width="9" style="2"/>
    <col min="11520" max="11594" width="1.25" style="2" customWidth="1"/>
    <col min="11595" max="11775" width="9" style="2"/>
    <col min="11776" max="11850" width="1.25" style="2" customWidth="1"/>
    <col min="11851" max="12031" width="9" style="2"/>
    <col min="12032" max="12106" width="1.25" style="2" customWidth="1"/>
    <col min="12107" max="12287" width="9" style="2"/>
    <col min="12288" max="12362" width="1.25" style="2" customWidth="1"/>
    <col min="12363" max="12543" width="9" style="2"/>
    <col min="12544" max="12618" width="1.25" style="2" customWidth="1"/>
    <col min="12619" max="12799" width="9" style="2"/>
    <col min="12800" max="12874" width="1.25" style="2" customWidth="1"/>
    <col min="12875" max="13055" width="9" style="2"/>
    <col min="13056" max="13130" width="1.25" style="2" customWidth="1"/>
    <col min="13131" max="13311" width="9" style="2"/>
    <col min="13312" max="13386" width="1.25" style="2" customWidth="1"/>
    <col min="13387" max="13567" width="9" style="2"/>
    <col min="13568" max="13642" width="1.25" style="2" customWidth="1"/>
    <col min="13643" max="13823" width="9" style="2"/>
    <col min="13824" max="13898" width="1.25" style="2" customWidth="1"/>
    <col min="13899" max="14079" width="9" style="2"/>
    <col min="14080" max="14154" width="1.25" style="2" customWidth="1"/>
    <col min="14155" max="14335" width="9" style="2"/>
    <col min="14336" max="14410" width="1.25" style="2" customWidth="1"/>
    <col min="14411" max="14591" width="9" style="2"/>
    <col min="14592" max="14666" width="1.25" style="2" customWidth="1"/>
    <col min="14667" max="14847" width="9" style="2"/>
    <col min="14848" max="14922" width="1.25" style="2" customWidth="1"/>
    <col min="14923" max="15103" width="9" style="2"/>
    <col min="15104" max="15178" width="1.25" style="2" customWidth="1"/>
    <col min="15179" max="15359" width="9" style="2"/>
    <col min="15360" max="15434" width="1.25" style="2" customWidth="1"/>
    <col min="15435" max="15615" width="9" style="2"/>
    <col min="15616" max="15690" width="1.25" style="2" customWidth="1"/>
    <col min="15691" max="15871" width="9" style="2"/>
    <col min="15872" max="15946" width="1.25" style="2" customWidth="1"/>
    <col min="15947" max="16127" width="9" style="2"/>
    <col min="16128" max="16202" width="1.25" style="2" customWidth="1"/>
    <col min="16203" max="16384" width="9" style="2"/>
  </cols>
  <sheetData>
    <row r="1" spans="1:74" ht="7.5" customHeight="1"/>
    <row r="2" spans="1:74" ht="6.75" customHeight="1"/>
    <row r="3" spans="1:74" ht="7.5" customHeight="1">
      <c r="A3" s="203" t="s">
        <v>84</v>
      </c>
      <c r="B3" s="181"/>
      <c r="C3" s="181"/>
      <c r="D3" s="181"/>
      <c r="E3" s="181"/>
      <c r="F3" s="181"/>
      <c r="G3" s="181"/>
      <c r="H3" s="181"/>
      <c r="I3" s="181"/>
      <c r="J3" s="181"/>
      <c r="K3" s="181"/>
      <c r="L3" s="181"/>
      <c r="M3" s="181"/>
      <c r="N3" s="181"/>
      <c r="O3" s="181"/>
      <c r="P3" s="181"/>
      <c r="Q3" s="181"/>
      <c r="R3" s="181"/>
      <c r="S3" s="181"/>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row>
    <row r="4" spans="1:74" ht="7.5" customHeight="1">
      <c r="A4" s="181"/>
      <c r="B4" s="181"/>
      <c r="C4" s="181"/>
      <c r="D4" s="181"/>
      <c r="E4" s="181"/>
      <c r="F4" s="181"/>
      <c r="G4" s="181"/>
      <c r="H4" s="181"/>
      <c r="I4" s="181"/>
      <c r="J4" s="181"/>
      <c r="K4" s="181"/>
      <c r="L4" s="181"/>
      <c r="M4" s="181"/>
      <c r="N4" s="181"/>
      <c r="O4" s="181"/>
      <c r="P4" s="181"/>
      <c r="Q4" s="181"/>
      <c r="R4" s="181"/>
      <c r="S4" s="181"/>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row>
    <row r="5" spans="1:74" ht="7.5" customHeight="1">
      <c r="A5" s="181"/>
      <c r="B5" s="181"/>
      <c r="C5" s="181"/>
      <c r="D5" s="181"/>
      <c r="E5" s="181"/>
      <c r="F5" s="181"/>
      <c r="G5" s="181"/>
      <c r="H5" s="181"/>
      <c r="I5" s="181"/>
      <c r="J5" s="181"/>
      <c r="K5" s="181"/>
      <c r="L5" s="181"/>
      <c r="M5" s="181"/>
      <c r="N5" s="181"/>
      <c r="O5" s="181"/>
      <c r="P5" s="181"/>
      <c r="Q5" s="181"/>
      <c r="R5" s="181"/>
      <c r="S5" s="181"/>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row>
    <row r="6" spans="1:74" ht="7.5" customHeight="1">
      <c r="A6" s="180" t="s">
        <v>87</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67"/>
    </row>
    <row r="7" spans="1:74" ht="7.5"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67"/>
    </row>
    <row r="8" spans="1:74" ht="7.5" customHeight="1">
      <c r="A8" s="180"/>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67"/>
    </row>
    <row r="9" spans="1:74" ht="7.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row>
    <row r="10" spans="1:74" ht="7.5" customHeight="1">
      <c r="A10" s="179" t="s">
        <v>94</v>
      </c>
      <c r="B10" s="179"/>
      <c r="C10" s="179"/>
      <c r="D10" s="179"/>
      <c r="E10" s="179"/>
      <c r="F10" s="179"/>
      <c r="G10" s="179"/>
      <c r="H10" s="179"/>
      <c r="I10" s="179"/>
      <c r="J10" s="179"/>
      <c r="K10" s="179"/>
      <c r="L10" s="179"/>
      <c r="N10" s="17"/>
      <c r="O10" s="17"/>
      <c r="P10" s="17"/>
      <c r="Q10" s="17"/>
      <c r="R10" s="17"/>
      <c r="S10" s="17"/>
      <c r="T10" s="17"/>
      <c r="U10" s="17"/>
      <c r="V10" s="1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row>
    <row r="11" spans="1:74" ht="7.5" customHeight="1">
      <c r="A11" s="179"/>
      <c r="B11" s="179"/>
      <c r="C11" s="179"/>
      <c r="D11" s="179"/>
      <c r="E11" s="179"/>
      <c r="F11" s="179"/>
      <c r="G11" s="179"/>
      <c r="H11" s="179"/>
      <c r="I11" s="179"/>
      <c r="J11" s="179"/>
      <c r="K11" s="179"/>
      <c r="L11" s="179"/>
      <c r="N11" s="17"/>
      <c r="O11" s="17"/>
      <c r="P11" s="17"/>
      <c r="Q11" s="17"/>
      <c r="R11" s="17"/>
      <c r="S11" s="17"/>
      <c r="T11" s="17"/>
      <c r="U11" s="17"/>
      <c r="V11" s="1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row>
    <row r="12" spans="1:74" ht="9" customHeight="1">
      <c r="A12" s="67"/>
      <c r="B12" s="204" t="s">
        <v>118</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72"/>
    </row>
    <row r="13" spans="1:74" ht="9" customHeight="1">
      <c r="A13" s="67"/>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72"/>
    </row>
    <row r="14" spans="1:74" ht="9" customHeight="1">
      <c r="A14" s="67"/>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72"/>
    </row>
    <row r="15" spans="1:74" ht="9" customHeight="1">
      <c r="A15" s="67"/>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72"/>
    </row>
    <row r="16" spans="1:74" ht="9" customHeight="1">
      <c r="A16" s="67"/>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72"/>
    </row>
    <row r="17" spans="1:113" ht="7.5" customHeight="1">
      <c r="A17" s="179" t="s">
        <v>13</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row>
    <row r="18" spans="1:113" ht="9.75" customHeight="1">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row>
    <row r="19" spans="1:113" ht="8.1" customHeight="1">
      <c r="A19" s="205" t="s">
        <v>14</v>
      </c>
      <c r="B19" s="206"/>
      <c r="C19" s="207"/>
      <c r="D19" s="205" t="s">
        <v>15</v>
      </c>
      <c r="E19" s="206"/>
      <c r="F19" s="206"/>
      <c r="G19" s="206"/>
      <c r="H19" s="206"/>
      <c r="I19" s="206"/>
      <c r="J19" s="206"/>
      <c r="K19" s="206"/>
      <c r="L19" s="206"/>
      <c r="M19" s="206"/>
      <c r="N19" s="206"/>
      <c r="O19" s="206"/>
      <c r="P19" s="206"/>
      <c r="Q19" s="213"/>
      <c r="R19" s="218"/>
      <c r="S19" s="219"/>
      <c r="T19" s="219"/>
      <c r="U19" s="219"/>
      <c r="V19" s="219"/>
      <c r="W19" s="219"/>
      <c r="X19" s="219"/>
      <c r="Y19" s="219"/>
      <c r="Z19" s="219"/>
      <c r="AA19" s="219"/>
      <c r="AB19" s="219"/>
      <c r="AC19" s="219"/>
      <c r="AD19" s="219"/>
      <c r="AE19" s="219"/>
      <c r="AF19" s="219"/>
      <c r="AG19" s="219"/>
      <c r="AH19" s="219"/>
      <c r="AI19" s="219"/>
      <c r="AJ19" s="219"/>
      <c r="AK19" s="224" t="s">
        <v>16</v>
      </c>
      <c r="AL19" s="225"/>
      <c r="AM19" s="225"/>
      <c r="AN19" s="225"/>
      <c r="AO19" s="226"/>
      <c r="AP19" s="233" t="s">
        <v>88</v>
      </c>
      <c r="AQ19" s="126"/>
      <c r="AR19" s="125" t="s">
        <v>116</v>
      </c>
      <c r="AS19" s="125"/>
      <c r="AT19" s="125"/>
      <c r="AU19" s="125"/>
      <c r="AV19" s="125"/>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60"/>
      <c r="BV19" s="72"/>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row>
    <row r="20" spans="1:113" ht="8.1" customHeight="1">
      <c r="A20" s="208"/>
      <c r="B20" s="181"/>
      <c r="C20" s="209"/>
      <c r="D20" s="208"/>
      <c r="E20" s="181"/>
      <c r="F20" s="181"/>
      <c r="G20" s="181"/>
      <c r="H20" s="181"/>
      <c r="I20" s="181"/>
      <c r="J20" s="181"/>
      <c r="K20" s="181"/>
      <c r="L20" s="181"/>
      <c r="M20" s="181"/>
      <c r="N20" s="181"/>
      <c r="O20" s="181"/>
      <c r="P20" s="181"/>
      <c r="Q20" s="214"/>
      <c r="R20" s="220"/>
      <c r="S20" s="221"/>
      <c r="T20" s="221"/>
      <c r="U20" s="221"/>
      <c r="V20" s="221"/>
      <c r="W20" s="221"/>
      <c r="X20" s="221"/>
      <c r="Y20" s="221"/>
      <c r="Z20" s="221"/>
      <c r="AA20" s="221"/>
      <c r="AB20" s="221"/>
      <c r="AC20" s="221"/>
      <c r="AD20" s="221"/>
      <c r="AE20" s="221"/>
      <c r="AF20" s="221"/>
      <c r="AG20" s="221"/>
      <c r="AH20" s="221"/>
      <c r="AI20" s="221"/>
      <c r="AJ20" s="221"/>
      <c r="AK20" s="227"/>
      <c r="AL20" s="228"/>
      <c r="AM20" s="228"/>
      <c r="AN20" s="228"/>
      <c r="AO20" s="229"/>
      <c r="AP20" s="234"/>
      <c r="AQ20" s="116"/>
      <c r="AR20" s="118"/>
      <c r="AS20" s="118"/>
      <c r="AT20" s="118"/>
      <c r="AU20" s="118"/>
      <c r="AV20" s="118"/>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61"/>
      <c r="BV20" s="72"/>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row>
    <row r="21" spans="1:113" ht="8.1" customHeight="1">
      <c r="A21" s="208"/>
      <c r="B21" s="181"/>
      <c r="C21" s="209"/>
      <c r="D21" s="208"/>
      <c r="E21" s="181"/>
      <c r="F21" s="181"/>
      <c r="G21" s="181"/>
      <c r="H21" s="181"/>
      <c r="I21" s="181"/>
      <c r="J21" s="181"/>
      <c r="K21" s="181"/>
      <c r="L21" s="181"/>
      <c r="M21" s="181"/>
      <c r="N21" s="181"/>
      <c r="O21" s="181"/>
      <c r="P21" s="181"/>
      <c r="Q21" s="214"/>
      <c r="R21" s="220"/>
      <c r="S21" s="221"/>
      <c r="T21" s="221"/>
      <c r="U21" s="221"/>
      <c r="V21" s="221"/>
      <c r="W21" s="221"/>
      <c r="X21" s="221"/>
      <c r="Y21" s="221"/>
      <c r="Z21" s="221"/>
      <c r="AA21" s="221"/>
      <c r="AB21" s="221"/>
      <c r="AC21" s="221"/>
      <c r="AD21" s="221"/>
      <c r="AE21" s="221"/>
      <c r="AF21" s="221"/>
      <c r="AG21" s="221"/>
      <c r="AH21" s="221"/>
      <c r="AI21" s="221"/>
      <c r="AJ21" s="221"/>
      <c r="AK21" s="227"/>
      <c r="AL21" s="228"/>
      <c r="AM21" s="228"/>
      <c r="AN21" s="228"/>
      <c r="AO21" s="229"/>
      <c r="AP21" s="280" t="s">
        <v>66</v>
      </c>
      <c r="AQ21" s="281"/>
      <c r="AR21" s="281"/>
      <c r="AS21" s="281"/>
      <c r="AT21" s="281"/>
      <c r="AU21" s="281"/>
      <c r="AV21" s="281"/>
      <c r="AW21" s="124" t="s">
        <v>11</v>
      </c>
      <c r="AX21" s="284"/>
      <c r="AY21" s="284"/>
      <c r="AZ21" s="284"/>
      <c r="BA21" s="284"/>
      <c r="BB21" s="284"/>
      <c r="BC21" s="284"/>
      <c r="BD21" s="118" t="s">
        <v>67</v>
      </c>
      <c r="BE21" s="118"/>
      <c r="BF21" s="284"/>
      <c r="BG21" s="284"/>
      <c r="BH21" s="284"/>
      <c r="BI21" s="284"/>
      <c r="BJ21" s="284"/>
      <c r="BK21" s="284"/>
      <c r="BL21" s="284"/>
      <c r="BM21" s="118" t="s">
        <v>67</v>
      </c>
      <c r="BN21" s="118"/>
      <c r="BO21" s="284"/>
      <c r="BP21" s="284"/>
      <c r="BQ21" s="284"/>
      <c r="BR21" s="284"/>
      <c r="BS21" s="284"/>
      <c r="BT21" s="284"/>
      <c r="BU21" s="286" t="s">
        <v>68</v>
      </c>
      <c r="BV21" s="72"/>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row>
    <row r="22" spans="1:113" ht="8.1" customHeight="1">
      <c r="A22" s="208"/>
      <c r="B22" s="181"/>
      <c r="C22" s="209"/>
      <c r="D22" s="215"/>
      <c r="E22" s="216"/>
      <c r="F22" s="216"/>
      <c r="G22" s="216"/>
      <c r="H22" s="216"/>
      <c r="I22" s="216"/>
      <c r="J22" s="216"/>
      <c r="K22" s="216"/>
      <c r="L22" s="216"/>
      <c r="M22" s="216"/>
      <c r="N22" s="216"/>
      <c r="O22" s="216"/>
      <c r="P22" s="216"/>
      <c r="Q22" s="217"/>
      <c r="R22" s="222"/>
      <c r="S22" s="223"/>
      <c r="T22" s="223"/>
      <c r="U22" s="223"/>
      <c r="V22" s="223"/>
      <c r="W22" s="223"/>
      <c r="X22" s="223"/>
      <c r="Y22" s="223"/>
      <c r="Z22" s="223"/>
      <c r="AA22" s="223"/>
      <c r="AB22" s="223"/>
      <c r="AC22" s="223"/>
      <c r="AD22" s="223"/>
      <c r="AE22" s="223"/>
      <c r="AF22" s="223"/>
      <c r="AG22" s="223"/>
      <c r="AH22" s="223"/>
      <c r="AI22" s="223"/>
      <c r="AJ22" s="223"/>
      <c r="AK22" s="227"/>
      <c r="AL22" s="228"/>
      <c r="AM22" s="228"/>
      <c r="AN22" s="228"/>
      <c r="AO22" s="229"/>
      <c r="AP22" s="282"/>
      <c r="AQ22" s="283"/>
      <c r="AR22" s="283"/>
      <c r="AS22" s="283"/>
      <c r="AT22" s="283"/>
      <c r="AU22" s="283"/>
      <c r="AV22" s="283"/>
      <c r="AW22" s="115"/>
      <c r="AX22" s="285"/>
      <c r="AY22" s="285"/>
      <c r="AZ22" s="285"/>
      <c r="BA22" s="285"/>
      <c r="BB22" s="285"/>
      <c r="BC22" s="285"/>
      <c r="BD22" s="123"/>
      <c r="BE22" s="123"/>
      <c r="BF22" s="285"/>
      <c r="BG22" s="285"/>
      <c r="BH22" s="285"/>
      <c r="BI22" s="285"/>
      <c r="BJ22" s="285"/>
      <c r="BK22" s="285"/>
      <c r="BL22" s="285"/>
      <c r="BM22" s="123"/>
      <c r="BN22" s="123"/>
      <c r="BO22" s="285"/>
      <c r="BP22" s="285"/>
      <c r="BQ22" s="285"/>
      <c r="BR22" s="285"/>
      <c r="BS22" s="285"/>
      <c r="BT22" s="285"/>
      <c r="BU22" s="287"/>
      <c r="BV22" s="72"/>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row>
    <row r="23" spans="1:113" ht="8.1" customHeight="1">
      <c r="A23" s="208"/>
      <c r="B23" s="181"/>
      <c r="C23" s="209"/>
      <c r="D23" s="267" t="s">
        <v>125</v>
      </c>
      <c r="E23" s="252"/>
      <c r="F23" s="252"/>
      <c r="G23" s="252"/>
      <c r="H23" s="252"/>
      <c r="I23" s="252"/>
      <c r="J23" s="252"/>
      <c r="K23" s="252"/>
      <c r="L23" s="252"/>
      <c r="M23" s="252"/>
      <c r="N23" s="252"/>
      <c r="O23" s="252"/>
      <c r="P23" s="252"/>
      <c r="Q23" s="253"/>
      <c r="R23" s="268"/>
      <c r="S23" s="269"/>
      <c r="T23" s="269"/>
      <c r="U23" s="269"/>
      <c r="V23" s="269"/>
      <c r="W23" s="269"/>
      <c r="X23" s="269"/>
      <c r="Y23" s="269"/>
      <c r="Z23" s="269"/>
      <c r="AA23" s="269"/>
      <c r="AB23" s="269"/>
      <c r="AC23" s="269"/>
      <c r="AD23" s="269"/>
      <c r="AE23" s="269"/>
      <c r="AF23" s="269"/>
      <c r="AG23" s="269"/>
      <c r="AH23" s="269"/>
      <c r="AI23" s="269"/>
      <c r="AJ23" s="269"/>
      <c r="AK23" s="227"/>
      <c r="AL23" s="228"/>
      <c r="AM23" s="228"/>
      <c r="AN23" s="228"/>
      <c r="AO23" s="229"/>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7"/>
      <c r="BV23" s="72"/>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row>
    <row r="24" spans="1:113" ht="8.1" customHeight="1">
      <c r="A24" s="208"/>
      <c r="B24" s="181"/>
      <c r="C24" s="209"/>
      <c r="D24" s="208"/>
      <c r="E24" s="181"/>
      <c r="F24" s="181"/>
      <c r="G24" s="181"/>
      <c r="H24" s="181"/>
      <c r="I24" s="181"/>
      <c r="J24" s="181"/>
      <c r="K24" s="181"/>
      <c r="L24" s="181"/>
      <c r="M24" s="181"/>
      <c r="N24" s="181"/>
      <c r="O24" s="181"/>
      <c r="P24" s="181"/>
      <c r="Q24" s="214"/>
      <c r="R24" s="220"/>
      <c r="S24" s="221"/>
      <c r="T24" s="221"/>
      <c r="U24" s="221"/>
      <c r="V24" s="221"/>
      <c r="W24" s="221"/>
      <c r="X24" s="221"/>
      <c r="Y24" s="221"/>
      <c r="Z24" s="221"/>
      <c r="AA24" s="221"/>
      <c r="AB24" s="221"/>
      <c r="AC24" s="221"/>
      <c r="AD24" s="221"/>
      <c r="AE24" s="221"/>
      <c r="AF24" s="221"/>
      <c r="AG24" s="221"/>
      <c r="AH24" s="221"/>
      <c r="AI24" s="221"/>
      <c r="AJ24" s="221"/>
      <c r="AK24" s="227"/>
      <c r="AL24" s="228"/>
      <c r="AM24" s="228"/>
      <c r="AN24" s="228"/>
      <c r="AO24" s="229"/>
      <c r="AP24" s="116" t="s">
        <v>88</v>
      </c>
      <c r="AQ24" s="116"/>
      <c r="AR24" s="290" t="s">
        <v>95</v>
      </c>
      <c r="AS24" s="290"/>
      <c r="AT24" s="290"/>
      <c r="AU24" s="290"/>
      <c r="AV24" s="290"/>
      <c r="AW24" s="116" t="s">
        <v>88</v>
      </c>
      <c r="AX24" s="116"/>
      <c r="AY24" s="290" t="s">
        <v>96</v>
      </c>
      <c r="AZ24" s="290"/>
      <c r="BA24" s="290"/>
      <c r="BB24" s="290"/>
      <c r="BC24" s="290"/>
      <c r="BD24" s="116" t="s">
        <v>93</v>
      </c>
      <c r="BE24" s="116"/>
      <c r="BF24" s="288" t="s">
        <v>97</v>
      </c>
      <c r="BG24" s="288"/>
      <c r="BH24" s="288"/>
      <c r="BI24" s="288"/>
      <c r="BJ24" s="288"/>
      <c r="BK24" s="124" t="s">
        <v>11</v>
      </c>
      <c r="BL24" s="62"/>
      <c r="BM24" s="63"/>
      <c r="BN24" s="34"/>
      <c r="BO24" s="34"/>
      <c r="BP24" s="34"/>
      <c r="BQ24" s="34"/>
      <c r="BR24" s="34"/>
      <c r="BS24" s="34"/>
      <c r="BT24" s="34"/>
      <c r="BU24" s="286" t="s">
        <v>68</v>
      </c>
      <c r="BV24" s="72"/>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row>
    <row r="25" spans="1:113" ht="8.1" customHeight="1">
      <c r="A25" s="208"/>
      <c r="B25" s="181"/>
      <c r="C25" s="209"/>
      <c r="D25" s="215"/>
      <c r="E25" s="216"/>
      <c r="F25" s="216"/>
      <c r="G25" s="216"/>
      <c r="H25" s="216"/>
      <c r="I25" s="216"/>
      <c r="J25" s="216"/>
      <c r="K25" s="216"/>
      <c r="L25" s="216"/>
      <c r="M25" s="216"/>
      <c r="N25" s="216"/>
      <c r="O25" s="216"/>
      <c r="P25" s="216"/>
      <c r="Q25" s="217"/>
      <c r="R25" s="222"/>
      <c r="S25" s="223"/>
      <c r="T25" s="223"/>
      <c r="U25" s="223"/>
      <c r="V25" s="223"/>
      <c r="W25" s="223"/>
      <c r="X25" s="223"/>
      <c r="Y25" s="223"/>
      <c r="Z25" s="223"/>
      <c r="AA25" s="223"/>
      <c r="AB25" s="223"/>
      <c r="AC25" s="223"/>
      <c r="AD25" s="223"/>
      <c r="AE25" s="223"/>
      <c r="AF25" s="223"/>
      <c r="AG25" s="223"/>
      <c r="AH25" s="223"/>
      <c r="AI25" s="223"/>
      <c r="AJ25" s="223"/>
      <c r="AK25" s="230"/>
      <c r="AL25" s="231"/>
      <c r="AM25" s="231"/>
      <c r="AN25" s="231"/>
      <c r="AO25" s="232"/>
      <c r="AP25" s="122"/>
      <c r="AQ25" s="122"/>
      <c r="AR25" s="291"/>
      <c r="AS25" s="291"/>
      <c r="AT25" s="291"/>
      <c r="AU25" s="291"/>
      <c r="AV25" s="291"/>
      <c r="AW25" s="122"/>
      <c r="AX25" s="122"/>
      <c r="AY25" s="291"/>
      <c r="AZ25" s="291"/>
      <c r="BA25" s="291"/>
      <c r="BB25" s="291"/>
      <c r="BC25" s="291"/>
      <c r="BD25" s="122"/>
      <c r="BE25" s="122"/>
      <c r="BF25" s="289"/>
      <c r="BG25" s="289"/>
      <c r="BH25" s="289"/>
      <c r="BI25" s="289"/>
      <c r="BJ25" s="289"/>
      <c r="BK25" s="124"/>
      <c r="BL25" s="64"/>
      <c r="BM25" s="65"/>
      <c r="BN25" s="35"/>
      <c r="BO25" s="35"/>
      <c r="BP25" s="35"/>
      <c r="BQ25" s="35"/>
      <c r="BR25" s="35"/>
      <c r="BS25" s="35"/>
      <c r="BT25" s="35"/>
      <c r="BU25" s="286"/>
      <c r="BV25" s="72"/>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row>
    <row r="26" spans="1:113" ht="8.1" customHeight="1">
      <c r="A26" s="208"/>
      <c r="B26" s="181"/>
      <c r="C26" s="209"/>
      <c r="D26" s="235" t="s">
        <v>59</v>
      </c>
      <c r="E26" s="236"/>
      <c r="F26" s="236"/>
      <c r="G26" s="236"/>
      <c r="H26" s="236"/>
      <c r="I26" s="236"/>
      <c r="J26" s="236"/>
      <c r="K26" s="236"/>
      <c r="L26" s="236"/>
      <c r="M26" s="236"/>
      <c r="N26" s="236"/>
      <c r="O26" s="236"/>
      <c r="P26" s="236"/>
      <c r="Q26" s="236"/>
      <c r="R26" s="236"/>
      <c r="S26" s="236"/>
      <c r="T26" s="236"/>
      <c r="U26" s="236"/>
      <c r="V26" s="236"/>
      <c r="W26" s="236"/>
      <c r="X26" s="236"/>
      <c r="Y26" s="236"/>
      <c r="Z26" s="236"/>
      <c r="AA26" s="240"/>
      <c r="AB26" s="241"/>
      <c r="AC26" s="241"/>
      <c r="AD26" s="241"/>
      <c r="AE26" s="241"/>
      <c r="AF26" s="241"/>
      <c r="AG26" s="241"/>
      <c r="AH26" s="241"/>
      <c r="AI26" s="241"/>
      <c r="AJ26" s="241"/>
      <c r="AK26" s="246" t="s">
        <v>60</v>
      </c>
      <c r="AL26" s="247"/>
      <c r="AM26" s="247"/>
      <c r="AN26" s="247"/>
      <c r="AO26" s="248"/>
      <c r="AP26" s="181" t="s">
        <v>17</v>
      </c>
      <c r="AQ26" s="181"/>
      <c r="AR26" s="252"/>
      <c r="AS26" s="253"/>
      <c r="AT26" s="240"/>
      <c r="AU26" s="241"/>
      <c r="AV26" s="241"/>
      <c r="AW26" s="241"/>
      <c r="AX26" s="241"/>
      <c r="AY26" s="241"/>
      <c r="AZ26" s="255"/>
      <c r="BA26" s="258" t="s">
        <v>62</v>
      </c>
      <c r="BB26" s="259"/>
      <c r="BC26" s="259"/>
      <c r="BD26" s="260"/>
      <c r="BE26" s="270" t="s">
        <v>18</v>
      </c>
      <c r="BF26" s="252"/>
      <c r="BG26" s="252"/>
      <c r="BH26" s="253"/>
      <c r="BI26" s="273" t="str">
        <f>IF(AA26*AT26,AA26*AT26,"")</f>
        <v/>
      </c>
      <c r="BJ26" s="273"/>
      <c r="BK26" s="273"/>
      <c r="BL26" s="273"/>
      <c r="BM26" s="273"/>
      <c r="BN26" s="273"/>
      <c r="BO26" s="273"/>
      <c r="BP26" s="273"/>
      <c r="BQ26" s="273"/>
      <c r="BR26" s="273" t="s">
        <v>69</v>
      </c>
      <c r="BS26" s="273"/>
      <c r="BT26" s="273"/>
      <c r="BU26" s="276"/>
      <c r="BV26" s="33"/>
      <c r="BW26" s="292">
        <f>IFERROR(AA26*AT26,0)</f>
        <v>0</v>
      </c>
    </row>
    <row r="27" spans="1:113" ht="8.1" customHeight="1">
      <c r="A27" s="208"/>
      <c r="B27" s="181"/>
      <c r="C27" s="209"/>
      <c r="D27" s="237"/>
      <c r="E27" s="228"/>
      <c r="F27" s="228"/>
      <c r="G27" s="228"/>
      <c r="H27" s="228"/>
      <c r="I27" s="228"/>
      <c r="J27" s="228"/>
      <c r="K27" s="228"/>
      <c r="L27" s="228"/>
      <c r="M27" s="228"/>
      <c r="N27" s="228"/>
      <c r="O27" s="228"/>
      <c r="P27" s="228"/>
      <c r="Q27" s="228"/>
      <c r="R27" s="228"/>
      <c r="S27" s="228"/>
      <c r="T27" s="228"/>
      <c r="U27" s="228"/>
      <c r="V27" s="228"/>
      <c r="W27" s="228"/>
      <c r="X27" s="228"/>
      <c r="Y27" s="228"/>
      <c r="Z27" s="228"/>
      <c r="AA27" s="242"/>
      <c r="AB27" s="243"/>
      <c r="AC27" s="243"/>
      <c r="AD27" s="243"/>
      <c r="AE27" s="243"/>
      <c r="AF27" s="243"/>
      <c r="AG27" s="243"/>
      <c r="AH27" s="243"/>
      <c r="AI27" s="243"/>
      <c r="AJ27" s="243"/>
      <c r="AK27" s="249"/>
      <c r="AL27" s="250"/>
      <c r="AM27" s="250"/>
      <c r="AN27" s="250"/>
      <c r="AO27" s="251"/>
      <c r="AP27" s="181"/>
      <c r="AQ27" s="181"/>
      <c r="AR27" s="181"/>
      <c r="AS27" s="214"/>
      <c r="AT27" s="242"/>
      <c r="AU27" s="243"/>
      <c r="AV27" s="243"/>
      <c r="AW27" s="243"/>
      <c r="AX27" s="243"/>
      <c r="AY27" s="243"/>
      <c r="AZ27" s="256"/>
      <c r="BA27" s="261"/>
      <c r="BB27" s="262"/>
      <c r="BC27" s="262"/>
      <c r="BD27" s="263"/>
      <c r="BE27" s="271"/>
      <c r="BF27" s="181"/>
      <c r="BG27" s="181"/>
      <c r="BH27" s="214"/>
      <c r="BI27" s="274"/>
      <c r="BJ27" s="274"/>
      <c r="BK27" s="274"/>
      <c r="BL27" s="274"/>
      <c r="BM27" s="274"/>
      <c r="BN27" s="274"/>
      <c r="BO27" s="274"/>
      <c r="BP27" s="274"/>
      <c r="BQ27" s="274"/>
      <c r="BR27" s="274"/>
      <c r="BS27" s="274"/>
      <c r="BT27" s="274"/>
      <c r="BU27" s="277"/>
      <c r="BV27" s="33"/>
      <c r="BW27" s="292"/>
    </row>
    <row r="28" spans="1:113" ht="8.1" customHeight="1">
      <c r="A28" s="208"/>
      <c r="B28" s="181"/>
      <c r="C28" s="209"/>
      <c r="D28" s="237"/>
      <c r="E28" s="228"/>
      <c r="F28" s="228"/>
      <c r="G28" s="228"/>
      <c r="H28" s="228"/>
      <c r="I28" s="228"/>
      <c r="J28" s="228"/>
      <c r="K28" s="228"/>
      <c r="L28" s="228"/>
      <c r="M28" s="228"/>
      <c r="N28" s="228"/>
      <c r="O28" s="228"/>
      <c r="P28" s="228"/>
      <c r="Q28" s="228"/>
      <c r="R28" s="228"/>
      <c r="S28" s="228"/>
      <c r="T28" s="228"/>
      <c r="U28" s="228"/>
      <c r="V28" s="228"/>
      <c r="W28" s="228"/>
      <c r="X28" s="228"/>
      <c r="Y28" s="228"/>
      <c r="Z28" s="228"/>
      <c r="AA28" s="242"/>
      <c r="AB28" s="243"/>
      <c r="AC28" s="243"/>
      <c r="AD28" s="243"/>
      <c r="AE28" s="243"/>
      <c r="AF28" s="243"/>
      <c r="AG28" s="243"/>
      <c r="AH28" s="243"/>
      <c r="AI28" s="243"/>
      <c r="AJ28" s="243"/>
      <c r="AK28" s="249"/>
      <c r="AL28" s="250"/>
      <c r="AM28" s="250"/>
      <c r="AN28" s="250"/>
      <c r="AO28" s="251"/>
      <c r="AP28" s="181"/>
      <c r="AQ28" s="181"/>
      <c r="AR28" s="181"/>
      <c r="AS28" s="214"/>
      <c r="AT28" s="242"/>
      <c r="AU28" s="243"/>
      <c r="AV28" s="243"/>
      <c r="AW28" s="243"/>
      <c r="AX28" s="243"/>
      <c r="AY28" s="243"/>
      <c r="AZ28" s="256"/>
      <c r="BA28" s="261"/>
      <c r="BB28" s="262"/>
      <c r="BC28" s="262"/>
      <c r="BD28" s="263"/>
      <c r="BE28" s="271"/>
      <c r="BF28" s="181"/>
      <c r="BG28" s="181"/>
      <c r="BH28" s="214"/>
      <c r="BI28" s="274"/>
      <c r="BJ28" s="274"/>
      <c r="BK28" s="274"/>
      <c r="BL28" s="274"/>
      <c r="BM28" s="274"/>
      <c r="BN28" s="274"/>
      <c r="BO28" s="274"/>
      <c r="BP28" s="274"/>
      <c r="BQ28" s="274"/>
      <c r="BR28" s="274"/>
      <c r="BS28" s="274"/>
      <c r="BT28" s="274"/>
      <c r="BU28" s="277"/>
      <c r="BV28" s="33"/>
      <c r="BW28" s="292"/>
    </row>
    <row r="29" spans="1:113" ht="8.1" customHeight="1">
      <c r="A29" s="210"/>
      <c r="B29" s="211"/>
      <c r="C29" s="212"/>
      <c r="D29" s="238"/>
      <c r="E29" s="239"/>
      <c r="F29" s="239"/>
      <c r="G29" s="239"/>
      <c r="H29" s="239"/>
      <c r="I29" s="239"/>
      <c r="J29" s="239"/>
      <c r="K29" s="239"/>
      <c r="L29" s="239"/>
      <c r="M29" s="239"/>
      <c r="N29" s="239"/>
      <c r="O29" s="239"/>
      <c r="P29" s="239"/>
      <c r="Q29" s="239"/>
      <c r="R29" s="239"/>
      <c r="S29" s="239"/>
      <c r="T29" s="239"/>
      <c r="U29" s="239"/>
      <c r="V29" s="239"/>
      <c r="W29" s="239"/>
      <c r="X29" s="239"/>
      <c r="Y29" s="239"/>
      <c r="Z29" s="239"/>
      <c r="AA29" s="244"/>
      <c r="AB29" s="245"/>
      <c r="AC29" s="245"/>
      <c r="AD29" s="245"/>
      <c r="AE29" s="245"/>
      <c r="AF29" s="245"/>
      <c r="AG29" s="245"/>
      <c r="AH29" s="245"/>
      <c r="AI29" s="245"/>
      <c r="AJ29" s="245"/>
      <c r="AK29" s="249"/>
      <c r="AL29" s="250"/>
      <c r="AM29" s="250"/>
      <c r="AN29" s="250"/>
      <c r="AO29" s="251"/>
      <c r="AP29" s="211"/>
      <c r="AQ29" s="211"/>
      <c r="AR29" s="211"/>
      <c r="AS29" s="254"/>
      <c r="AT29" s="244"/>
      <c r="AU29" s="245"/>
      <c r="AV29" s="245"/>
      <c r="AW29" s="245"/>
      <c r="AX29" s="245"/>
      <c r="AY29" s="245"/>
      <c r="AZ29" s="257"/>
      <c r="BA29" s="264"/>
      <c r="BB29" s="265"/>
      <c r="BC29" s="265"/>
      <c r="BD29" s="266"/>
      <c r="BE29" s="272"/>
      <c r="BF29" s="211"/>
      <c r="BG29" s="211"/>
      <c r="BH29" s="254"/>
      <c r="BI29" s="275"/>
      <c r="BJ29" s="275"/>
      <c r="BK29" s="275"/>
      <c r="BL29" s="275"/>
      <c r="BM29" s="275"/>
      <c r="BN29" s="275"/>
      <c r="BO29" s="275"/>
      <c r="BP29" s="275"/>
      <c r="BQ29" s="275"/>
      <c r="BR29" s="275"/>
      <c r="BS29" s="275"/>
      <c r="BT29" s="275"/>
      <c r="BU29" s="278"/>
      <c r="BV29" s="33"/>
      <c r="BW29" s="292"/>
    </row>
    <row r="30" spans="1:113" ht="8.1" customHeight="1">
      <c r="A30" s="205" t="s">
        <v>19</v>
      </c>
      <c r="B30" s="206"/>
      <c r="C30" s="207"/>
      <c r="D30" s="205" t="s">
        <v>15</v>
      </c>
      <c r="E30" s="206"/>
      <c r="F30" s="206"/>
      <c r="G30" s="206"/>
      <c r="H30" s="206"/>
      <c r="I30" s="206"/>
      <c r="J30" s="206"/>
      <c r="K30" s="206"/>
      <c r="L30" s="206"/>
      <c r="M30" s="206"/>
      <c r="N30" s="206"/>
      <c r="O30" s="206"/>
      <c r="P30" s="206"/>
      <c r="Q30" s="213"/>
      <c r="R30" s="218"/>
      <c r="S30" s="219"/>
      <c r="T30" s="219"/>
      <c r="U30" s="219"/>
      <c r="V30" s="219"/>
      <c r="W30" s="219"/>
      <c r="X30" s="219"/>
      <c r="Y30" s="219"/>
      <c r="Z30" s="219"/>
      <c r="AA30" s="219"/>
      <c r="AB30" s="219"/>
      <c r="AC30" s="219"/>
      <c r="AD30" s="219"/>
      <c r="AE30" s="219"/>
      <c r="AF30" s="219"/>
      <c r="AG30" s="219"/>
      <c r="AH30" s="219"/>
      <c r="AI30" s="219"/>
      <c r="AJ30" s="219"/>
      <c r="AK30" s="224" t="s">
        <v>16</v>
      </c>
      <c r="AL30" s="225"/>
      <c r="AM30" s="225"/>
      <c r="AN30" s="225"/>
      <c r="AO30" s="226"/>
      <c r="AP30" s="233" t="s">
        <v>88</v>
      </c>
      <c r="AQ30" s="126"/>
      <c r="AR30" s="125" t="s">
        <v>116</v>
      </c>
      <c r="AS30" s="125"/>
      <c r="AT30" s="125"/>
      <c r="AU30" s="125"/>
      <c r="AV30" s="125"/>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60"/>
      <c r="BV30" s="72"/>
    </row>
    <row r="31" spans="1:113" ht="8.1" customHeight="1">
      <c r="A31" s="208"/>
      <c r="B31" s="181"/>
      <c r="C31" s="209"/>
      <c r="D31" s="208"/>
      <c r="E31" s="181"/>
      <c r="F31" s="181"/>
      <c r="G31" s="181"/>
      <c r="H31" s="181"/>
      <c r="I31" s="181"/>
      <c r="J31" s="181"/>
      <c r="K31" s="181"/>
      <c r="L31" s="181"/>
      <c r="M31" s="181"/>
      <c r="N31" s="181"/>
      <c r="O31" s="181"/>
      <c r="P31" s="181"/>
      <c r="Q31" s="214"/>
      <c r="R31" s="220"/>
      <c r="S31" s="221"/>
      <c r="T31" s="221"/>
      <c r="U31" s="221"/>
      <c r="V31" s="221"/>
      <c r="W31" s="221"/>
      <c r="X31" s="221"/>
      <c r="Y31" s="221"/>
      <c r="Z31" s="221"/>
      <c r="AA31" s="221"/>
      <c r="AB31" s="221"/>
      <c r="AC31" s="221"/>
      <c r="AD31" s="221"/>
      <c r="AE31" s="221"/>
      <c r="AF31" s="221"/>
      <c r="AG31" s="221"/>
      <c r="AH31" s="221"/>
      <c r="AI31" s="221"/>
      <c r="AJ31" s="221"/>
      <c r="AK31" s="227"/>
      <c r="AL31" s="228"/>
      <c r="AM31" s="228"/>
      <c r="AN31" s="228"/>
      <c r="AO31" s="229"/>
      <c r="AP31" s="234"/>
      <c r="AQ31" s="116"/>
      <c r="AR31" s="118"/>
      <c r="AS31" s="118"/>
      <c r="AT31" s="118"/>
      <c r="AU31" s="118"/>
      <c r="AV31" s="118"/>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61"/>
      <c r="BV31" s="72"/>
    </row>
    <row r="32" spans="1:113" ht="8.1" customHeight="1">
      <c r="A32" s="208"/>
      <c r="B32" s="181"/>
      <c r="C32" s="209"/>
      <c r="D32" s="208"/>
      <c r="E32" s="181"/>
      <c r="F32" s="181"/>
      <c r="G32" s="181"/>
      <c r="H32" s="181"/>
      <c r="I32" s="181"/>
      <c r="J32" s="181"/>
      <c r="K32" s="181"/>
      <c r="L32" s="181"/>
      <c r="M32" s="181"/>
      <c r="N32" s="181"/>
      <c r="O32" s="181"/>
      <c r="P32" s="181"/>
      <c r="Q32" s="214"/>
      <c r="R32" s="220"/>
      <c r="S32" s="221"/>
      <c r="T32" s="221"/>
      <c r="U32" s="221"/>
      <c r="V32" s="221"/>
      <c r="W32" s="221"/>
      <c r="X32" s="221"/>
      <c r="Y32" s="221"/>
      <c r="Z32" s="221"/>
      <c r="AA32" s="221"/>
      <c r="AB32" s="221"/>
      <c r="AC32" s="221"/>
      <c r="AD32" s="221"/>
      <c r="AE32" s="221"/>
      <c r="AF32" s="221"/>
      <c r="AG32" s="221"/>
      <c r="AH32" s="221"/>
      <c r="AI32" s="221"/>
      <c r="AJ32" s="221"/>
      <c r="AK32" s="227"/>
      <c r="AL32" s="228"/>
      <c r="AM32" s="228"/>
      <c r="AN32" s="228"/>
      <c r="AO32" s="229"/>
      <c r="AP32" s="280" t="s">
        <v>66</v>
      </c>
      <c r="AQ32" s="281"/>
      <c r="AR32" s="281"/>
      <c r="AS32" s="281"/>
      <c r="AT32" s="281"/>
      <c r="AU32" s="281"/>
      <c r="AV32" s="281"/>
      <c r="AW32" s="124" t="s">
        <v>11</v>
      </c>
      <c r="AX32" s="284"/>
      <c r="AY32" s="284"/>
      <c r="AZ32" s="284"/>
      <c r="BA32" s="284"/>
      <c r="BB32" s="284"/>
      <c r="BC32" s="284"/>
      <c r="BD32" s="118" t="s">
        <v>67</v>
      </c>
      <c r="BE32" s="118"/>
      <c r="BF32" s="284"/>
      <c r="BG32" s="284"/>
      <c r="BH32" s="284"/>
      <c r="BI32" s="284"/>
      <c r="BJ32" s="284"/>
      <c r="BK32" s="284"/>
      <c r="BL32" s="284"/>
      <c r="BM32" s="118" t="s">
        <v>67</v>
      </c>
      <c r="BN32" s="118"/>
      <c r="BO32" s="284"/>
      <c r="BP32" s="284"/>
      <c r="BQ32" s="284"/>
      <c r="BR32" s="284"/>
      <c r="BS32" s="284"/>
      <c r="BT32" s="284"/>
      <c r="BU32" s="286" t="s">
        <v>68</v>
      </c>
      <c r="BV32" s="72"/>
    </row>
    <row r="33" spans="1:75" ht="8.1" customHeight="1">
      <c r="A33" s="208"/>
      <c r="B33" s="181"/>
      <c r="C33" s="209"/>
      <c r="D33" s="215"/>
      <c r="E33" s="216"/>
      <c r="F33" s="216"/>
      <c r="G33" s="216"/>
      <c r="H33" s="216"/>
      <c r="I33" s="216"/>
      <c r="J33" s="216"/>
      <c r="K33" s="216"/>
      <c r="L33" s="216"/>
      <c r="M33" s="216"/>
      <c r="N33" s="216"/>
      <c r="O33" s="216"/>
      <c r="P33" s="216"/>
      <c r="Q33" s="217"/>
      <c r="R33" s="222"/>
      <c r="S33" s="223"/>
      <c r="T33" s="223"/>
      <c r="U33" s="223"/>
      <c r="V33" s="223"/>
      <c r="W33" s="223"/>
      <c r="X33" s="223"/>
      <c r="Y33" s="223"/>
      <c r="Z33" s="223"/>
      <c r="AA33" s="223"/>
      <c r="AB33" s="223"/>
      <c r="AC33" s="223"/>
      <c r="AD33" s="223"/>
      <c r="AE33" s="223"/>
      <c r="AF33" s="223"/>
      <c r="AG33" s="223"/>
      <c r="AH33" s="223"/>
      <c r="AI33" s="223"/>
      <c r="AJ33" s="223"/>
      <c r="AK33" s="227"/>
      <c r="AL33" s="228"/>
      <c r="AM33" s="228"/>
      <c r="AN33" s="228"/>
      <c r="AO33" s="229"/>
      <c r="AP33" s="282"/>
      <c r="AQ33" s="283"/>
      <c r="AR33" s="283"/>
      <c r="AS33" s="283"/>
      <c r="AT33" s="283"/>
      <c r="AU33" s="283"/>
      <c r="AV33" s="283"/>
      <c r="AW33" s="115"/>
      <c r="AX33" s="285"/>
      <c r="AY33" s="285"/>
      <c r="AZ33" s="285"/>
      <c r="BA33" s="285"/>
      <c r="BB33" s="285"/>
      <c r="BC33" s="285"/>
      <c r="BD33" s="123"/>
      <c r="BE33" s="123"/>
      <c r="BF33" s="285"/>
      <c r="BG33" s="285"/>
      <c r="BH33" s="285"/>
      <c r="BI33" s="285"/>
      <c r="BJ33" s="285"/>
      <c r="BK33" s="285"/>
      <c r="BL33" s="285"/>
      <c r="BM33" s="123"/>
      <c r="BN33" s="123"/>
      <c r="BO33" s="285"/>
      <c r="BP33" s="285"/>
      <c r="BQ33" s="285"/>
      <c r="BR33" s="285"/>
      <c r="BS33" s="285"/>
      <c r="BT33" s="285"/>
      <c r="BU33" s="287"/>
      <c r="BV33" s="72"/>
    </row>
    <row r="34" spans="1:75" ht="8.1" customHeight="1">
      <c r="A34" s="208"/>
      <c r="B34" s="181"/>
      <c r="C34" s="209"/>
      <c r="D34" s="267" t="s">
        <v>125</v>
      </c>
      <c r="E34" s="252"/>
      <c r="F34" s="252"/>
      <c r="G34" s="252"/>
      <c r="H34" s="252"/>
      <c r="I34" s="252"/>
      <c r="J34" s="252"/>
      <c r="K34" s="252"/>
      <c r="L34" s="252"/>
      <c r="M34" s="252"/>
      <c r="N34" s="252"/>
      <c r="O34" s="252"/>
      <c r="P34" s="252"/>
      <c r="Q34" s="253"/>
      <c r="R34" s="268"/>
      <c r="S34" s="269"/>
      <c r="T34" s="269"/>
      <c r="U34" s="269"/>
      <c r="V34" s="269"/>
      <c r="W34" s="269"/>
      <c r="X34" s="269"/>
      <c r="Y34" s="269"/>
      <c r="Z34" s="269"/>
      <c r="AA34" s="269"/>
      <c r="AB34" s="269"/>
      <c r="AC34" s="269"/>
      <c r="AD34" s="269"/>
      <c r="AE34" s="269"/>
      <c r="AF34" s="269"/>
      <c r="AG34" s="269"/>
      <c r="AH34" s="269"/>
      <c r="AI34" s="269"/>
      <c r="AJ34" s="269"/>
      <c r="AK34" s="227"/>
      <c r="AL34" s="228"/>
      <c r="AM34" s="228"/>
      <c r="AN34" s="228"/>
      <c r="AO34" s="229"/>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7"/>
      <c r="BV34" s="72"/>
    </row>
    <row r="35" spans="1:75" ht="8.1" customHeight="1">
      <c r="A35" s="208"/>
      <c r="B35" s="181"/>
      <c r="C35" s="209"/>
      <c r="D35" s="208"/>
      <c r="E35" s="181"/>
      <c r="F35" s="181"/>
      <c r="G35" s="181"/>
      <c r="H35" s="181"/>
      <c r="I35" s="181"/>
      <c r="J35" s="181"/>
      <c r="K35" s="181"/>
      <c r="L35" s="181"/>
      <c r="M35" s="181"/>
      <c r="N35" s="181"/>
      <c r="O35" s="181"/>
      <c r="P35" s="181"/>
      <c r="Q35" s="214"/>
      <c r="R35" s="220"/>
      <c r="S35" s="221"/>
      <c r="T35" s="221"/>
      <c r="U35" s="221"/>
      <c r="V35" s="221"/>
      <c r="W35" s="221"/>
      <c r="X35" s="221"/>
      <c r="Y35" s="221"/>
      <c r="Z35" s="221"/>
      <c r="AA35" s="221"/>
      <c r="AB35" s="221"/>
      <c r="AC35" s="221"/>
      <c r="AD35" s="221"/>
      <c r="AE35" s="221"/>
      <c r="AF35" s="221"/>
      <c r="AG35" s="221"/>
      <c r="AH35" s="221"/>
      <c r="AI35" s="221"/>
      <c r="AJ35" s="221"/>
      <c r="AK35" s="227"/>
      <c r="AL35" s="228"/>
      <c r="AM35" s="228"/>
      <c r="AN35" s="228"/>
      <c r="AO35" s="229"/>
      <c r="AP35" s="116" t="s">
        <v>88</v>
      </c>
      <c r="AQ35" s="116"/>
      <c r="AR35" s="290" t="s">
        <v>95</v>
      </c>
      <c r="AS35" s="290"/>
      <c r="AT35" s="290"/>
      <c r="AU35" s="290"/>
      <c r="AV35" s="290"/>
      <c r="AW35" s="116" t="s">
        <v>88</v>
      </c>
      <c r="AX35" s="116"/>
      <c r="AY35" s="290" t="s">
        <v>96</v>
      </c>
      <c r="AZ35" s="290"/>
      <c r="BA35" s="290"/>
      <c r="BB35" s="290"/>
      <c r="BC35" s="290"/>
      <c r="BD35" s="116" t="s">
        <v>93</v>
      </c>
      <c r="BE35" s="116"/>
      <c r="BF35" s="288" t="s">
        <v>97</v>
      </c>
      <c r="BG35" s="288"/>
      <c r="BH35" s="288"/>
      <c r="BI35" s="288"/>
      <c r="BJ35" s="288"/>
      <c r="BK35" s="124" t="s">
        <v>11</v>
      </c>
      <c r="BL35" s="62"/>
      <c r="BM35" s="63"/>
      <c r="BN35" s="34"/>
      <c r="BO35" s="34"/>
      <c r="BP35" s="34"/>
      <c r="BQ35" s="34"/>
      <c r="BR35" s="34"/>
      <c r="BS35" s="34"/>
      <c r="BT35" s="34"/>
      <c r="BU35" s="286" t="s">
        <v>68</v>
      </c>
      <c r="BV35" s="72"/>
    </row>
    <row r="36" spans="1:75" ht="8.1" customHeight="1">
      <c r="A36" s="208"/>
      <c r="B36" s="181"/>
      <c r="C36" s="209"/>
      <c r="D36" s="215"/>
      <c r="E36" s="216"/>
      <c r="F36" s="216"/>
      <c r="G36" s="216"/>
      <c r="H36" s="216"/>
      <c r="I36" s="216"/>
      <c r="J36" s="216"/>
      <c r="K36" s="216"/>
      <c r="L36" s="216"/>
      <c r="M36" s="216"/>
      <c r="N36" s="216"/>
      <c r="O36" s="216"/>
      <c r="P36" s="216"/>
      <c r="Q36" s="217"/>
      <c r="R36" s="222"/>
      <c r="S36" s="223"/>
      <c r="T36" s="223"/>
      <c r="U36" s="223"/>
      <c r="V36" s="223"/>
      <c r="W36" s="223"/>
      <c r="X36" s="223"/>
      <c r="Y36" s="223"/>
      <c r="Z36" s="223"/>
      <c r="AA36" s="223"/>
      <c r="AB36" s="223"/>
      <c r="AC36" s="223"/>
      <c r="AD36" s="223"/>
      <c r="AE36" s="223"/>
      <c r="AF36" s="223"/>
      <c r="AG36" s="223"/>
      <c r="AH36" s="223"/>
      <c r="AI36" s="223"/>
      <c r="AJ36" s="223"/>
      <c r="AK36" s="230"/>
      <c r="AL36" s="231"/>
      <c r="AM36" s="231"/>
      <c r="AN36" s="231"/>
      <c r="AO36" s="232"/>
      <c r="AP36" s="122"/>
      <c r="AQ36" s="122"/>
      <c r="AR36" s="291"/>
      <c r="AS36" s="291"/>
      <c r="AT36" s="291"/>
      <c r="AU36" s="291"/>
      <c r="AV36" s="291"/>
      <c r="AW36" s="122"/>
      <c r="AX36" s="122"/>
      <c r="AY36" s="291"/>
      <c r="AZ36" s="291"/>
      <c r="BA36" s="291"/>
      <c r="BB36" s="291"/>
      <c r="BC36" s="291"/>
      <c r="BD36" s="122"/>
      <c r="BE36" s="122"/>
      <c r="BF36" s="289"/>
      <c r="BG36" s="289"/>
      <c r="BH36" s="289"/>
      <c r="BI36" s="289"/>
      <c r="BJ36" s="289"/>
      <c r="BK36" s="124"/>
      <c r="BL36" s="64"/>
      <c r="BM36" s="65"/>
      <c r="BN36" s="35"/>
      <c r="BO36" s="35"/>
      <c r="BP36" s="35"/>
      <c r="BQ36" s="35"/>
      <c r="BR36" s="35"/>
      <c r="BS36" s="35"/>
      <c r="BT36" s="35"/>
      <c r="BU36" s="286"/>
      <c r="BV36" s="72"/>
    </row>
    <row r="37" spans="1:75" ht="8.1" customHeight="1">
      <c r="A37" s="208"/>
      <c r="B37" s="181"/>
      <c r="C37" s="209"/>
      <c r="D37" s="235" t="s">
        <v>59</v>
      </c>
      <c r="E37" s="236"/>
      <c r="F37" s="236"/>
      <c r="G37" s="236"/>
      <c r="H37" s="236"/>
      <c r="I37" s="236"/>
      <c r="J37" s="236"/>
      <c r="K37" s="236"/>
      <c r="L37" s="236"/>
      <c r="M37" s="236"/>
      <c r="N37" s="236"/>
      <c r="O37" s="236"/>
      <c r="P37" s="236"/>
      <c r="Q37" s="236"/>
      <c r="R37" s="236"/>
      <c r="S37" s="236"/>
      <c r="T37" s="236"/>
      <c r="U37" s="236"/>
      <c r="V37" s="236"/>
      <c r="W37" s="236"/>
      <c r="X37" s="236"/>
      <c r="Y37" s="236"/>
      <c r="Z37" s="236"/>
      <c r="AA37" s="240"/>
      <c r="AB37" s="241"/>
      <c r="AC37" s="241"/>
      <c r="AD37" s="241"/>
      <c r="AE37" s="241"/>
      <c r="AF37" s="241"/>
      <c r="AG37" s="241"/>
      <c r="AH37" s="241"/>
      <c r="AI37" s="241"/>
      <c r="AJ37" s="241"/>
      <c r="AK37" s="246" t="s">
        <v>60</v>
      </c>
      <c r="AL37" s="247"/>
      <c r="AM37" s="247"/>
      <c r="AN37" s="247"/>
      <c r="AO37" s="248"/>
      <c r="AP37" s="181" t="s">
        <v>17</v>
      </c>
      <c r="AQ37" s="181"/>
      <c r="AR37" s="252"/>
      <c r="AS37" s="253"/>
      <c r="AT37" s="240"/>
      <c r="AU37" s="241"/>
      <c r="AV37" s="241"/>
      <c r="AW37" s="241"/>
      <c r="AX37" s="241"/>
      <c r="AY37" s="241"/>
      <c r="AZ37" s="255"/>
      <c r="BA37" s="258" t="s">
        <v>62</v>
      </c>
      <c r="BB37" s="259"/>
      <c r="BC37" s="259"/>
      <c r="BD37" s="260"/>
      <c r="BE37" s="270" t="s">
        <v>18</v>
      </c>
      <c r="BF37" s="252"/>
      <c r="BG37" s="252"/>
      <c r="BH37" s="253"/>
      <c r="BI37" s="273" t="str">
        <f>IF(AA37*AT37,AA37*AT37,"")</f>
        <v/>
      </c>
      <c r="BJ37" s="273"/>
      <c r="BK37" s="273"/>
      <c r="BL37" s="273"/>
      <c r="BM37" s="273"/>
      <c r="BN37" s="273"/>
      <c r="BO37" s="273"/>
      <c r="BP37" s="273"/>
      <c r="BQ37" s="273"/>
      <c r="BR37" s="273" t="s">
        <v>69</v>
      </c>
      <c r="BS37" s="273"/>
      <c r="BT37" s="273"/>
      <c r="BU37" s="276"/>
      <c r="BV37" s="33"/>
      <c r="BW37" s="292">
        <f>IFERROR(AA37*AT37,0)</f>
        <v>0</v>
      </c>
    </row>
    <row r="38" spans="1:75" ht="8.1" customHeight="1">
      <c r="A38" s="208"/>
      <c r="B38" s="181"/>
      <c r="C38" s="209"/>
      <c r="D38" s="237"/>
      <c r="E38" s="228"/>
      <c r="F38" s="228"/>
      <c r="G38" s="228"/>
      <c r="H38" s="228"/>
      <c r="I38" s="228"/>
      <c r="J38" s="228"/>
      <c r="K38" s="228"/>
      <c r="L38" s="228"/>
      <c r="M38" s="228"/>
      <c r="N38" s="228"/>
      <c r="O38" s="228"/>
      <c r="P38" s="228"/>
      <c r="Q38" s="228"/>
      <c r="R38" s="228"/>
      <c r="S38" s="228"/>
      <c r="T38" s="228"/>
      <c r="U38" s="228"/>
      <c r="V38" s="228"/>
      <c r="W38" s="228"/>
      <c r="X38" s="228"/>
      <c r="Y38" s="228"/>
      <c r="Z38" s="228"/>
      <c r="AA38" s="242"/>
      <c r="AB38" s="243"/>
      <c r="AC38" s="243"/>
      <c r="AD38" s="243"/>
      <c r="AE38" s="243"/>
      <c r="AF38" s="243"/>
      <c r="AG38" s="243"/>
      <c r="AH38" s="243"/>
      <c r="AI38" s="243"/>
      <c r="AJ38" s="243"/>
      <c r="AK38" s="249"/>
      <c r="AL38" s="250"/>
      <c r="AM38" s="250"/>
      <c r="AN38" s="250"/>
      <c r="AO38" s="251"/>
      <c r="AP38" s="181"/>
      <c r="AQ38" s="181"/>
      <c r="AR38" s="181"/>
      <c r="AS38" s="214"/>
      <c r="AT38" s="242"/>
      <c r="AU38" s="243"/>
      <c r="AV38" s="243"/>
      <c r="AW38" s="243"/>
      <c r="AX38" s="243"/>
      <c r="AY38" s="243"/>
      <c r="AZ38" s="256"/>
      <c r="BA38" s="261"/>
      <c r="BB38" s="262"/>
      <c r="BC38" s="262"/>
      <c r="BD38" s="263"/>
      <c r="BE38" s="271"/>
      <c r="BF38" s="181"/>
      <c r="BG38" s="181"/>
      <c r="BH38" s="214"/>
      <c r="BI38" s="274"/>
      <c r="BJ38" s="274"/>
      <c r="BK38" s="274"/>
      <c r="BL38" s="274"/>
      <c r="BM38" s="274"/>
      <c r="BN38" s="274"/>
      <c r="BO38" s="274"/>
      <c r="BP38" s="274"/>
      <c r="BQ38" s="274"/>
      <c r="BR38" s="274"/>
      <c r="BS38" s="274"/>
      <c r="BT38" s="274"/>
      <c r="BU38" s="277"/>
      <c r="BV38" s="33"/>
      <c r="BW38" s="292"/>
    </row>
    <row r="39" spans="1:75" ht="8.1" customHeight="1">
      <c r="A39" s="208"/>
      <c r="B39" s="181"/>
      <c r="C39" s="209"/>
      <c r="D39" s="237"/>
      <c r="E39" s="228"/>
      <c r="F39" s="228"/>
      <c r="G39" s="228"/>
      <c r="H39" s="228"/>
      <c r="I39" s="228"/>
      <c r="J39" s="228"/>
      <c r="K39" s="228"/>
      <c r="L39" s="228"/>
      <c r="M39" s="228"/>
      <c r="N39" s="228"/>
      <c r="O39" s="228"/>
      <c r="P39" s="228"/>
      <c r="Q39" s="228"/>
      <c r="R39" s="228"/>
      <c r="S39" s="228"/>
      <c r="T39" s="228"/>
      <c r="U39" s="228"/>
      <c r="V39" s="228"/>
      <c r="W39" s="228"/>
      <c r="X39" s="228"/>
      <c r="Y39" s="228"/>
      <c r="Z39" s="228"/>
      <c r="AA39" s="242"/>
      <c r="AB39" s="243"/>
      <c r="AC39" s="243"/>
      <c r="AD39" s="243"/>
      <c r="AE39" s="243"/>
      <c r="AF39" s="243"/>
      <c r="AG39" s="243"/>
      <c r="AH39" s="243"/>
      <c r="AI39" s="243"/>
      <c r="AJ39" s="243"/>
      <c r="AK39" s="249"/>
      <c r="AL39" s="250"/>
      <c r="AM39" s="250"/>
      <c r="AN39" s="250"/>
      <c r="AO39" s="251"/>
      <c r="AP39" s="181"/>
      <c r="AQ39" s="181"/>
      <c r="AR39" s="181"/>
      <c r="AS39" s="214"/>
      <c r="AT39" s="242"/>
      <c r="AU39" s="243"/>
      <c r="AV39" s="243"/>
      <c r="AW39" s="243"/>
      <c r="AX39" s="243"/>
      <c r="AY39" s="243"/>
      <c r="AZ39" s="256"/>
      <c r="BA39" s="261"/>
      <c r="BB39" s="262"/>
      <c r="BC39" s="262"/>
      <c r="BD39" s="263"/>
      <c r="BE39" s="271"/>
      <c r="BF39" s="181"/>
      <c r="BG39" s="181"/>
      <c r="BH39" s="214"/>
      <c r="BI39" s="274"/>
      <c r="BJ39" s="274"/>
      <c r="BK39" s="274"/>
      <c r="BL39" s="274"/>
      <c r="BM39" s="274"/>
      <c r="BN39" s="274"/>
      <c r="BO39" s="274"/>
      <c r="BP39" s="274"/>
      <c r="BQ39" s="274"/>
      <c r="BR39" s="274"/>
      <c r="BS39" s="274"/>
      <c r="BT39" s="274"/>
      <c r="BU39" s="277"/>
      <c r="BV39" s="33"/>
      <c r="BW39" s="292"/>
    </row>
    <row r="40" spans="1:75" ht="8.1" customHeight="1">
      <c r="A40" s="210"/>
      <c r="B40" s="211"/>
      <c r="C40" s="212"/>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44"/>
      <c r="AB40" s="245"/>
      <c r="AC40" s="245"/>
      <c r="AD40" s="245"/>
      <c r="AE40" s="245"/>
      <c r="AF40" s="245"/>
      <c r="AG40" s="245"/>
      <c r="AH40" s="245"/>
      <c r="AI40" s="245"/>
      <c r="AJ40" s="245"/>
      <c r="AK40" s="249"/>
      <c r="AL40" s="250"/>
      <c r="AM40" s="250"/>
      <c r="AN40" s="250"/>
      <c r="AO40" s="251"/>
      <c r="AP40" s="211"/>
      <c r="AQ40" s="211"/>
      <c r="AR40" s="211"/>
      <c r="AS40" s="254"/>
      <c r="AT40" s="244"/>
      <c r="AU40" s="245"/>
      <c r="AV40" s="245"/>
      <c r="AW40" s="245"/>
      <c r="AX40" s="245"/>
      <c r="AY40" s="245"/>
      <c r="AZ40" s="257"/>
      <c r="BA40" s="264"/>
      <c r="BB40" s="265"/>
      <c r="BC40" s="265"/>
      <c r="BD40" s="266"/>
      <c r="BE40" s="272"/>
      <c r="BF40" s="211"/>
      <c r="BG40" s="211"/>
      <c r="BH40" s="254"/>
      <c r="BI40" s="275"/>
      <c r="BJ40" s="275"/>
      <c r="BK40" s="275"/>
      <c r="BL40" s="275"/>
      <c r="BM40" s="275"/>
      <c r="BN40" s="275"/>
      <c r="BO40" s="275"/>
      <c r="BP40" s="275"/>
      <c r="BQ40" s="275"/>
      <c r="BR40" s="275"/>
      <c r="BS40" s="275"/>
      <c r="BT40" s="275"/>
      <c r="BU40" s="278"/>
      <c r="BV40" s="33"/>
      <c r="BW40" s="292"/>
    </row>
    <row r="41" spans="1:75" ht="8.1" customHeight="1">
      <c r="A41" s="205" t="s">
        <v>20</v>
      </c>
      <c r="B41" s="206"/>
      <c r="C41" s="207"/>
      <c r="D41" s="205" t="s">
        <v>15</v>
      </c>
      <c r="E41" s="206"/>
      <c r="F41" s="206"/>
      <c r="G41" s="206"/>
      <c r="H41" s="206"/>
      <c r="I41" s="206"/>
      <c r="J41" s="206"/>
      <c r="K41" s="206"/>
      <c r="L41" s="206"/>
      <c r="M41" s="206"/>
      <c r="N41" s="206"/>
      <c r="O41" s="206"/>
      <c r="P41" s="206"/>
      <c r="Q41" s="213"/>
      <c r="R41" s="218"/>
      <c r="S41" s="219"/>
      <c r="T41" s="219"/>
      <c r="U41" s="219"/>
      <c r="V41" s="219"/>
      <c r="W41" s="219"/>
      <c r="X41" s="219"/>
      <c r="Y41" s="219"/>
      <c r="Z41" s="219"/>
      <c r="AA41" s="219"/>
      <c r="AB41" s="219"/>
      <c r="AC41" s="219"/>
      <c r="AD41" s="219"/>
      <c r="AE41" s="219"/>
      <c r="AF41" s="219"/>
      <c r="AG41" s="219"/>
      <c r="AH41" s="219"/>
      <c r="AI41" s="219"/>
      <c r="AJ41" s="219"/>
      <c r="AK41" s="224" t="s">
        <v>16</v>
      </c>
      <c r="AL41" s="225"/>
      <c r="AM41" s="225"/>
      <c r="AN41" s="225"/>
      <c r="AO41" s="226"/>
      <c r="AP41" s="233" t="s">
        <v>88</v>
      </c>
      <c r="AQ41" s="126"/>
      <c r="AR41" s="125" t="s">
        <v>116</v>
      </c>
      <c r="AS41" s="125"/>
      <c r="AT41" s="125"/>
      <c r="AU41" s="125"/>
      <c r="AV41" s="125"/>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60"/>
      <c r="BV41" s="72"/>
    </row>
    <row r="42" spans="1:75" ht="8.1" customHeight="1">
      <c r="A42" s="208"/>
      <c r="B42" s="181"/>
      <c r="C42" s="209"/>
      <c r="D42" s="208"/>
      <c r="E42" s="181"/>
      <c r="F42" s="181"/>
      <c r="G42" s="181"/>
      <c r="H42" s="181"/>
      <c r="I42" s="181"/>
      <c r="J42" s="181"/>
      <c r="K42" s="181"/>
      <c r="L42" s="181"/>
      <c r="M42" s="181"/>
      <c r="N42" s="181"/>
      <c r="O42" s="181"/>
      <c r="P42" s="181"/>
      <c r="Q42" s="214"/>
      <c r="R42" s="220"/>
      <c r="S42" s="221"/>
      <c r="T42" s="221"/>
      <c r="U42" s="221"/>
      <c r="V42" s="221"/>
      <c r="W42" s="221"/>
      <c r="X42" s="221"/>
      <c r="Y42" s="221"/>
      <c r="Z42" s="221"/>
      <c r="AA42" s="221"/>
      <c r="AB42" s="221"/>
      <c r="AC42" s="221"/>
      <c r="AD42" s="221"/>
      <c r="AE42" s="221"/>
      <c r="AF42" s="221"/>
      <c r="AG42" s="221"/>
      <c r="AH42" s="221"/>
      <c r="AI42" s="221"/>
      <c r="AJ42" s="221"/>
      <c r="AK42" s="227"/>
      <c r="AL42" s="228"/>
      <c r="AM42" s="228"/>
      <c r="AN42" s="228"/>
      <c r="AO42" s="229"/>
      <c r="AP42" s="234"/>
      <c r="AQ42" s="116"/>
      <c r="AR42" s="118"/>
      <c r="AS42" s="118"/>
      <c r="AT42" s="118"/>
      <c r="AU42" s="118"/>
      <c r="AV42" s="118"/>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61"/>
      <c r="BV42" s="72"/>
    </row>
    <row r="43" spans="1:75" ht="8.1" customHeight="1">
      <c r="A43" s="208"/>
      <c r="B43" s="181"/>
      <c r="C43" s="209"/>
      <c r="D43" s="208"/>
      <c r="E43" s="181"/>
      <c r="F43" s="181"/>
      <c r="G43" s="181"/>
      <c r="H43" s="181"/>
      <c r="I43" s="181"/>
      <c r="J43" s="181"/>
      <c r="K43" s="181"/>
      <c r="L43" s="181"/>
      <c r="M43" s="181"/>
      <c r="N43" s="181"/>
      <c r="O43" s="181"/>
      <c r="P43" s="181"/>
      <c r="Q43" s="214"/>
      <c r="R43" s="220"/>
      <c r="S43" s="221"/>
      <c r="T43" s="221"/>
      <c r="U43" s="221"/>
      <c r="V43" s="221"/>
      <c r="W43" s="221"/>
      <c r="X43" s="221"/>
      <c r="Y43" s="221"/>
      <c r="Z43" s="221"/>
      <c r="AA43" s="221"/>
      <c r="AB43" s="221"/>
      <c r="AC43" s="221"/>
      <c r="AD43" s="221"/>
      <c r="AE43" s="221"/>
      <c r="AF43" s="221"/>
      <c r="AG43" s="221"/>
      <c r="AH43" s="221"/>
      <c r="AI43" s="221"/>
      <c r="AJ43" s="221"/>
      <c r="AK43" s="227"/>
      <c r="AL43" s="228"/>
      <c r="AM43" s="228"/>
      <c r="AN43" s="228"/>
      <c r="AO43" s="229"/>
      <c r="AP43" s="280" t="s">
        <v>66</v>
      </c>
      <c r="AQ43" s="281"/>
      <c r="AR43" s="281"/>
      <c r="AS43" s="281"/>
      <c r="AT43" s="281"/>
      <c r="AU43" s="281"/>
      <c r="AV43" s="281"/>
      <c r="AW43" s="124" t="s">
        <v>11</v>
      </c>
      <c r="AX43" s="284"/>
      <c r="AY43" s="284"/>
      <c r="AZ43" s="284"/>
      <c r="BA43" s="284"/>
      <c r="BB43" s="284"/>
      <c r="BC43" s="284"/>
      <c r="BD43" s="118" t="s">
        <v>67</v>
      </c>
      <c r="BE43" s="118"/>
      <c r="BF43" s="284"/>
      <c r="BG43" s="284"/>
      <c r="BH43" s="284"/>
      <c r="BI43" s="284"/>
      <c r="BJ43" s="284"/>
      <c r="BK43" s="284"/>
      <c r="BL43" s="284"/>
      <c r="BM43" s="118" t="s">
        <v>67</v>
      </c>
      <c r="BN43" s="118"/>
      <c r="BO43" s="284"/>
      <c r="BP43" s="284"/>
      <c r="BQ43" s="284"/>
      <c r="BR43" s="284"/>
      <c r="BS43" s="284"/>
      <c r="BT43" s="284"/>
      <c r="BU43" s="286" t="s">
        <v>68</v>
      </c>
      <c r="BV43" s="72"/>
    </row>
    <row r="44" spans="1:75" ht="8.1" customHeight="1">
      <c r="A44" s="208"/>
      <c r="B44" s="181"/>
      <c r="C44" s="209"/>
      <c r="D44" s="215"/>
      <c r="E44" s="216"/>
      <c r="F44" s="216"/>
      <c r="G44" s="216"/>
      <c r="H44" s="216"/>
      <c r="I44" s="216"/>
      <c r="J44" s="216"/>
      <c r="K44" s="216"/>
      <c r="L44" s="216"/>
      <c r="M44" s="216"/>
      <c r="N44" s="216"/>
      <c r="O44" s="216"/>
      <c r="P44" s="216"/>
      <c r="Q44" s="217"/>
      <c r="R44" s="222"/>
      <c r="S44" s="223"/>
      <c r="T44" s="223"/>
      <c r="U44" s="223"/>
      <c r="V44" s="223"/>
      <c r="W44" s="223"/>
      <c r="X44" s="223"/>
      <c r="Y44" s="223"/>
      <c r="Z44" s="223"/>
      <c r="AA44" s="223"/>
      <c r="AB44" s="223"/>
      <c r="AC44" s="223"/>
      <c r="AD44" s="223"/>
      <c r="AE44" s="223"/>
      <c r="AF44" s="223"/>
      <c r="AG44" s="223"/>
      <c r="AH44" s="223"/>
      <c r="AI44" s="223"/>
      <c r="AJ44" s="223"/>
      <c r="AK44" s="227"/>
      <c r="AL44" s="228"/>
      <c r="AM44" s="228"/>
      <c r="AN44" s="228"/>
      <c r="AO44" s="229"/>
      <c r="AP44" s="282"/>
      <c r="AQ44" s="283"/>
      <c r="AR44" s="283"/>
      <c r="AS44" s="283"/>
      <c r="AT44" s="283"/>
      <c r="AU44" s="283"/>
      <c r="AV44" s="283"/>
      <c r="AW44" s="115"/>
      <c r="AX44" s="285"/>
      <c r="AY44" s="285"/>
      <c r="AZ44" s="285"/>
      <c r="BA44" s="285"/>
      <c r="BB44" s="285"/>
      <c r="BC44" s="285"/>
      <c r="BD44" s="123"/>
      <c r="BE44" s="123"/>
      <c r="BF44" s="285"/>
      <c r="BG44" s="285"/>
      <c r="BH44" s="285"/>
      <c r="BI44" s="285"/>
      <c r="BJ44" s="285"/>
      <c r="BK44" s="285"/>
      <c r="BL44" s="285"/>
      <c r="BM44" s="123"/>
      <c r="BN44" s="123"/>
      <c r="BO44" s="285"/>
      <c r="BP44" s="285"/>
      <c r="BQ44" s="285"/>
      <c r="BR44" s="285"/>
      <c r="BS44" s="285"/>
      <c r="BT44" s="285"/>
      <c r="BU44" s="287"/>
      <c r="BV44" s="72"/>
    </row>
    <row r="45" spans="1:75" ht="8.1" customHeight="1">
      <c r="A45" s="208"/>
      <c r="B45" s="181"/>
      <c r="C45" s="209"/>
      <c r="D45" s="267" t="s">
        <v>125</v>
      </c>
      <c r="E45" s="252"/>
      <c r="F45" s="252"/>
      <c r="G45" s="252"/>
      <c r="H45" s="252"/>
      <c r="I45" s="252"/>
      <c r="J45" s="252"/>
      <c r="K45" s="252"/>
      <c r="L45" s="252"/>
      <c r="M45" s="252"/>
      <c r="N45" s="252"/>
      <c r="O45" s="252"/>
      <c r="P45" s="252"/>
      <c r="Q45" s="253"/>
      <c r="R45" s="268"/>
      <c r="S45" s="269"/>
      <c r="T45" s="269"/>
      <c r="U45" s="269"/>
      <c r="V45" s="269"/>
      <c r="W45" s="269"/>
      <c r="X45" s="269"/>
      <c r="Y45" s="269"/>
      <c r="Z45" s="269"/>
      <c r="AA45" s="269"/>
      <c r="AB45" s="269"/>
      <c r="AC45" s="269"/>
      <c r="AD45" s="269"/>
      <c r="AE45" s="269"/>
      <c r="AF45" s="269"/>
      <c r="AG45" s="269"/>
      <c r="AH45" s="269"/>
      <c r="AI45" s="269"/>
      <c r="AJ45" s="269"/>
      <c r="AK45" s="227"/>
      <c r="AL45" s="228"/>
      <c r="AM45" s="228"/>
      <c r="AN45" s="228"/>
      <c r="AO45" s="229"/>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7"/>
      <c r="BV45" s="72"/>
    </row>
    <row r="46" spans="1:75" ht="8.1" customHeight="1">
      <c r="A46" s="208"/>
      <c r="B46" s="181"/>
      <c r="C46" s="209"/>
      <c r="D46" s="208"/>
      <c r="E46" s="181"/>
      <c r="F46" s="181"/>
      <c r="G46" s="181"/>
      <c r="H46" s="181"/>
      <c r="I46" s="181"/>
      <c r="J46" s="181"/>
      <c r="K46" s="181"/>
      <c r="L46" s="181"/>
      <c r="M46" s="181"/>
      <c r="N46" s="181"/>
      <c r="O46" s="181"/>
      <c r="P46" s="181"/>
      <c r="Q46" s="214"/>
      <c r="R46" s="220"/>
      <c r="S46" s="221"/>
      <c r="T46" s="221"/>
      <c r="U46" s="221"/>
      <c r="V46" s="221"/>
      <c r="W46" s="221"/>
      <c r="X46" s="221"/>
      <c r="Y46" s="221"/>
      <c r="Z46" s="221"/>
      <c r="AA46" s="221"/>
      <c r="AB46" s="221"/>
      <c r="AC46" s="221"/>
      <c r="AD46" s="221"/>
      <c r="AE46" s="221"/>
      <c r="AF46" s="221"/>
      <c r="AG46" s="221"/>
      <c r="AH46" s="221"/>
      <c r="AI46" s="221"/>
      <c r="AJ46" s="221"/>
      <c r="AK46" s="227"/>
      <c r="AL46" s="228"/>
      <c r="AM46" s="228"/>
      <c r="AN46" s="228"/>
      <c r="AO46" s="229"/>
      <c r="AP46" s="116" t="s">
        <v>88</v>
      </c>
      <c r="AQ46" s="116"/>
      <c r="AR46" s="290" t="s">
        <v>95</v>
      </c>
      <c r="AS46" s="290"/>
      <c r="AT46" s="290"/>
      <c r="AU46" s="290"/>
      <c r="AV46" s="290"/>
      <c r="AW46" s="116" t="s">
        <v>88</v>
      </c>
      <c r="AX46" s="116"/>
      <c r="AY46" s="290" t="s">
        <v>96</v>
      </c>
      <c r="AZ46" s="290"/>
      <c r="BA46" s="290"/>
      <c r="BB46" s="290"/>
      <c r="BC46" s="290"/>
      <c r="BD46" s="116" t="s">
        <v>93</v>
      </c>
      <c r="BE46" s="116"/>
      <c r="BF46" s="288" t="s">
        <v>97</v>
      </c>
      <c r="BG46" s="288"/>
      <c r="BH46" s="288"/>
      <c r="BI46" s="288"/>
      <c r="BJ46" s="288"/>
      <c r="BK46" s="124" t="s">
        <v>11</v>
      </c>
      <c r="BL46" s="62"/>
      <c r="BM46" s="63"/>
      <c r="BN46" s="34"/>
      <c r="BO46" s="34"/>
      <c r="BP46" s="34"/>
      <c r="BQ46" s="34"/>
      <c r="BR46" s="34"/>
      <c r="BS46" s="34"/>
      <c r="BT46" s="34"/>
      <c r="BU46" s="286" t="s">
        <v>68</v>
      </c>
      <c r="BV46" s="72"/>
    </row>
    <row r="47" spans="1:75" ht="8.1" customHeight="1">
      <c r="A47" s="208"/>
      <c r="B47" s="181"/>
      <c r="C47" s="209"/>
      <c r="D47" s="215"/>
      <c r="E47" s="216"/>
      <c r="F47" s="216"/>
      <c r="G47" s="216"/>
      <c r="H47" s="216"/>
      <c r="I47" s="216"/>
      <c r="J47" s="216"/>
      <c r="K47" s="216"/>
      <c r="L47" s="216"/>
      <c r="M47" s="216"/>
      <c r="N47" s="216"/>
      <c r="O47" s="216"/>
      <c r="P47" s="216"/>
      <c r="Q47" s="217"/>
      <c r="R47" s="222"/>
      <c r="S47" s="223"/>
      <c r="T47" s="223"/>
      <c r="U47" s="223"/>
      <c r="V47" s="223"/>
      <c r="W47" s="223"/>
      <c r="X47" s="223"/>
      <c r="Y47" s="223"/>
      <c r="Z47" s="223"/>
      <c r="AA47" s="223"/>
      <c r="AB47" s="223"/>
      <c r="AC47" s="223"/>
      <c r="AD47" s="223"/>
      <c r="AE47" s="223"/>
      <c r="AF47" s="223"/>
      <c r="AG47" s="223"/>
      <c r="AH47" s="223"/>
      <c r="AI47" s="223"/>
      <c r="AJ47" s="223"/>
      <c r="AK47" s="230"/>
      <c r="AL47" s="231"/>
      <c r="AM47" s="231"/>
      <c r="AN47" s="231"/>
      <c r="AO47" s="232"/>
      <c r="AP47" s="122"/>
      <c r="AQ47" s="122"/>
      <c r="AR47" s="291"/>
      <c r="AS47" s="291"/>
      <c r="AT47" s="291"/>
      <c r="AU47" s="291"/>
      <c r="AV47" s="291"/>
      <c r="AW47" s="122"/>
      <c r="AX47" s="122"/>
      <c r="AY47" s="291"/>
      <c r="AZ47" s="291"/>
      <c r="BA47" s="291"/>
      <c r="BB47" s="291"/>
      <c r="BC47" s="291"/>
      <c r="BD47" s="122"/>
      <c r="BE47" s="122"/>
      <c r="BF47" s="289"/>
      <c r="BG47" s="289"/>
      <c r="BH47" s="289"/>
      <c r="BI47" s="289"/>
      <c r="BJ47" s="289"/>
      <c r="BK47" s="124"/>
      <c r="BL47" s="64"/>
      <c r="BM47" s="65"/>
      <c r="BN47" s="35"/>
      <c r="BO47" s="35"/>
      <c r="BP47" s="35"/>
      <c r="BQ47" s="35"/>
      <c r="BR47" s="35"/>
      <c r="BS47" s="35"/>
      <c r="BT47" s="35"/>
      <c r="BU47" s="286"/>
      <c r="BV47" s="72"/>
    </row>
    <row r="48" spans="1:75" ht="8.1" customHeight="1">
      <c r="A48" s="208"/>
      <c r="B48" s="181"/>
      <c r="C48" s="209"/>
      <c r="D48" s="235" t="s">
        <v>59</v>
      </c>
      <c r="E48" s="236"/>
      <c r="F48" s="236"/>
      <c r="G48" s="236"/>
      <c r="H48" s="236"/>
      <c r="I48" s="236"/>
      <c r="J48" s="236"/>
      <c r="K48" s="236"/>
      <c r="L48" s="236"/>
      <c r="M48" s="236"/>
      <c r="N48" s="236"/>
      <c r="O48" s="236"/>
      <c r="P48" s="236"/>
      <c r="Q48" s="236"/>
      <c r="R48" s="236"/>
      <c r="S48" s="236"/>
      <c r="T48" s="236"/>
      <c r="U48" s="236"/>
      <c r="V48" s="236"/>
      <c r="W48" s="236"/>
      <c r="X48" s="236"/>
      <c r="Y48" s="236"/>
      <c r="Z48" s="236"/>
      <c r="AA48" s="240"/>
      <c r="AB48" s="241"/>
      <c r="AC48" s="241"/>
      <c r="AD48" s="241"/>
      <c r="AE48" s="241"/>
      <c r="AF48" s="241"/>
      <c r="AG48" s="241"/>
      <c r="AH48" s="241"/>
      <c r="AI48" s="241"/>
      <c r="AJ48" s="241"/>
      <c r="AK48" s="246" t="s">
        <v>60</v>
      </c>
      <c r="AL48" s="247"/>
      <c r="AM48" s="247"/>
      <c r="AN48" s="247"/>
      <c r="AO48" s="248"/>
      <c r="AP48" s="181" t="s">
        <v>17</v>
      </c>
      <c r="AQ48" s="181"/>
      <c r="AR48" s="252"/>
      <c r="AS48" s="253"/>
      <c r="AT48" s="240"/>
      <c r="AU48" s="241"/>
      <c r="AV48" s="241"/>
      <c r="AW48" s="241"/>
      <c r="AX48" s="241"/>
      <c r="AY48" s="241"/>
      <c r="AZ48" s="255"/>
      <c r="BA48" s="258" t="s">
        <v>62</v>
      </c>
      <c r="BB48" s="259"/>
      <c r="BC48" s="259"/>
      <c r="BD48" s="260"/>
      <c r="BE48" s="270" t="s">
        <v>18</v>
      </c>
      <c r="BF48" s="252"/>
      <c r="BG48" s="252"/>
      <c r="BH48" s="253"/>
      <c r="BI48" s="273" t="str">
        <f>IF(AA48*AT48,AA48*AT48,"")</f>
        <v/>
      </c>
      <c r="BJ48" s="273"/>
      <c r="BK48" s="273"/>
      <c r="BL48" s="273"/>
      <c r="BM48" s="273"/>
      <c r="BN48" s="273"/>
      <c r="BO48" s="273"/>
      <c r="BP48" s="273"/>
      <c r="BQ48" s="273"/>
      <c r="BR48" s="273" t="s">
        <v>69</v>
      </c>
      <c r="BS48" s="273"/>
      <c r="BT48" s="273"/>
      <c r="BU48" s="276"/>
      <c r="BV48" s="33"/>
      <c r="BW48" s="292">
        <f>IFERROR(AA48*AT48,0)</f>
        <v>0</v>
      </c>
    </row>
    <row r="49" spans="1:75" ht="8.1" customHeight="1">
      <c r="A49" s="208"/>
      <c r="B49" s="181"/>
      <c r="C49" s="209"/>
      <c r="D49" s="237"/>
      <c r="E49" s="228"/>
      <c r="F49" s="228"/>
      <c r="G49" s="228"/>
      <c r="H49" s="228"/>
      <c r="I49" s="228"/>
      <c r="J49" s="228"/>
      <c r="K49" s="228"/>
      <c r="L49" s="228"/>
      <c r="M49" s="228"/>
      <c r="N49" s="228"/>
      <c r="O49" s="228"/>
      <c r="P49" s="228"/>
      <c r="Q49" s="228"/>
      <c r="R49" s="228"/>
      <c r="S49" s="228"/>
      <c r="T49" s="228"/>
      <c r="U49" s="228"/>
      <c r="V49" s="228"/>
      <c r="W49" s="228"/>
      <c r="X49" s="228"/>
      <c r="Y49" s="228"/>
      <c r="Z49" s="228"/>
      <c r="AA49" s="242"/>
      <c r="AB49" s="243"/>
      <c r="AC49" s="243"/>
      <c r="AD49" s="243"/>
      <c r="AE49" s="243"/>
      <c r="AF49" s="243"/>
      <c r="AG49" s="243"/>
      <c r="AH49" s="243"/>
      <c r="AI49" s="243"/>
      <c r="AJ49" s="243"/>
      <c r="AK49" s="249"/>
      <c r="AL49" s="250"/>
      <c r="AM49" s="250"/>
      <c r="AN49" s="250"/>
      <c r="AO49" s="251"/>
      <c r="AP49" s="181"/>
      <c r="AQ49" s="181"/>
      <c r="AR49" s="181"/>
      <c r="AS49" s="214"/>
      <c r="AT49" s="242"/>
      <c r="AU49" s="243"/>
      <c r="AV49" s="243"/>
      <c r="AW49" s="243"/>
      <c r="AX49" s="243"/>
      <c r="AY49" s="243"/>
      <c r="AZ49" s="256"/>
      <c r="BA49" s="261"/>
      <c r="BB49" s="262"/>
      <c r="BC49" s="262"/>
      <c r="BD49" s="263"/>
      <c r="BE49" s="271"/>
      <c r="BF49" s="181"/>
      <c r="BG49" s="181"/>
      <c r="BH49" s="214"/>
      <c r="BI49" s="274"/>
      <c r="BJ49" s="274"/>
      <c r="BK49" s="274"/>
      <c r="BL49" s="274"/>
      <c r="BM49" s="274"/>
      <c r="BN49" s="274"/>
      <c r="BO49" s="274"/>
      <c r="BP49" s="274"/>
      <c r="BQ49" s="274"/>
      <c r="BR49" s="274"/>
      <c r="BS49" s="274"/>
      <c r="BT49" s="274"/>
      <c r="BU49" s="277"/>
      <c r="BV49" s="33"/>
      <c r="BW49" s="292"/>
    </row>
    <row r="50" spans="1:75" ht="8.1" customHeight="1">
      <c r="A50" s="208"/>
      <c r="B50" s="181"/>
      <c r="C50" s="209"/>
      <c r="D50" s="237"/>
      <c r="E50" s="228"/>
      <c r="F50" s="228"/>
      <c r="G50" s="228"/>
      <c r="H50" s="228"/>
      <c r="I50" s="228"/>
      <c r="J50" s="228"/>
      <c r="K50" s="228"/>
      <c r="L50" s="228"/>
      <c r="M50" s="228"/>
      <c r="N50" s="228"/>
      <c r="O50" s="228"/>
      <c r="P50" s="228"/>
      <c r="Q50" s="228"/>
      <c r="R50" s="228"/>
      <c r="S50" s="228"/>
      <c r="T50" s="228"/>
      <c r="U50" s="228"/>
      <c r="V50" s="228"/>
      <c r="W50" s="228"/>
      <c r="X50" s="228"/>
      <c r="Y50" s="228"/>
      <c r="Z50" s="228"/>
      <c r="AA50" s="242"/>
      <c r="AB50" s="243"/>
      <c r="AC50" s="243"/>
      <c r="AD50" s="243"/>
      <c r="AE50" s="243"/>
      <c r="AF50" s="243"/>
      <c r="AG50" s="243"/>
      <c r="AH50" s="243"/>
      <c r="AI50" s="243"/>
      <c r="AJ50" s="243"/>
      <c r="AK50" s="249"/>
      <c r="AL50" s="250"/>
      <c r="AM50" s="250"/>
      <c r="AN50" s="250"/>
      <c r="AO50" s="251"/>
      <c r="AP50" s="181"/>
      <c r="AQ50" s="181"/>
      <c r="AR50" s="181"/>
      <c r="AS50" s="214"/>
      <c r="AT50" s="242"/>
      <c r="AU50" s="243"/>
      <c r="AV50" s="243"/>
      <c r="AW50" s="243"/>
      <c r="AX50" s="243"/>
      <c r="AY50" s="243"/>
      <c r="AZ50" s="256"/>
      <c r="BA50" s="261"/>
      <c r="BB50" s="262"/>
      <c r="BC50" s="262"/>
      <c r="BD50" s="263"/>
      <c r="BE50" s="271"/>
      <c r="BF50" s="181"/>
      <c r="BG50" s="181"/>
      <c r="BH50" s="214"/>
      <c r="BI50" s="274"/>
      <c r="BJ50" s="274"/>
      <c r="BK50" s="274"/>
      <c r="BL50" s="274"/>
      <c r="BM50" s="274"/>
      <c r="BN50" s="274"/>
      <c r="BO50" s="274"/>
      <c r="BP50" s="274"/>
      <c r="BQ50" s="274"/>
      <c r="BR50" s="274"/>
      <c r="BS50" s="274"/>
      <c r="BT50" s="274"/>
      <c r="BU50" s="277"/>
      <c r="BV50" s="33"/>
      <c r="BW50" s="292"/>
    </row>
    <row r="51" spans="1:75" ht="8.1" customHeight="1">
      <c r="A51" s="210"/>
      <c r="B51" s="211"/>
      <c r="C51" s="212"/>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44"/>
      <c r="AB51" s="245"/>
      <c r="AC51" s="245"/>
      <c r="AD51" s="245"/>
      <c r="AE51" s="245"/>
      <c r="AF51" s="245"/>
      <c r="AG51" s="245"/>
      <c r="AH51" s="245"/>
      <c r="AI51" s="245"/>
      <c r="AJ51" s="245"/>
      <c r="AK51" s="249"/>
      <c r="AL51" s="250"/>
      <c r="AM51" s="250"/>
      <c r="AN51" s="250"/>
      <c r="AO51" s="251"/>
      <c r="AP51" s="211"/>
      <c r="AQ51" s="211"/>
      <c r="AR51" s="211"/>
      <c r="AS51" s="254"/>
      <c r="AT51" s="244"/>
      <c r="AU51" s="245"/>
      <c r="AV51" s="245"/>
      <c r="AW51" s="245"/>
      <c r="AX51" s="245"/>
      <c r="AY51" s="245"/>
      <c r="AZ51" s="257"/>
      <c r="BA51" s="264"/>
      <c r="BB51" s="265"/>
      <c r="BC51" s="265"/>
      <c r="BD51" s="266"/>
      <c r="BE51" s="272"/>
      <c r="BF51" s="211"/>
      <c r="BG51" s="211"/>
      <c r="BH51" s="254"/>
      <c r="BI51" s="275"/>
      <c r="BJ51" s="275"/>
      <c r="BK51" s="275"/>
      <c r="BL51" s="275"/>
      <c r="BM51" s="275"/>
      <c r="BN51" s="275"/>
      <c r="BO51" s="275"/>
      <c r="BP51" s="275"/>
      <c r="BQ51" s="275"/>
      <c r="BR51" s="275"/>
      <c r="BS51" s="275"/>
      <c r="BT51" s="275"/>
      <c r="BU51" s="278"/>
      <c r="BV51" s="33"/>
      <c r="BW51" s="292"/>
    </row>
    <row r="52" spans="1:75" ht="8.1" customHeight="1">
      <c r="A52" s="205" t="s">
        <v>21</v>
      </c>
      <c r="B52" s="206"/>
      <c r="C52" s="207"/>
      <c r="D52" s="205" t="s">
        <v>15</v>
      </c>
      <c r="E52" s="206"/>
      <c r="F52" s="206"/>
      <c r="G52" s="206"/>
      <c r="H52" s="206"/>
      <c r="I52" s="206"/>
      <c r="J52" s="206"/>
      <c r="K52" s="206"/>
      <c r="L52" s="206"/>
      <c r="M52" s="206"/>
      <c r="N52" s="206"/>
      <c r="O52" s="206"/>
      <c r="P52" s="206"/>
      <c r="Q52" s="213"/>
      <c r="R52" s="218"/>
      <c r="S52" s="219"/>
      <c r="T52" s="219"/>
      <c r="U52" s="219"/>
      <c r="V52" s="219"/>
      <c r="W52" s="219"/>
      <c r="X52" s="219"/>
      <c r="Y52" s="219"/>
      <c r="Z52" s="219"/>
      <c r="AA52" s="219"/>
      <c r="AB52" s="219"/>
      <c r="AC52" s="219"/>
      <c r="AD52" s="219"/>
      <c r="AE52" s="219"/>
      <c r="AF52" s="219"/>
      <c r="AG52" s="219"/>
      <c r="AH52" s="219"/>
      <c r="AI52" s="219"/>
      <c r="AJ52" s="219"/>
      <c r="AK52" s="224" t="s">
        <v>16</v>
      </c>
      <c r="AL52" s="225"/>
      <c r="AM52" s="225"/>
      <c r="AN52" s="225"/>
      <c r="AO52" s="226"/>
      <c r="AP52" s="233" t="s">
        <v>88</v>
      </c>
      <c r="AQ52" s="126"/>
      <c r="AR52" s="125" t="s">
        <v>116</v>
      </c>
      <c r="AS52" s="125"/>
      <c r="AT52" s="125"/>
      <c r="AU52" s="125"/>
      <c r="AV52" s="125"/>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60"/>
      <c r="BV52" s="72"/>
    </row>
    <row r="53" spans="1:75" ht="8.1" customHeight="1">
      <c r="A53" s="208"/>
      <c r="B53" s="181"/>
      <c r="C53" s="209"/>
      <c r="D53" s="208"/>
      <c r="E53" s="181"/>
      <c r="F53" s="181"/>
      <c r="G53" s="181"/>
      <c r="H53" s="181"/>
      <c r="I53" s="181"/>
      <c r="J53" s="181"/>
      <c r="K53" s="181"/>
      <c r="L53" s="181"/>
      <c r="M53" s="181"/>
      <c r="N53" s="181"/>
      <c r="O53" s="181"/>
      <c r="P53" s="181"/>
      <c r="Q53" s="214"/>
      <c r="R53" s="220"/>
      <c r="S53" s="221"/>
      <c r="T53" s="221"/>
      <c r="U53" s="221"/>
      <c r="V53" s="221"/>
      <c r="W53" s="221"/>
      <c r="X53" s="221"/>
      <c r="Y53" s="221"/>
      <c r="Z53" s="221"/>
      <c r="AA53" s="221"/>
      <c r="AB53" s="221"/>
      <c r="AC53" s="221"/>
      <c r="AD53" s="221"/>
      <c r="AE53" s="221"/>
      <c r="AF53" s="221"/>
      <c r="AG53" s="221"/>
      <c r="AH53" s="221"/>
      <c r="AI53" s="221"/>
      <c r="AJ53" s="221"/>
      <c r="AK53" s="227"/>
      <c r="AL53" s="228"/>
      <c r="AM53" s="228"/>
      <c r="AN53" s="228"/>
      <c r="AO53" s="229"/>
      <c r="AP53" s="234"/>
      <c r="AQ53" s="116"/>
      <c r="AR53" s="118"/>
      <c r="AS53" s="118"/>
      <c r="AT53" s="118"/>
      <c r="AU53" s="118"/>
      <c r="AV53" s="118"/>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61"/>
      <c r="BV53" s="72"/>
    </row>
    <row r="54" spans="1:75" ht="8.1" customHeight="1">
      <c r="A54" s="208"/>
      <c r="B54" s="181"/>
      <c r="C54" s="209"/>
      <c r="D54" s="208"/>
      <c r="E54" s="181"/>
      <c r="F54" s="181"/>
      <c r="G54" s="181"/>
      <c r="H54" s="181"/>
      <c r="I54" s="181"/>
      <c r="J54" s="181"/>
      <c r="K54" s="181"/>
      <c r="L54" s="181"/>
      <c r="M54" s="181"/>
      <c r="N54" s="181"/>
      <c r="O54" s="181"/>
      <c r="P54" s="181"/>
      <c r="Q54" s="214"/>
      <c r="R54" s="220"/>
      <c r="S54" s="221"/>
      <c r="T54" s="221"/>
      <c r="U54" s="221"/>
      <c r="V54" s="221"/>
      <c r="W54" s="221"/>
      <c r="X54" s="221"/>
      <c r="Y54" s="221"/>
      <c r="Z54" s="221"/>
      <c r="AA54" s="221"/>
      <c r="AB54" s="221"/>
      <c r="AC54" s="221"/>
      <c r="AD54" s="221"/>
      <c r="AE54" s="221"/>
      <c r="AF54" s="221"/>
      <c r="AG54" s="221"/>
      <c r="AH54" s="221"/>
      <c r="AI54" s="221"/>
      <c r="AJ54" s="221"/>
      <c r="AK54" s="227"/>
      <c r="AL54" s="228"/>
      <c r="AM54" s="228"/>
      <c r="AN54" s="228"/>
      <c r="AO54" s="229"/>
      <c r="AP54" s="280" t="s">
        <v>66</v>
      </c>
      <c r="AQ54" s="281"/>
      <c r="AR54" s="281"/>
      <c r="AS54" s="281"/>
      <c r="AT54" s="281"/>
      <c r="AU54" s="281"/>
      <c r="AV54" s="281"/>
      <c r="AW54" s="124" t="s">
        <v>11</v>
      </c>
      <c r="AX54" s="284"/>
      <c r="AY54" s="284"/>
      <c r="AZ54" s="284"/>
      <c r="BA54" s="284"/>
      <c r="BB54" s="284"/>
      <c r="BC54" s="284"/>
      <c r="BD54" s="118" t="s">
        <v>67</v>
      </c>
      <c r="BE54" s="118"/>
      <c r="BF54" s="284"/>
      <c r="BG54" s="284"/>
      <c r="BH54" s="284"/>
      <c r="BI54" s="284"/>
      <c r="BJ54" s="284"/>
      <c r="BK54" s="284"/>
      <c r="BL54" s="284"/>
      <c r="BM54" s="118" t="s">
        <v>67</v>
      </c>
      <c r="BN54" s="118"/>
      <c r="BO54" s="284"/>
      <c r="BP54" s="284"/>
      <c r="BQ54" s="284"/>
      <c r="BR54" s="284"/>
      <c r="BS54" s="284"/>
      <c r="BT54" s="284"/>
      <c r="BU54" s="286" t="s">
        <v>68</v>
      </c>
      <c r="BV54" s="72"/>
    </row>
    <row r="55" spans="1:75" ht="8.1" customHeight="1">
      <c r="A55" s="208"/>
      <c r="B55" s="181"/>
      <c r="C55" s="209"/>
      <c r="D55" s="215"/>
      <c r="E55" s="216"/>
      <c r="F55" s="216"/>
      <c r="G55" s="216"/>
      <c r="H55" s="216"/>
      <c r="I55" s="216"/>
      <c r="J55" s="216"/>
      <c r="K55" s="216"/>
      <c r="L55" s="216"/>
      <c r="M55" s="216"/>
      <c r="N55" s="216"/>
      <c r="O55" s="216"/>
      <c r="P55" s="216"/>
      <c r="Q55" s="217"/>
      <c r="R55" s="222"/>
      <c r="S55" s="223"/>
      <c r="T55" s="223"/>
      <c r="U55" s="223"/>
      <c r="V55" s="223"/>
      <c r="W55" s="223"/>
      <c r="X55" s="223"/>
      <c r="Y55" s="223"/>
      <c r="Z55" s="223"/>
      <c r="AA55" s="223"/>
      <c r="AB55" s="223"/>
      <c r="AC55" s="223"/>
      <c r="AD55" s="223"/>
      <c r="AE55" s="223"/>
      <c r="AF55" s="223"/>
      <c r="AG55" s="223"/>
      <c r="AH55" s="223"/>
      <c r="AI55" s="223"/>
      <c r="AJ55" s="223"/>
      <c r="AK55" s="227"/>
      <c r="AL55" s="228"/>
      <c r="AM55" s="228"/>
      <c r="AN55" s="228"/>
      <c r="AO55" s="229"/>
      <c r="AP55" s="282"/>
      <c r="AQ55" s="283"/>
      <c r="AR55" s="283"/>
      <c r="AS55" s="283"/>
      <c r="AT55" s="283"/>
      <c r="AU55" s="283"/>
      <c r="AV55" s="283"/>
      <c r="AW55" s="115"/>
      <c r="AX55" s="285"/>
      <c r="AY55" s="285"/>
      <c r="AZ55" s="285"/>
      <c r="BA55" s="285"/>
      <c r="BB55" s="285"/>
      <c r="BC55" s="285"/>
      <c r="BD55" s="123"/>
      <c r="BE55" s="123"/>
      <c r="BF55" s="285"/>
      <c r="BG55" s="285"/>
      <c r="BH55" s="285"/>
      <c r="BI55" s="285"/>
      <c r="BJ55" s="285"/>
      <c r="BK55" s="285"/>
      <c r="BL55" s="285"/>
      <c r="BM55" s="123"/>
      <c r="BN55" s="123"/>
      <c r="BO55" s="285"/>
      <c r="BP55" s="285"/>
      <c r="BQ55" s="285"/>
      <c r="BR55" s="285"/>
      <c r="BS55" s="285"/>
      <c r="BT55" s="285"/>
      <c r="BU55" s="287"/>
      <c r="BV55" s="72"/>
    </row>
    <row r="56" spans="1:75" ht="8.1" customHeight="1">
      <c r="A56" s="208"/>
      <c r="B56" s="181"/>
      <c r="C56" s="209"/>
      <c r="D56" s="267" t="s">
        <v>125</v>
      </c>
      <c r="E56" s="252"/>
      <c r="F56" s="252"/>
      <c r="G56" s="252"/>
      <c r="H56" s="252"/>
      <c r="I56" s="252"/>
      <c r="J56" s="252"/>
      <c r="K56" s="252"/>
      <c r="L56" s="252"/>
      <c r="M56" s="252"/>
      <c r="N56" s="252"/>
      <c r="O56" s="252"/>
      <c r="P56" s="252"/>
      <c r="Q56" s="253"/>
      <c r="R56" s="268"/>
      <c r="S56" s="269"/>
      <c r="T56" s="269"/>
      <c r="U56" s="269"/>
      <c r="V56" s="269"/>
      <c r="W56" s="269"/>
      <c r="X56" s="269"/>
      <c r="Y56" s="269"/>
      <c r="Z56" s="269"/>
      <c r="AA56" s="269"/>
      <c r="AB56" s="269"/>
      <c r="AC56" s="269"/>
      <c r="AD56" s="269"/>
      <c r="AE56" s="269"/>
      <c r="AF56" s="269"/>
      <c r="AG56" s="269"/>
      <c r="AH56" s="269"/>
      <c r="AI56" s="269"/>
      <c r="AJ56" s="269"/>
      <c r="AK56" s="227"/>
      <c r="AL56" s="228"/>
      <c r="AM56" s="228"/>
      <c r="AN56" s="228"/>
      <c r="AO56" s="229"/>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7"/>
      <c r="BV56" s="72"/>
    </row>
    <row r="57" spans="1:75" ht="8.1" customHeight="1">
      <c r="A57" s="208"/>
      <c r="B57" s="181"/>
      <c r="C57" s="209"/>
      <c r="D57" s="208"/>
      <c r="E57" s="181"/>
      <c r="F57" s="181"/>
      <c r="G57" s="181"/>
      <c r="H57" s="181"/>
      <c r="I57" s="181"/>
      <c r="J57" s="181"/>
      <c r="K57" s="181"/>
      <c r="L57" s="181"/>
      <c r="M57" s="181"/>
      <c r="N57" s="181"/>
      <c r="O57" s="181"/>
      <c r="P57" s="181"/>
      <c r="Q57" s="214"/>
      <c r="R57" s="220"/>
      <c r="S57" s="221"/>
      <c r="T57" s="221"/>
      <c r="U57" s="221"/>
      <c r="V57" s="221"/>
      <c r="W57" s="221"/>
      <c r="X57" s="221"/>
      <c r="Y57" s="221"/>
      <c r="Z57" s="221"/>
      <c r="AA57" s="221"/>
      <c r="AB57" s="221"/>
      <c r="AC57" s="221"/>
      <c r="AD57" s="221"/>
      <c r="AE57" s="221"/>
      <c r="AF57" s="221"/>
      <c r="AG57" s="221"/>
      <c r="AH57" s="221"/>
      <c r="AI57" s="221"/>
      <c r="AJ57" s="221"/>
      <c r="AK57" s="227"/>
      <c r="AL57" s="228"/>
      <c r="AM57" s="228"/>
      <c r="AN57" s="228"/>
      <c r="AO57" s="229"/>
      <c r="AP57" s="116" t="s">
        <v>88</v>
      </c>
      <c r="AQ57" s="116"/>
      <c r="AR57" s="290" t="s">
        <v>95</v>
      </c>
      <c r="AS57" s="290"/>
      <c r="AT57" s="290"/>
      <c r="AU57" s="290"/>
      <c r="AV57" s="290"/>
      <c r="AW57" s="116" t="s">
        <v>88</v>
      </c>
      <c r="AX57" s="116"/>
      <c r="AY57" s="290" t="s">
        <v>96</v>
      </c>
      <c r="AZ57" s="290"/>
      <c r="BA57" s="290"/>
      <c r="BB57" s="290"/>
      <c r="BC57" s="290"/>
      <c r="BD57" s="116" t="s">
        <v>93</v>
      </c>
      <c r="BE57" s="116"/>
      <c r="BF57" s="288" t="s">
        <v>97</v>
      </c>
      <c r="BG57" s="288"/>
      <c r="BH57" s="288"/>
      <c r="BI57" s="288"/>
      <c r="BJ57" s="288"/>
      <c r="BK57" s="124" t="s">
        <v>11</v>
      </c>
      <c r="BL57" s="62"/>
      <c r="BM57" s="63"/>
      <c r="BN57" s="34"/>
      <c r="BO57" s="34"/>
      <c r="BP57" s="34"/>
      <c r="BQ57" s="34"/>
      <c r="BR57" s="34"/>
      <c r="BS57" s="34"/>
      <c r="BT57" s="34"/>
      <c r="BU57" s="286" t="s">
        <v>68</v>
      </c>
      <c r="BV57" s="72"/>
    </row>
    <row r="58" spans="1:75" ht="8.1" customHeight="1">
      <c r="A58" s="208"/>
      <c r="B58" s="181"/>
      <c r="C58" s="209"/>
      <c r="D58" s="215"/>
      <c r="E58" s="216"/>
      <c r="F58" s="216"/>
      <c r="G58" s="216"/>
      <c r="H58" s="216"/>
      <c r="I58" s="216"/>
      <c r="J58" s="216"/>
      <c r="K58" s="216"/>
      <c r="L58" s="216"/>
      <c r="M58" s="216"/>
      <c r="N58" s="216"/>
      <c r="O58" s="216"/>
      <c r="P58" s="216"/>
      <c r="Q58" s="217"/>
      <c r="R58" s="222"/>
      <c r="S58" s="223"/>
      <c r="T58" s="223"/>
      <c r="U58" s="223"/>
      <c r="V58" s="223"/>
      <c r="W58" s="223"/>
      <c r="X58" s="223"/>
      <c r="Y58" s="223"/>
      <c r="Z58" s="223"/>
      <c r="AA58" s="223"/>
      <c r="AB58" s="223"/>
      <c r="AC58" s="223"/>
      <c r="AD58" s="223"/>
      <c r="AE58" s="223"/>
      <c r="AF58" s="223"/>
      <c r="AG58" s="223"/>
      <c r="AH58" s="223"/>
      <c r="AI58" s="223"/>
      <c r="AJ58" s="223"/>
      <c r="AK58" s="230"/>
      <c r="AL58" s="231"/>
      <c r="AM58" s="231"/>
      <c r="AN58" s="231"/>
      <c r="AO58" s="232"/>
      <c r="AP58" s="122"/>
      <c r="AQ58" s="122"/>
      <c r="AR58" s="291"/>
      <c r="AS58" s="291"/>
      <c r="AT58" s="291"/>
      <c r="AU58" s="291"/>
      <c r="AV58" s="291"/>
      <c r="AW58" s="122"/>
      <c r="AX58" s="122"/>
      <c r="AY58" s="291"/>
      <c r="AZ58" s="291"/>
      <c r="BA58" s="291"/>
      <c r="BB58" s="291"/>
      <c r="BC58" s="291"/>
      <c r="BD58" s="122"/>
      <c r="BE58" s="122"/>
      <c r="BF58" s="289"/>
      <c r="BG58" s="289"/>
      <c r="BH58" s="289"/>
      <c r="BI58" s="289"/>
      <c r="BJ58" s="289"/>
      <c r="BK58" s="124"/>
      <c r="BL58" s="64"/>
      <c r="BM58" s="65"/>
      <c r="BN58" s="35"/>
      <c r="BO58" s="35"/>
      <c r="BP58" s="35"/>
      <c r="BQ58" s="35"/>
      <c r="BR58" s="35"/>
      <c r="BS58" s="35"/>
      <c r="BT58" s="35"/>
      <c r="BU58" s="286"/>
      <c r="BV58" s="72"/>
    </row>
    <row r="59" spans="1:75" ht="8.1" customHeight="1">
      <c r="A59" s="208"/>
      <c r="B59" s="181"/>
      <c r="C59" s="209"/>
      <c r="D59" s="235" t="s">
        <v>59</v>
      </c>
      <c r="E59" s="236"/>
      <c r="F59" s="236"/>
      <c r="G59" s="236"/>
      <c r="H59" s="236"/>
      <c r="I59" s="236"/>
      <c r="J59" s="236"/>
      <c r="K59" s="236"/>
      <c r="L59" s="236"/>
      <c r="M59" s="236"/>
      <c r="N59" s="236"/>
      <c r="O59" s="236"/>
      <c r="P59" s="236"/>
      <c r="Q59" s="236"/>
      <c r="R59" s="236"/>
      <c r="S59" s="236"/>
      <c r="T59" s="236"/>
      <c r="U59" s="236"/>
      <c r="V59" s="236"/>
      <c r="W59" s="236"/>
      <c r="X59" s="236"/>
      <c r="Y59" s="236"/>
      <c r="Z59" s="236"/>
      <c r="AA59" s="240"/>
      <c r="AB59" s="241"/>
      <c r="AC59" s="241"/>
      <c r="AD59" s="241"/>
      <c r="AE59" s="241"/>
      <c r="AF59" s="241"/>
      <c r="AG59" s="241"/>
      <c r="AH59" s="241"/>
      <c r="AI59" s="241"/>
      <c r="AJ59" s="241"/>
      <c r="AK59" s="246" t="s">
        <v>60</v>
      </c>
      <c r="AL59" s="247"/>
      <c r="AM59" s="247"/>
      <c r="AN59" s="247"/>
      <c r="AO59" s="248"/>
      <c r="AP59" s="181" t="s">
        <v>17</v>
      </c>
      <c r="AQ59" s="181"/>
      <c r="AR59" s="252"/>
      <c r="AS59" s="253"/>
      <c r="AT59" s="240"/>
      <c r="AU59" s="241"/>
      <c r="AV59" s="241"/>
      <c r="AW59" s="241"/>
      <c r="AX59" s="241"/>
      <c r="AY59" s="241"/>
      <c r="AZ59" s="255"/>
      <c r="BA59" s="258" t="s">
        <v>62</v>
      </c>
      <c r="BB59" s="259"/>
      <c r="BC59" s="259"/>
      <c r="BD59" s="260"/>
      <c r="BE59" s="270" t="s">
        <v>18</v>
      </c>
      <c r="BF59" s="252"/>
      <c r="BG59" s="252"/>
      <c r="BH59" s="253"/>
      <c r="BI59" s="273" t="str">
        <f>IF(AA59*AT59,AA59*AT59,"")</f>
        <v/>
      </c>
      <c r="BJ59" s="273"/>
      <c r="BK59" s="273"/>
      <c r="BL59" s="273"/>
      <c r="BM59" s="273"/>
      <c r="BN59" s="273"/>
      <c r="BO59" s="273"/>
      <c r="BP59" s="273"/>
      <c r="BQ59" s="273"/>
      <c r="BR59" s="273" t="s">
        <v>69</v>
      </c>
      <c r="BS59" s="273"/>
      <c r="BT59" s="273"/>
      <c r="BU59" s="276"/>
      <c r="BV59" s="33"/>
      <c r="BW59" s="292">
        <f>IFERROR(AA59*AT59,0)</f>
        <v>0</v>
      </c>
    </row>
    <row r="60" spans="1:75" ht="8.1" customHeight="1">
      <c r="A60" s="208"/>
      <c r="B60" s="181"/>
      <c r="C60" s="209"/>
      <c r="D60" s="237"/>
      <c r="E60" s="228"/>
      <c r="F60" s="228"/>
      <c r="G60" s="228"/>
      <c r="H60" s="228"/>
      <c r="I60" s="228"/>
      <c r="J60" s="228"/>
      <c r="K60" s="228"/>
      <c r="L60" s="228"/>
      <c r="M60" s="228"/>
      <c r="N60" s="228"/>
      <c r="O60" s="228"/>
      <c r="P60" s="228"/>
      <c r="Q60" s="228"/>
      <c r="R60" s="228"/>
      <c r="S60" s="228"/>
      <c r="T60" s="228"/>
      <c r="U60" s="228"/>
      <c r="V60" s="228"/>
      <c r="W60" s="228"/>
      <c r="X60" s="228"/>
      <c r="Y60" s="228"/>
      <c r="Z60" s="228"/>
      <c r="AA60" s="242"/>
      <c r="AB60" s="243"/>
      <c r="AC60" s="243"/>
      <c r="AD60" s="243"/>
      <c r="AE60" s="243"/>
      <c r="AF60" s="243"/>
      <c r="AG60" s="243"/>
      <c r="AH60" s="243"/>
      <c r="AI60" s="243"/>
      <c r="AJ60" s="243"/>
      <c r="AK60" s="249"/>
      <c r="AL60" s="250"/>
      <c r="AM60" s="250"/>
      <c r="AN60" s="250"/>
      <c r="AO60" s="251"/>
      <c r="AP60" s="181"/>
      <c r="AQ60" s="181"/>
      <c r="AR60" s="181"/>
      <c r="AS60" s="214"/>
      <c r="AT60" s="242"/>
      <c r="AU60" s="243"/>
      <c r="AV60" s="243"/>
      <c r="AW60" s="243"/>
      <c r="AX60" s="243"/>
      <c r="AY60" s="243"/>
      <c r="AZ60" s="256"/>
      <c r="BA60" s="261"/>
      <c r="BB60" s="262"/>
      <c r="BC60" s="262"/>
      <c r="BD60" s="263"/>
      <c r="BE60" s="271"/>
      <c r="BF60" s="181"/>
      <c r="BG60" s="181"/>
      <c r="BH60" s="214"/>
      <c r="BI60" s="274"/>
      <c r="BJ60" s="274"/>
      <c r="BK60" s="274"/>
      <c r="BL60" s="274"/>
      <c r="BM60" s="274"/>
      <c r="BN60" s="274"/>
      <c r="BO60" s="274"/>
      <c r="BP60" s="274"/>
      <c r="BQ60" s="274"/>
      <c r="BR60" s="274"/>
      <c r="BS60" s="274"/>
      <c r="BT60" s="274"/>
      <c r="BU60" s="277"/>
      <c r="BV60" s="33"/>
      <c r="BW60" s="292"/>
    </row>
    <row r="61" spans="1:75" ht="8.1" customHeight="1">
      <c r="A61" s="208"/>
      <c r="B61" s="181"/>
      <c r="C61" s="209"/>
      <c r="D61" s="237"/>
      <c r="E61" s="228"/>
      <c r="F61" s="228"/>
      <c r="G61" s="228"/>
      <c r="H61" s="228"/>
      <c r="I61" s="228"/>
      <c r="J61" s="228"/>
      <c r="K61" s="228"/>
      <c r="L61" s="228"/>
      <c r="M61" s="228"/>
      <c r="N61" s="228"/>
      <c r="O61" s="228"/>
      <c r="P61" s="228"/>
      <c r="Q61" s="228"/>
      <c r="R61" s="228"/>
      <c r="S61" s="228"/>
      <c r="T61" s="228"/>
      <c r="U61" s="228"/>
      <c r="V61" s="228"/>
      <c r="W61" s="228"/>
      <c r="X61" s="228"/>
      <c r="Y61" s="228"/>
      <c r="Z61" s="228"/>
      <c r="AA61" s="242"/>
      <c r="AB61" s="243"/>
      <c r="AC61" s="243"/>
      <c r="AD61" s="243"/>
      <c r="AE61" s="243"/>
      <c r="AF61" s="243"/>
      <c r="AG61" s="243"/>
      <c r="AH61" s="243"/>
      <c r="AI61" s="243"/>
      <c r="AJ61" s="243"/>
      <c r="AK61" s="249"/>
      <c r="AL61" s="250"/>
      <c r="AM61" s="250"/>
      <c r="AN61" s="250"/>
      <c r="AO61" s="251"/>
      <c r="AP61" s="181"/>
      <c r="AQ61" s="181"/>
      <c r="AR61" s="181"/>
      <c r="AS61" s="214"/>
      <c r="AT61" s="242"/>
      <c r="AU61" s="243"/>
      <c r="AV61" s="243"/>
      <c r="AW61" s="243"/>
      <c r="AX61" s="243"/>
      <c r="AY61" s="243"/>
      <c r="AZ61" s="256"/>
      <c r="BA61" s="261"/>
      <c r="BB61" s="262"/>
      <c r="BC61" s="262"/>
      <c r="BD61" s="263"/>
      <c r="BE61" s="271"/>
      <c r="BF61" s="181"/>
      <c r="BG61" s="181"/>
      <c r="BH61" s="214"/>
      <c r="BI61" s="274"/>
      <c r="BJ61" s="274"/>
      <c r="BK61" s="274"/>
      <c r="BL61" s="274"/>
      <c r="BM61" s="274"/>
      <c r="BN61" s="274"/>
      <c r="BO61" s="274"/>
      <c r="BP61" s="274"/>
      <c r="BQ61" s="274"/>
      <c r="BR61" s="274"/>
      <c r="BS61" s="274"/>
      <c r="BT61" s="274"/>
      <c r="BU61" s="277"/>
      <c r="BV61" s="33"/>
      <c r="BW61" s="292"/>
    </row>
    <row r="62" spans="1:75" ht="8.1" customHeight="1">
      <c r="A62" s="210"/>
      <c r="B62" s="211"/>
      <c r="C62" s="212"/>
      <c r="D62" s="238"/>
      <c r="E62" s="239"/>
      <c r="F62" s="239"/>
      <c r="G62" s="239"/>
      <c r="H62" s="239"/>
      <c r="I62" s="239"/>
      <c r="J62" s="239"/>
      <c r="K62" s="239"/>
      <c r="L62" s="239"/>
      <c r="M62" s="239"/>
      <c r="N62" s="239"/>
      <c r="O62" s="239"/>
      <c r="P62" s="239"/>
      <c r="Q62" s="239"/>
      <c r="R62" s="239"/>
      <c r="S62" s="239"/>
      <c r="T62" s="239"/>
      <c r="U62" s="239"/>
      <c r="V62" s="239"/>
      <c r="W62" s="239"/>
      <c r="X62" s="239"/>
      <c r="Y62" s="239"/>
      <c r="Z62" s="239"/>
      <c r="AA62" s="244"/>
      <c r="AB62" s="245"/>
      <c r="AC62" s="245"/>
      <c r="AD62" s="245"/>
      <c r="AE62" s="245"/>
      <c r="AF62" s="245"/>
      <c r="AG62" s="245"/>
      <c r="AH62" s="245"/>
      <c r="AI62" s="245"/>
      <c r="AJ62" s="245"/>
      <c r="AK62" s="249"/>
      <c r="AL62" s="250"/>
      <c r="AM62" s="250"/>
      <c r="AN62" s="250"/>
      <c r="AO62" s="251"/>
      <c r="AP62" s="211"/>
      <c r="AQ62" s="211"/>
      <c r="AR62" s="211"/>
      <c r="AS62" s="254"/>
      <c r="AT62" s="244"/>
      <c r="AU62" s="245"/>
      <c r="AV62" s="245"/>
      <c r="AW62" s="245"/>
      <c r="AX62" s="245"/>
      <c r="AY62" s="245"/>
      <c r="AZ62" s="257"/>
      <c r="BA62" s="264"/>
      <c r="BB62" s="265"/>
      <c r="BC62" s="265"/>
      <c r="BD62" s="266"/>
      <c r="BE62" s="272"/>
      <c r="BF62" s="211"/>
      <c r="BG62" s="211"/>
      <c r="BH62" s="254"/>
      <c r="BI62" s="275"/>
      <c r="BJ62" s="275"/>
      <c r="BK62" s="275"/>
      <c r="BL62" s="275"/>
      <c r="BM62" s="275"/>
      <c r="BN62" s="275"/>
      <c r="BO62" s="275"/>
      <c r="BP62" s="275"/>
      <c r="BQ62" s="275"/>
      <c r="BR62" s="275"/>
      <c r="BS62" s="275"/>
      <c r="BT62" s="275"/>
      <c r="BU62" s="278"/>
      <c r="BV62" s="33"/>
      <c r="BW62" s="292"/>
    </row>
    <row r="63" spans="1:75" ht="8.1" customHeight="1">
      <c r="A63" s="205" t="s">
        <v>61</v>
      </c>
      <c r="B63" s="206"/>
      <c r="C63" s="207"/>
      <c r="D63" s="205" t="s">
        <v>15</v>
      </c>
      <c r="E63" s="206"/>
      <c r="F63" s="206"/>
      <c r="G63" s="206"/>
      <c r="H63" s="206"/>
      <c r="I63" s="206"/>
      <c r="J63" s="206"/>
      <c r="K63" s="206"/>
      <c r="L63" s="206"/>
      <c r="M63" s="206"/>
      <c r="N63" s="206"/>
      <c r="O63" s="206"/>
      <c r="P63" s="206"/>
      <c r="Q63" s="213"/>
      <c r="R63" s="218"/>
      <c r="S63" s="219"/>
      <c r="T63" s="219"/>
      <c r="U63" s="219"/>
      <c r="V63" s="219"/>
      <c r="W63" s="219"/>
      <c r="X63" s="219"/>
      <c r="Y63" s="219"/>
      <c r="Z63" s="219"/>
      <c r="AA63" s="219"/>
      <c r="AB63" s="219"/>
      <c r="AC63" s="219"/>
      <c r="AD63" s="219"/>
      <c r="AE63" s="219"/>
      <c r="AF63" s="219"/>
      <c r="AG63" s="219"/>
      <c r="AH63" s="219"/>
      <c r="AI63" s="219"/>
      <c r="AJ63" s="219"/>
      <c r="AK63" s="224" t="s">
        <v>16</v>
      </c>
      <c r="AL63" s="225"/>
      <c r="AM63" s="225"/>
      <c r="AN63" s="225"/>
      <c r="AO63" s="226"/>
      <c r="AP63" s="233" t="s">
        <v>88</v>
      </c>
      <c r="AQ63" s="126"/>
      <c r="AR63" s="125" t="s">
        <v>116</v>
      </c>
      <c r="AS63" s="125"/>
      <c r="AT63" s="125"/>
      <c r="AU63" s="125"/>
      <c r="AV63" s="125"/>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60"/>
      <c r="BV63" s="33"/>
      <c r="BW63" s="71"/>
    </row>
    <row r="64" spans="1:75" ht="8.1" customHeight="1">
      <c r="A64" s="208"/>
      <c r="B64" s="181"/>
      <c r="C64" s="209"/>
      <c r="D64" s="208"/>
      <c r="E64" s="181"/>
      <c r="F64" s="181"/>
      <c r="G64" s="181"/>
      <c r="H64" s="181"/>
      <c r="I64" s="181"/>
      <c r="J64" s="181"/>
      <c r="K64" s="181"/>
      <c r="L64" s="181"/>
      <c r="M64" s="181"/>
      <c r="N64" s="181"/>
      <c r="O64" s="181"/>
      <c r="P64" s="181"/>
      <c r="Q64" s="214"/>
      <c r="R64" s="220"/>
      <c r="S64" s="221"/>
      <c r="T64" s="221"/>
      <c r="U64" s="221"/>
      <c r="V64" s="221"/>
      <c r="W64" s="221"/>
      <c r="X64" s="221"/>
      <c r="Y64" s="221"/>
      <c r="Z64" s="221"/>
      <c r="AA64" s="221"/>
      <c r="AB64" s="221"/>
      <c r="AC64" s="221"/>
      <c r="AD64" s="221"/>
      <c r="AE64" s="221"/>
      <c r="AF64" s="221"/>
      <c r="AG64" s="221"/>
      <c r="AH64" s="221"/>
      <c r="AI64" s="221"/>
      <c r="AJ64" s="221"/>
      <c r="AK64" s="227"/>
      <c r="AL64" s="228"/>
      <c r="AM64" s="228"/>
      <c r="AN64" s="228"/>
      <c r="AO64" s="229"/>
      <c r="AP64" s="234"/>
      <c r="AQ64" s="116"/>
      <c r="AR64" s="118"/>
      <c r="AS64" s="118"/>
      <c r="AT64" s="118"/>
      <c r="AU64" s="118"/>
      <c r="AV64" s="118"/>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61"/>
      <c r="BV64" s="33"/>
      <c r="BW64" s="71"/>
    </row>
    <row r="65" spans="1:84" ht="8.1" customHeight="1">
      <c r="A65" s="208"/>
      <c r="B65" s="181"/>
      <c r="C65" s="209"/>
      <c r="D65" s="208"/>
      <c r="E65" s="181"/>
      <c r="F65" s="181"/>
      <c r="G65" s="181"/>
      <c r="H65" s="181"/>
      <c r="I65" s="181"/>
      <c r="J65" s="181"/>
      <c r="K65" s="181"/>
      <c r="L65" s="181"/>
      <c r="M65" s="181"/>
      <c r="N65" s="181"/>
      <c r="O65" s="181"/>
      <c r="P65" s="181"/>
      <c r="Q65" s="214"/>
      <c r="R65" s="220"/>
      <c r="S65" s="221"/>
      <c r="T65" s="221"/>
      <c r="U65" s="221"/>
      <c r="V65" s="221"/>
      <c r="W65" s="221"/>
      <c r="X65" s="221"/>
      <c r="Y65" s="221"/>
      <c r="Z65" s="221"/>
      <c r="AA65" s="221"/>
      <c r="AB65" s="221"/>
      <c r="AC65" s="221"/>
      <c r="AD65" s="221"/>
      <c r="AE65" s="221"/>
      <c r="AF65" s="221"/>
      <c r="AG65" s="221"/>
      <c r="AH65" s="221"/>
      <c r="AI65" s="221"/>
      <c r="AJ65" s="221"/>
      <c r="AK65" s="227"/>
      <c r="AL65" s="228"/>
      <c r="AM65" s="228"/>
      <c r="AN65" s="228"/>
      <c r="AO65" s="229"/>
      <c r="AP65" s="280" t="s">
        <v>66</v>
      </c>
      <c r="AQ65" s="281"/>
      <c r="AR65" s="281"/>
      <c r="AS65" s="281"/>
      <c r="AT65" s="281"/>
      <c r="AU65" s="281"/>
      <c r="AV65" s="281"/>
      <c r="AW65" s="124" t="s">
        <v>11</v>
      </c>
      <c r="AX65" s="284"/>
      <c r="AY65" s="284"/>
      <c r="AZ65" s="284"/>
      <c r="BA65" s="284"/>
      <c r="BB65" s="284"/>
      <c r="BC65" s="284"/>
      <c r="BD65" s="118" t="s">
        <v>67</v>
      </c>
      <c r="BE65" s="118"/>
      <c r="BF65" s="284"/>
      <c r="BG65" s="284"/>
      <c r="BH65" s="284"/>
      <c r="BI65" s="284"/>
      <c r="BJ65" s="284"/>
      <c r="BK65" s="284"/>
      <c r="BL65" s="284"/>
      <c r="BM65" s="118" t="s">
        <v>67</v>
      </c>
      <c r="BN65" s="118"/>
      <c r="BO65" s="284"/>
      <c r="BP65" s="284"/>
      <c r="BQ65" s="284"/>
      <c r="BR65" s="284"/>
      <c r="BS65" s="284"/>
      <c r="BT65" s="284"/>
      <c r="BU65" s="286" t="s">
        <v>68</v>
      </c>
      <c r="BV65" s="33"/>
      <c r="BW65" s="71"/>
    </row>
    <row r="66" spans="1:84" ht="8.1" customHeight="1">
      <c r="A66" s="208"/>
      <c r="B66" s="181"/>
      <c r="C66" s="209"/>
      <c r="D66" s="215"/>
      <c r="E66" s="216"/>
      <c r="F66" s="216"/>
      <c r="G66" s="216"/>
      <c r="H66" s="216"/>
      <c r="I66" s="216"/>
      <c r="J66" s="216"/>
      <c r="K66" s="216"/>
      <c r="L66" s="216"/>
      <c r="M66" s="216"/>
      <c r="N66" s="216"/>
      <c r="O66" s="216"/>
      <c r="P66" s="216"/>
      <c r="Q66" s="217"/>
      <c r="R66" s="222"/>
      <c r="S66" s="223"/>
      <c r="T66" s="223"/>
      <c r="U66" s="223"/>
      <c r="V66" s="223"/>
      <c r="W66" s="223"/>
      <c r="X66" s="223"/>
      <c r="Y66" s="223"/>
      <c r="Z66" s="223"/>
      <c r="AA66" s="223"/>
      <c r="AB66" s="223"/>
      <c r="AC66" s="223"/>
      <c r="AD66" s="223"/>
      <c r="AE66" s="223"/>
      <c r="AF66" s="223"/>
      <c r="AG66" s="223"/>
      <c r="AH66" s="223"/>
      <c r="AI66" s="223"/>
      <c r="AJ66" s="223"/>
      <c r="AK66" s="227"/>
      <c r="AL66" s="228"/>
      <c r="AM66" s="228"/>
      <c r="AN66" s="228"/>
      <c r="AO66" s="229"/>
      <c r="AP66" s="282"/>
      <c r="AQ66" s="283"/>
      <c r="AR66" s="283"/>
      <c r="AS66" s="283"/>
      <c r="AT66" s="283"/>
      <c r="AU66" s="283"/>
      <c r="AV66" s="283"/>
      <c r="AW66" s="115"/>
      <c r="AX66" s="285"/>
      <c r="AY66" s="285"/>
      <c r="AZ66" s="285"/>
      <c r="BA66" s="285"/>
      <c r="BB66" s="285"/>
      <c r="BC66" s="285"/>
      <c r="BD66" s="123"/>
      <c r="BE66" s="123"/>
      <c r="BF66" s="285"/>
      <c r="BG66" s="285"/>
      <c r="BH66" s="285"/>
      <c r="BI66" s="285"/>
      <c r="BJ66" s="285"/>
      <c r="BK66" s="285"/>
      <c r="BL66" s="285"/>
      <c r="BM66" s="123"/>
      <c r="BN66" s="123"/>
      <c r="BO66" s="285"/>
      <c r="BP66" s="285"/>
      <c r="BQ66" s="285"/>
      <c r="BR66" s="285"/>
      <c r="BS66" s="285"/>
      <c r="BT66" s="285"/>
      <c r="BU66" s="287"/>
      <c r="BV66" s="33"/>
      <c r="BW66" s="71"/>
    </row>
    <row r="67" spans="1:84" ht="8.1" customHeight="1">
      <c r="A67" s="208"/>
      <c r="B67" s="181"/>
      <c r="C67" s="209"/>
      <c r="D67" s="267" t="s">
        <v>125</v>
      </c>
      <c r="E67" s="252"/>
      <c r="F67" s="252"/>
      <c r="G67" s="252"/>
      <c r="H67" s="252"/>
      <c r="I67" s="252"/>
      <c r="J67" s="252"/>
      <c r="K67" s="252"/>
      <c r="L67" s="252"/>
      <c r="M67" s="252"/>
      <c r="N67" s="252"/>
      <c r="O67" s="252"/>
      <c r="P67" s="252"/>
      <c r="Q67" s="253"/>
      <c r="R67" s="268"/>
      <c r="S67" s="269"/>
      <c r="T67" s="269"/>
      <c r="U67" s="269"/>
      <c r="V67" s="269"/>
      <c r="W67" s="269"/>
      <c r="X67" s="269"/>
      <c r="Y67" s="269"/>
      <c r="Z67" s="269"/>
      <c r="AA67" s="269"/>
      <c r="AB67" s="269"/>
      <c r="AC67" s="269"/>
      <c r="AD67" s="269"/>
      <c r="AE67" s="269"/>
      <c r="AF67" s="269"/>
      <c r="AG67" s="269"/>
      <c r="AH67" s="269"/>
      <c r="AI67" s="269"/>
      <c r="AJ67" s="269"/>
      <c r="AK67" s="227"/>
      <c r="AL67" s="228"/>
      <c r="AM67" s="228"/>
      <c r="AN67" s="228"/>
      <c r="AO67" s="229"/>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7"/>
      <c r="BV67" s="33"/>
      <c r="BW67" s="71"/>
    </row>
    <row r="68" spans="1:84" ht="8.1" customHeight="1">
      <c r="A68" s="208"/>
      <c r="B68" s="181"/>
      <c r="C68" s="209"/>
      <c r="D68" s="208"/>
      <c r="E68" s="181"/>
      <c r="F68" s="181"/>
      <c r="G68" s="181"/>
      <c r="H68" s="181"/>
      <c r="I68" s="181"/>
      <c r="J68" s="181"/>
      <c r="K68" s="181"/>
      <c r="L68" s="181"/>
      <c r="M68" s="181"/>
      <c r="N68" s="181"/>
      <c r="O68" s="181"/>
      <c r="P68" s="181"/>
      <c r="Q68" s="214"/>
      <c r="R68" s="220"/>
      <c r="S68" s="221"/>
      <c r="T68" s="221"/>
      <c r="U68" s="221"/>
      <c r="V68" s="221"/>
      <c r="W68" s="221"/>
      <c r="X68" s="221"/>
      <c r="Y68" s="221"/>
      <c r="Z68" s="221"/>
      <c r="AA68" s="221"/>
      <c r="AB68" s="221"/>
      <c r="AC68" s="221"/>
      <c r="AD68" s="221"/>
      <c r="AE68" s="221"/>
      <c r="AF68" s="221"/>
      <c r="AG68" s="221"/>
      <c r="AH68" s="221"/>
      <c r="AI68" s="221"/>
      <c r="AJ68" s="221"/>
      <c r="AK68" s="227"/>
      <c r="AL68" s="228"/>
      <c r="AM68" s="228"/>
      <c r="AN68" s="228"/>
      <c r="AO68" s="229"/>
      <c r="AP68" s="116" t="s">
        <v>88</v>
      </c>
      <c r="AQ68" s="116"/>
      <c r="AR68" s="290" t="s">
        <v>95</v>
      </c>
      <c r="AS68" s="290"/>
      <c r="AT68" s="290"/>
      <c r="AU68" s="290"/>
      <c r="AV68" s="290"/>
      <c r="AW68" s="116" t="s">
        <v>88</v>
      </c>
      <c r="AX68" s="116"/>
      <c r="AY68" s="290" t="s">
        <v>96</v>
      </c>
      <c r="AZ68" s="290"/>
      <c r="BA68" s="290"/>
      <c r="BB68" s="290"/>
      <c r="BC68" s="290"/>
      <c r="BD68" s="116" t="s">
        <v>93</v>
      </c>
      <c r="BE68" s="116"/>
      <c r="BF68" s="288" t="s">
        <v>97</v>
      </c>
      <c r="BG68" s="288"/>
      <c r="BH68" s="288"/>
      <c r="BI68" s="288"/>
      <c r="BJ68" s="288"/>
      <c r="BK68" s="124" t="s">
        <v>11</v>
      </c>
      <c r="BL68" s="62"/>
      <c r="BM68" s="63"/>
      <c r="BN68" s="34"/>
      <c r="BO68" s="34"/>
      <c r="BP68" s="34"/>
      <c r="BQ68" s="34"/>
      <c r="BR68" s="34"/>
      <c r="BS68" s="34"/>
      <c r="BT68" s="34"/>
      <c r="BU68" s="286" t="s">
        <v>68</v>
      </c>
      <c r="BV68" s="33"/>
      <c r="BW68" s="71"/>
    </row>
    <row r="69" spans="1:84" ht="8.1" customHeight="1">
      <c r="A69" s="208"/>
      <c r="B69" s="181"/>
      <c r="C69" s="209"/>
      <c r="D69" s="215"/>
      <c r="E69" s="216"/>
      <c r="F69" s="216"/>
      <c r="G69" s="216"/>
      <c r="H69" s="216"/>
      <c r="I69" s="216"/>
      <c r="J69" s="216"/>
      <c r="K69" s="216"/>
      <c r="L69" s="216"/>
      <c r="M69" s="216"/>
      <c r="N69" s="216"/>
      <c r="O69" s="216"/>
      <c r="P69" s="216"/>
      <c r="Q69" s="217"/>
      <c r="R69" s="222"/>
      <c r="S69" s="223"/>
      <c r="T69" s="223"/>
      <c r="U69" s="223"/>
      <c r="V69" s="223"/>
      <c r="W69" s="223"/>
      <c r="X69" s="223"/>
      <c r="Y69" s="223"/>
      <c r="Z69" s="223"/>
      <c r="AA69" s="223"/>
      <c r="AB69" s="223"/>
      <c r="AC69" s="223"/>
      <c r="AD69" s="223"/>
      <c r="AE69" s="223"/>
      <c r="AF69" s="223"/>
      <c r="AG69" s="223"/>
      <c r="AH69" s="223"/>
      <c r="AI69" s="223"/>
      <c r="AJ69" s="223"/>
      <c r="AK69" s="230"/>
      <c r="AL69" s="231"/>
      <c r="AM69" s="231"/>
      <c r="AN69" s="231"/>
      <c r="AO69" s="232"/>
      <c r="AP69" s="122"/>
      <c r="AQ69" s="122"/>
      <c r="AR69" s="291"/>
      <c r="AS69" s="291"/>
      <c r="AT69" s="291"/>
      <c r="AU69" s="291"/>
      <c r="AV69" s="291"/>
      <c r="AW69" s="122"/>
      <c r="AX69" s="122"/>
      <c r="AY69" s="291"/>
      <c r="AZ69" s="291"/>
      <c r="BA69" s="291"/>
      <c r="BB69" s="291"/>
      <c r="BC69" s="291"/>
      <c r="BD69" s="122"/>
      <c r="BE69" s="122"/>
      <c r="BF69" s="289"/>
      <c r="BG69" s="289"/>
      <c r="BH69" s="289"/>
      <c r="BI69" s="289"/>
      <c r="BJ69" s="289"/>
      <c r="BK69" s="124"/>
      <c r="BL69" s="64"/>
      <c r="BM69" s="65"/>
      <c r="BN69" s="35"/>
      <c r="BO69" s="35"/>
      <c r="BP69" s="35"/>
      <c r="BQ69" s="35"/>
      <c r="BR69" s="35"/>
      <c r="BS69" s="35"/>
      <c r="BT69" s="35"/>
      <c r="BU69" s="286"/>
      <c r="BV69" s="33"/>
      <c r="BW69" s="71"/>
    </row>
    <row r="70" spans="1:84" ht="8.1" customHeight="1">
      <c r="A70" s="208"/>
      <c r="B70" s="181"/>
      <c r="C70" s="209"/>
      <c r="D70" s="235" t="s">
        <v>59</v>
      </c>
      <c r="E70" s="236"/>
      <c r="F70" s="236"/>
      <c r="G70" s="236"/>
      <c r="H70" s="236"/>
      <c r="I70" s="236"/>
      <c r="J70" s="236"/>
      <c r="K70" s="236"/>
      <c r="L70" s="236"/>
      <c r="M70" s="236"/>
      <c r="N70" s="236"/>
      <c r="O70" s="236"/>
      <c r="P70" s="236"/>
      <c r="Q70" s="236"/>
      <c r="R70" s="236"/>
      <c r="S70" s="236"/>
      <c r="T70" s="236"/>
      <c r="U70" s="236"/>
      <c r="V70" s="236"/>
      <c r="W70" s="236"/>
      <c r="X70" s="236"/>
      <c r="Y70" s="236"/>
      <c r="Z70" s="236"/>
      <c r="AA70" s="240"/>
      <c r="AB70" s="241"/>
      <c r="AC70" s="241"/>
      <c r="AD70" s="241"/>
      <c r="AE70" s="241"/>
      <c r="AF70" s="241"/>
      <c r="AG70" s="241"/>
      <c r="AH70" s="241"/>
      <c r="AI70" s="241"/>
      <c r="AJ70" s="241"/>
      <c r="AK70" s="246" t="s">
        <v>60</v>
      </c>
      <c r="AL70" s="247"/>
      <c r="AM70" s="247"/>
      <c r="AN70" s="247"/>
      <c r="AO70" s="248"/>
      <c r="AP70" s="181" t="s">
        <v>17</v>
      </c>
      <c r="AQ70" s="181"/>
      <c r="AR70" s="252"/>
      <c r="AS70" s="253"/>
      <c r="AT70" s="240"/>
      <c r="AU70" s="241"/>
      <c r="AV70" s="241"/>
      <c r="AW70" s="241"/>
      <c r="AX70" s="241"/>
      <c r="AY70" s="241"/>
      <c r="AZ70" s="255"/>
      <c r="BA70" s="258" t="s">
        <v>62</v>
      </c>
      <c r="BB70" s="259"/>
      <c r="BC70" s="259"/>
      <c r="BD70" s="260"/>
      <c r="BE70" s="270" t="s">
        <v>18</v>
      </c>
      <c r="BF70" s="252"/>
      <c r="BG70" s="252"/>
      <c r="BH70" s="253"/>
      <c r="BI70" s="273" t="str">
        <f>IF(AA70*AT70,AA70*AT70,"")</f>
        <v/>
      </c>
      <c r="BJ70" s="273"/>
      <c r="BK70" s="273"/>
      <c r="BL70" s="273"/>
      <c r="BM70" s="273"/>
      <c r="BN70" s="273"/>
      <c r="BO70" s="273"/>
      <c r="BP70" s="273"/>
      <c r="BQ70" s="273"/>
      <c r="BR70" s="273" t="s">
        <v>69</v>
      </c>
      <c r="BS70" s="273"/>
      <c r="BT70" s="273"/>
      <c r="BU70" s="276"/>
      <c r="BV70" s="33"/>
      <c r="BW70" s="292">
        <f>IFERROR(AA70*AT70,0)</f>
        <v>0</v>
      </c>
    </row>
    <row r="71" spans="1:84" ht="8.1" customHeight="1">
      <c r="A71" s="208"/>
      <c r="B71" s="181"/>
      <c r="C71" s="209"/>
      <c r="D71" s="237"/>
      <c r="E71" s="228"/>
      <c r="F71" s="228"/>
      <c r="G71" s="228"/>
      <c r="H71" s="228"/>
      <c r="I71" s="228"/>
      <c r="J71" s="228"/>
      <c r="K71" s="228"/>
      <c r="L71" s="228"/>
      <c r="M71" s="228"/>
      <c r="N71" s="228"/>
      <c r="O71" s="228"/>
      <c r="P71" s="228"/>
      <c r="Q71" s="228"/>
      <c r="R71" s="228"/>
      <c r="S71" s="228"/>
      <c r="T71" s="228"/>
      <c r="U71" s="228"/>
      <c r="V71" s="228"/>
      <c r="W71" s="228"/>
      <c r="X71" s="228"/>
      <c r="Y71" s="228"/>
      <c r="Z71" s="228"/>
      <c r="AA71" s="242"/>
      <c r="AB71" s="243"/>
      <c r="AC71" s="243"/>
      <c r="AD71" s="243"/>
      <c r="AE71" s="243"/>
      <c r="AF71" s="243"/>
      <c r="AG71" s="243"/>
      <c r="AH71" s="243"/>
      <c r="AI71" s="243"/>
      <c r="AJ71" s="243"/>
      <c r="AK71" s="249"/>
      <c r="AL71" s="250"/>
      <c r="AM71" s="250"/>
      <c r="AN71" s="250"/>
      <c r="AO71" s="251"/>
      <c r="AP71" s="181"/>
      <c r="AQ71" s="181"/>
      <c r="AR71" s="181"/>
      <c r="AS71" s="214"/>
      <c r="AT71" s="242"/>
      <c r="AU71" s="243"/>
      <c r="AV71" s="243"/>
      <c r="AW71" s="243"/>
      <c r="AX71" s="243"/>
      <c r="AY71" s="243"/>
      <c r="AZ71" s="256"/>
      <c r="BA71" s="261"/>
      <c r="BB71" s="262"/>
      <c r="BC71" s="262"/>
      <c r="BD71" s="263"/>
      <c r="BE71" s="271"/>
      <c r="BF71" s="181"/>
      <c r="BG71" s="181"/>
      <c r="BH71" s="214"/>
      <c r="BI71" s="274"/>
      <c r="BJ71" s="274"/>
      <c r="BK71" s="274"/>
      <c r="BL71" s="274"/>
      <c r="BM71" s="274"/>
      <c r="BN71" s="274"/>
      <c r="BO71" s="274"/>
      <c r="BP71" s="274"/>
      <c r="BQ71" s="274"/>
      <c r="BR71" s="274"/>
      <c r="BS71" s="274"/>
      <c r="BT71" s="274"/>
      <c r="BU71" s="277"/>
      <c r="BV71" s="33"/>
      <c r="BW71" s="292"/>
    </row>
    <row r="72" spans="1:84" ht="8.1" customHeight="1">
      <c r="A72" s="208"/>
      <c r="B72" s="181"/>
      <c r="C72" s="209"/>
      <c r="D72" s="237"/>
      <c r="E72" s="228"/>
      <c r="F72" s="228"/>
      <c r="G72" s="228"/>
      <c r="H72" s="228"/>
      <c r="I72" s="228"/>
      <c r="J72" s="228"/>
      <c r="K72" s="228"/>
      <c r="L72" s="228"/>
      <c r="M72" s="228"/>
      <c r="N72" s="228"/>
      <c r="O72" s="228"/>
      <c r="P72" s="228"/>
      <c r="Q72" s="228"/>
      <c r="R72" s="228"/>
      <c r="S72" s="228"/>
      <c r="T72" s="228"/>
      <c r="U72" s="228"/>
      <c r="V72" s="228"/>
      <c r="W72" s="228"/>
      <c r="X72" s="228"/>
      <c r="Y72" s="228"/>
      <c r="Z72" s="228"/>
      <c r="AA72" s="242"/>
      <c r="AB72" s="243"/>
      <c r="AC72" s="243"/>
      <c r="AD72" s="243"/>
      <c r="AE72" s="243"/>
      <c r="AF72" s="243"/>
      <c r="AG72" s="243"/>
      <c r="AH72" s="243"/>
      <c r="AI72" s="243"/>
      <c r="AJ72" s="243"/>
      <c r="AK72" s="249"/>
      <c r="AL72" s="250"/>
      <c r="AM72" s="250"/>
      <c r="AN72" s="250"/>
      <c r="AO72" s="251"/>
      <c r="AP72" s="181"/>
      <c r="AQ72" s="181"/>
      <c r="AR72" s="181"/>
      <c r="AS72" s="214"/>
      <c r="AT72" s="242"/>
      <c r="AU72" s="243"/>
      <c r="AV72" s="243"/>
      <c r="AW72" s="243"/>
      <c r="AX72" s="243"/>
      <c r="AY72" s="243"/>
      <c r="AZ72" s="256"/>
      <c r="BA72" s="261"/>
      <c r="BB72" s="262"/>
      <c r="BC72" s="262"/>
      <c r="BD72" s="263"/>
      <c r="BE72" s="271"/>
      <c r="BF72" s="181"/>
      <c r="BG72" s="181"/>
      <c r="BH72" s="214"/>
      <c r="BI72" s="274"/>
      <c r="BJ72" s="274"/>
      <c r="BK72" s="274"/>
      <c r="BL72" s="274"/>
      <c r="BM72" s="274"/>
      <c r="BN72" s="274"/>
      <c r="BO72" s="274"/>
      <c r="BP72" s="274"/>
      <c r="BQ72" s="274"/>
      <c r="BR72" s="274"/>
      <c r="BS72" s="274"/>
      <c r="BT72" s="274"/>
      <c r="BU72" s="277"/>
      <c r="BV72" s="33"/>
      <c r="BW72" s="292"/>
    </row>
    <row r="73" spans="1:84" ht="8.1" customHeight="1">
      <c r="A73" s="210"/>
      <c r="B73" s="211"/>
      <c r="C73" s="212"/>
      <c r="D73" s="238"/>
      <c r="E73" s="239"/>
      <c r="F73" s="239"/>
      <c r="G73" s="239"/>
      <c r="H73" s="239"/>
      <c r="I73" s="239"/>
      <c r="J73" s="239"/>
      <c r="K73" s="239"/>
      <c r="L73" s="239"/>
      <c r="M73" s="239"/>
      <c r="N73" s="239"/>
      <c r="O73" s="239"/>
      <c r="P73" s="239"/>
      <c r="Q73" s="239"/>
      <c r="R73" s="239"/>
      <c r="S73" s="239"/>
      <c r="T73" s="239"/>
      <c r="U73" s="239"/>
      <c r="V73" s="239"/>
      <c r="W73" s="239"/>
      <c r="X73" s="239"/>
      <c r="Y73" s="239"/>
      <c r="Z73" s="239"/>
      <c r="AA73" s="244"/>
      <c r="AB73" s="245"/>
      <c r="AC73" s="245"/>
      <c r="AD73" s="245"/>
      <c r="AE73" s="245"/>
      <c r="AF73" s="245"/>
      <c r="AG73" s="245"/>
      <c r="AH73" s="245"/>
      <c r="AI73" s="245"/>
      <c r="AJ73" s="245"/>
      <c r="AK73" s="249"/>
      <c r="AL73" s="250"/>
      <c r="AM73" s="250"/>
      <c r="AN73" s="250"/>
      <c r="AO73" s="251"/>
      <c r="AP73" s="211"/>
      <c r="AQ73" s="211"/>
      <c r="AR73" s="211"/>
      <c r="AS73" s="254"/>
      <c r="AT73" s="244"/>
      <c r="AU73" s="245"/>
      <c r="AV73" s="245"/>
      <c r="AW73" s="245"/>
      <c r="AX73" s="245"/>
      <c r="AY73" s="245"/>
      <c r="AZ73" s="257"/>
      <c r="BA73" s="264"/>
      <c r="BB73" s="265"/>
      <c r="BC73" s="265"/>
      <c r="BD73" s="266"/>
      <c r="BE73" s="272"/>
      <c r="BF73" s="211"/>
      <c r="BG73" s="211"/>
      <c r="BH73" s="254"/>
      <c r="BI73" s="275"/>
      <c r="BJ73" s="275"/>
      <c r="BK73" s="275"/>
      <c r="BL73" s="275"/>
      <c r="BM73" s="275"/>
      <c r="BN73" s="275"/>
      <c r="BO73" s="275"/>
      <c r="BP73" s="275"/>
      <c r="BQ73" s="275"/>
      <c r="BR73" s="275"/>
      <c r="BS73" s="275"/>
      <c r="BT73" s="275"/>
      <c r="BU73" s="278"/>
      <c r="BV73" s="33"/>
      <c r="BW73" s="292"/>
    </row>
    <row r="74" spans="1:84" ht="7.5" customHeight="1">
      <c r="A74" s="293" t="s">
        <v>117</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94"/>
      <c r="AE74" s="297" t="str">
        <f>IF(BW26+BW37+BW48+BW59+BW70,BW26+BW37+BW48+BW59+BW70,"")</f>
        <v/>
      </c>
      <c r="AF74" s="298"/>
      <c r="AG74" s="298"/>
      <c r="AH74" s="298"/>
      <c r="AI74" s="298"/>
      <c r="AJ74" s="298"/>
      <c r="AK74" s="298"/>
      <c r="AL74" s="298"/>
      <c r="AM74" s="298"/>
      <c r="AN74" s="298"/>
      <c r="AO74" s="298"/>
      <c r="AP74" s="303" t="s">
        <v>69</v>
      </c>
      <c r="AQ74" s="304"/>
      <c r="AR74" s="304"/>
      <c r="AS74" s="305"/>
      <c r="AT74" s="205" t="s">
        <v>22</v>
      </c>
      <c r="AU74" s="206"/>
      <c r="AV74" s="207"/>
      <c r="AW74" s="312" t="str">
        <f>IFERROR(ROUND((AE74/1000),2),"")</f>
        <v/>
      </c>
      <c r="AX74" s="313"/>
      <c r="AY74" s="313"/>
      <c r="AZ74" s="313"/>
      <c r="BA74" s="313"/>
      <c r="BB74" s="313"/>
      <c r="BC74" s="313"/>
      <c r="BD74" s="313"/>
      <c r="BE74" s="313"/>
      <c r="BF74" s="313"/>
      <c r="BG74" s="313"/>
      <c r="BH74" s="313"/>
      <c r="BI74" s="313"/>
      <c r="BJ74" s="313"/>
      <c r="BK74" s="313"/>
      <c r="BL74" s="313"/>
      <c r="BM74" s="313"/>
      <c r="BN74" s="313"/>
      <c r="BO74" s="313"/>
      <c r="BP74" s="313"/>
      <c r="BQ74" s="313"/>
      <c r="BR74" s="303" t="s">
        <v>70</v>
      </c>
      <c r="BS74" s="304"/>
      <c r="BT74" s="304"/>
      <c r="BU74" s="305"/>
      <c r="BV74" s="68"/>
      <c r="BW74" s="329" t="e">
        <f>ROUND(AE74,-1)</f>
        <v>#VALUE!</v>
      </c>
      <c r="BZ74" s="292" t="e">
        <f>MOD(ROUNDDOWN(BW74/1000,0),10)</f>
        <v>#VALUE!</v>
      </c>
      <c r="CA74" s="292" t="e">
        <f>MOD(ROUNDDOWN(BW74/100,0),10)</f>
        <v>#VALUE!</v>
      </c>
      <c r="CB74" s="292" t="e">
        <f>MOD(ROUNDDOWN(BW74/10,0),10)</f>
        <v>#VALUE!</v>
      </c>
      <c r="CD74" s="292"/>
      <c r="CE74" s="292"/>
      <c r="CF74" s="292"/>
    </row>
    <row r="75" spans="1:84" ht="7.5" customHeight="1">
      <c r="A75" s="237"/>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95"/>
      <c r="AE75" s="299"/>
      <c r="AF75" s="300"/>
      <c r="AG75" s="300"/>
      <c r="AH75" s="300"/>
      <c r="AI75" s="300"/>
      <c r="AJ75" s="300"/>
      <c r="AK75" s="300"/>
      <c r="AL75" s="300"/>
      <c r="AM75" s="300"/>
      <c r="AN75" s="300"/>
      <c r="AO75" s="300"/>
      <c r="AP75" s="306"/>
      <c r="AQ75" s="307"/>
      <c r="AR75" s="307"/>
      <c r="AS75" s="308"/>
      <c r="AT75" s="208"/>
      <c r="AU75" s="181"/>
      <c r="AV75" s="209"/>
      <c r="AW75" s="314"/>
      <c r="AX75" s="315"/>
      <c r="AY75" s="315"/>
      <c r="AZ75" s="315"/>
      <c r="BA75" s="315"/>
      <c r="BB75" s="315"/>
      <c r="BC75" s="315"/>
      <c r="BD75" s="315"/>
      <c r="BE75" s="315"/>
      <c r="BF75" s="315"/>
      <c r="BG75" s="315"/>
      <c r="BH75" s="315"/>
      <c r="BI75" s="315"/>
      <c r="BJ75" s="315"/>
      <c r="BK75" s="315"/>
      <c r="BL75" s="315"/>
      <c r="BM75" s="315"/>
      <c r="BN75" s="315"/>
      <c r="BO75" s="315"/>
      <c r="BP75" s="315"/>
      <c r="BQ75" s="315"/>
      <c r="BR75" s="306"/>
      <c r="BS75" s="307"/>
      <c r="BT75" s="307"/>
      <c r="BU75" s="308"/>
      <c r="BV75" s="68"/>
      <c r="BW75" s="292"/>
      <c r="BZ75" s="292"/>
      <c r="CA75" s="292"/>
      <c r="CB75" s="292"/>
      <c r="CD75" s="292"/>
      <c r="CE75" s="292"/>
      <c r="CF75" s="292"/>
    </row>
    <row r="76" spans="1:84" ht="7.5" customHeight="1">
      <c r="A76" s="237"/>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95"/>
      <c r="AE76" s="299"/>
      <c r="AF76" s="300"/>
      <c r="AG76" s="300"/>
      <c r="AH76" s="300"/>
      <c r="AI76" s="300"/>
      <c r="AJ76" s="300"/>
      <c r="AK76" s="300"/>
      <c r="AL76" s="300"/>
      <c r="AM76" s="300"/>
      <c r="AN76" s="300"/>
      <c r="AO76" s="300"/>
      <c r="AP76" s="306"/>
      <c r="AQ76" s="307"/>
      <c r="AR76" s="307"/>
      <c r="AS76" s="308"/>
      <c r="AT76" s="208"/>
      <c r="AU76" s="181"/>
      <c r="AV76" s="209"/>
      <c r="AW76" s="314"/>
      <c r="AX76" s="315"/>
      <c r="AY76" s="315"/>
      <c r="AZ76" s="315"/>
      <c r="BA76" s="315"/>
      <c r="BB76" s="315"/>
      <c r="BC76" s="315"/>
      <c r="BD76" s="315"/>
      <c r="BE76" s="315"/>
      <c r="BF76" s="315"/>
      <c r="BG76" s="315"/>
      <c r="BH76" s="315"/>
      <c r="BI76" s="315"/>
      <c r="BJ76" s="315"/>
      <c r="BK76" s="315"/>
      <c r="BL76" s="315"/>
      <c r="BM76" s="315"/>
      <c r="BN76" s="315"/>
      <c r="BO76" s="315"/>
      <c r="BP76" s="315"/>
      <c r="BQ76" s="315"/>
      <c r="BR76" s="306"/>
      <c r="BS76" s="307"/>
      <c r="BT76" s="307"/>
      <c r="BU76" s="308"/>
      <c r="BV76" s="68"/>
      <c r="BW76" s="292"/>
      <c r="BZ76" s="292"/>
      <c r="CA76" s="292"/>
      <c r="CB76" s="292"/>
      <c r="CD76" s="292"/>
      <c r="CE76" s="292"/>
      <c r="CF76" s="292"/>
    </row>
    <row r="77" spans="1:84" ht="7.5" customHeight="1">
      <c r="A77" s="238"/>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96"/>
      <c r="AE77" s="301"/>
      <c r="AF77" s="302"/>
      <c r="AG77" s="302"/>
      <c r="AH77" s="302"/>
      <c r="AI77" s="302"/>
      <c r="AJ77" s="302"/>
      <c r="AK77" s="302"/>
      <c r="AL77" s="302"/>
      <c r="AM77" s="302"/>
      <c r="AN77" s="302"/>
      <c r="AO77" s="302"/>
      <c r="AP77" s="309"/>
      <c r="AQ77" s="310"/>
      <c r="AR77" s="310"/>
      <c r="AS77" s="311"/>
      <c r="AT77" s="210"/>
      <c r="AU77" s="211"/>
      <c r="AV77" s="212"/>
      <c r="AW77" s="316"/>
      <c r="AX77" s="317"/>
      <c r="AY77" s="317"/>
      <c r="AZ77" s="317"/>
      <c r="BA77" s="317"/>
      <c r="BB77" s="317"/>
      <c r="BC77" s="317"/>
      <c r="BD77" s="317"/>
      <c r="BE77" s="317"/>
      <c r="BF77" s="317"/>
      <c r="BG77" s="317"/>
      <c r="BH77" s="317"/>
      <c r="BI77" s="317"/>
      <c r="BJ77" s="317"/>
      <c r="BK77" s="317"/>
      <c r="BL77" s="317"/>
      <c r="BM77" s="317"/>
      <c r="BN77" s="317"/>
      <c r="BO77" s="317"/>
      <c r="BP77" s="317"/>
      <c r="BQ77" s="317"/>
      <c r="BR77" s="309"/>
      <c r="BS77" s="310"/>
      <c r="BT77" s="310"/>
      <c r="BU77" s="311"/>
      <c r="BV77" s="68"/>
      <c r="BW77" s="292"/>
      <c r="BZ77" s="292"/>
      <c r="CA77" s="292"/>
      <c r="CB77" s="292"/>
      <c r="CD77" s="292"/>
      <c r="CE77" s="292"/>
      <c r="CF77" s="292"/>
    </row>
    <row r="78" spans="1:84" ht="7.5" customHeight="1">
      <c r="A78" s="18"/>
      <c r="B78" s="18"/>
      <c r="C78" s="318" t="s">
        <v>23</v>
      </c>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H78" s="19"/>
      <c r="AI78" s="19"/>
      <c r="AJ78" s="19"/>
      <c r="AK78" s="19"/>
      <c r="AL78" s="19"/>
      <c r="AM78" s="19"/>
      <c r="AN78" s="19"/>
      <c r="AO78" s="19"/>
      <c r="AP78" s="19"/>
      <c r="AQ78" s="19"/>
      <c r="AR78" s="19"/>
      <c r="AS78" s="19"/>
      <c r="AT78" s="20"/>
      <c r="AU78" s="20"/>
      <c r="AV78" s="20"/>
      <c r="AW78" s="319" t="s">
        <v>24</v>
      </c>
      <c r="AX78" s="319"/>
      <c r="AY78" s="319"/>
      <c r="AZ78" s="319"/>
      <c r="BA78" s="319"/>
      <c r="BB78" s="319"/>
      <c r="BC78" s="319"/>
      <c r="BD78" s="319"/>
      <c r="BE78" s="319"/>
      <c r="BF78" s="319"/>
      <c r="BG78" s="319"/>
      <c r="BH78" s="319"/>
      <c r="BI78" s="319"/>
      <c r="BJ78" s="319"/>
      <c r="BK78" s="319"/>
      <c r="BL78" s="319"/>
      <c r="BM78" s="319"/>
      <c r="BN78" s="319"/>
      <c r="BO78" s="319"/>
      <c r="BP78" s="319"/>
      <c r="BQ78" s="319"/>
      <c r="BR78" s="319"/>
      <c r="BS78" s="319"/>
      <c r="BT78" s="319"/>
      <c r="BU78" s="319"/>
      <c r="BV78" s="73"/>
    </row>
    <row r="79" spans="1:84" ht="7.5" customHeight="1">
      <c r="A79" s="18"/>
      <c r="B79" s="18"/>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H79" s="19"/>
      <c r="AI79" s="19"/>
      <c r="AJ79" s="19"/>
      <c r="AK79" s="19"/>
      <c r="AL79" s="19"/>
      <c r="AM79" s="19"/>
      <c r="AN79" s="19"/>
      <c r="AO79" s="19"/>
      <c r="AP79" s="19"/>
      <c r="AQ79" s="19"/>
      <c r="AR79" s="19"/>
      <c r="AS79" s="19"/>
      <c r="AT79" s="19"/>
      <c r="AU79" s="19"/>
      <c r="AV79" s="19"/>
      <c r="AW79" s="320"/>
      <c r="AX79" s="320"/>
      <c r="AY79" s="320"/>
      <c r="AZ79" s="320"/>
      <c r="BA79" s="320"/>
      <c r="BB79" s="320"/>
      <c r="BC79" s="320"/>
      <c r="BD79" s="320"/>
      <c r="BE79" s="320"/>
      <c r="BF79" s="320"/>
      <c r="BG79" s="320"/>
      <c r="BH79" s="320"/>
      <c r="BI79" s="320"/>
      <c r="BJ79" s="320"/>
      <c r="BK79" s="320"/>
      <c r="BL79" s="320"/>
      <c r="BM79" s="320"/>
      <c r="BN79" s="320"/>
      <c r="BO79" s="320"/>
      <c r="BP79" s="320"/>
      <c r="BQ79" s="320"/>
      <c r="BR79" s="320"/>
      <c r="BS79" s="320"/>
      <c r="BT79" s="320"/>
      <c r="BU79" s="320"/>
      <c r="BV79" s="73"/>
    </row>
    <row r="80" spans="1:84" ht="7.5" customHeight="1">
      <c r="A80" s="18"/>
      <c r="B80" s="18"/>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H80" s="19"/>
      <c r="AI80" s="19"/>
      <c r="AJ80" s="19"/>
      <c r="AK80" s="19"/>
      <c r="AL80" s="19"/>
      <c r="AM80" s="19"/>
      <c r="AN80" s="19"/>
      <c r="AO80" s="19"/>
      <c r="AP80" s="19"/>
      <c r="AQ80" s="19"/>
      <c r="AR80" s="19"/>
      <c r="AS80" s="19"/>
      <c r="AT80" s="19"/>
      <c r="AU80" s="19"/>
      <c r="AV80" s="19"/>
      <c r="AW80" s="320"/>
      <c r="AX80" s="320"/>
      <c r="AY80" s="320"/>
      <c r="AZ80" s="320"/>
      <c r="BA80" s="320"/>
      <c r="BB80" s="320"/>
      <c r="BC80" s="320"/>
      <c r="BD80" s="320"/>
      <c r="BE80" s="320"/>
      <c r="BF80" s="320"/>
      <c r="BG80" s="320"/>
      <c r="BH80" s="320"/>
      <c r="BI80" s="320"/>
      <c r="BJ80" s="320"/>
      <c r="BK80" s="320"/>
      <c r="BL80" s="320"/>
      <c r="BM80" s="320"/>
      <c r="BN80" s="320"/>
      <c r="BO80" s="320"/>
      <c r="BP80" s="320"/>
      <c r="BQ80" s="320"/>
      <c r="BR80" s="320"/>
      <c r="BS80" s="320"/>
      <c r="BT80" s="320"/>
      <c r="BU80" s="320"/>
      <c r="BV80" s="73"/>
    </row>
    <row r="81" spans="1:74" ht="7.5" customHeight="1">
      <c r="A81" s="18"/>
      <c r="B81" s="18"/>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H81" s="19"/>
      <c r="AI81" s="19"/>
      <c r="AJ81" s="19"/>
      <c r="AK81" s="19"/>
      <c r="AL81" s="19"/>
      <c r="AM81" s="19"/>
      <c r="AN81" s="19"/>
      <c r="AO81" s="19"/>
      <c r="AP81" s="19"/>
      <c r="AQ81" s="19"/>
      <c r="AR81" s="19"/>
      <c r="AS81" s="19"/>
      <c r="AT81" s="19"/>
      <c r="AU81" s="19"/>
      <c r="AV81" s="19"/>
      <c r="AW81" s="320"/>
      <c r="AX81" s="320"/>
      <c r="AY81" s="320"/>
      <c r="AZ81" s="320"/>
      <c r="BA81" s="320"/>
      <c r="BB81" s="320"/>
      <c r="BC81" s="320"/>
      <c r="BD81" s="320"/>
      <c r="BE81" s="320"/>
      <c r="BF81" s="320"/>
      <c r="BG81" s="320"/>
      <c r="BH81" s="320"/>
      <c r="BI81" s="320"/>
      <c r="BJ81" s="320"/>
      <c r="BK81" s="320"/>
      <c r="BL81" s="320"/>
      <c r="BM81" s="320"/>
      <c r="BN81" s="320"/>
      <c r="BO81" s="320"/>
      <c r="BP81" s="320"/>
      <c r="BQ81" s="320"/>
      <c r="BR81" s="320"/>
      <c r="BS81" s="320"/>
      <c r="BT81" s="320"/>
      <c r="BU81" s="320"/>
      <c r="BV81" s="73"/>
    </row>
    <row r="82" spans="1:74" ht="7.5" customHeight="1">
      <c r="A82" s="179" t="s">
        <v>113</v>
      </c>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9"/>
    </row>
    <row r="83" spans="1:74" ht="7.5" customHeight="1">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9"/>
    </row>
    <row r="84" spans="1:74" ht="13.5" customHeight="1">
      <c r="A84" s="321" t="s">
        <v>120</v>
      </c>
      <c r="B84" s="321"/>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c r="AY84" s="321"/>
      <c r="AZ84" s="321"/>
      <c r="BA84" s="321"/>
      <c r="BB84" s="321"/>
      <c r="BC84" s="321"/>
      <c r="BD84" s="321"/>
      <c r="BE84" s="321"/>
      <c r="BF84" s="321"/>
      <c r="BG84" s="321"/>
      <c r="BH84" s="321"/>
      <c r="BI84" s="321"/>
      <c r="BJ84" s="321"/>
      <c r="BK84" s="321"/>
      <c r="BL84" s="321"/>
      <c r="BM84" s="321"/>
      <c r="BN84" s="321"/>
      <c r="BO84" s="321"/>
      <c r="BP84" s="321"/>
      <c r="BQ84" s="321"/>
      <c r="BR84" s="321"/>
      <c r="BS84" s="321"/>
      <c r="BT84" s="321"/>
      <c r="BU84" s="321"/>
      <c r="BV84" s="19"/>
    </row>
    <row r="85" spans="1:74" ht="6.75" customHeight="1">
      <c r="A85" s="322" t="s">
        <v>25</v>
      </c>
      <c r="B85" s="322"/>
      <c r="C85" s="322"/>
      <c r="D85" s="322"/>
      <c r="E85" s="322"/>
      <c r="F85" s="322"/>
      <c r="G85" s="322"/>
      <c r="H85" s="322"/>
      <c r="I85" s="322"/>
      <c r="J85" s="322"/>
      <c r="K85" s="322"/>
      <c r="L85" s="322"/>
      <c r="M85" s="322"/>
      <c r="N85" s="322"/>
      <c r="O85" s="322"/>
      <c r="P85" s="322"/>
      <c r="Q85" s="322"/>
      <c r="R85" s="322"/>
      <c r="S85" s="322"/>
      <c r="T85" s="322"/>
      <c r="U85" s="322"/>
      <c r="V85" s="322"/>
      <c r="W85" s="322"/>
      <c r="X85" s="323" t="s">
        <v>26</v>
      </c>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c r="BA85" s="324"/>
      <c r="BB85" s="324"/>
      <c r="BC85" s="324"/>
      <c r="BD85" s="324"/>
      <c r="BE85" s="324"/>
      <c r="BF85" s="324"/>
      <c r="BG85" s="324"/>
      <c r="BH85" s="324"/>
      <c r="BI85" s="324"/>
      <c r="BJ85" s="324"/>
      <c r="BK85" s="324"/>
      <c r="BL85" s="324"/>
      <c r="BM85" s="324"/>
      <c r="BN85" s="324"/>
      <c r="BO85" s="324"/>
      <c r="BP85" s="324"/>
      <c r="BQ85" s="324"/>
      <c r="BR85" s="324"/>
      <c r="BS85" s="324"/>
      <c r="BT85" s="324"/>
      <c r="BU85" s="325"/>
      <c r="BV85" s="21"/>
    </row>
    <row r="86" spans="1:74" ht="6.75" customHeight="1">
      <c r="A86" s="322"/>
      <c r="B86" s="322"/>
      <c r="C86" s="322"/>
      <c r="D86" s="322"/>
      <c r="E86" s="322"/>
      <c r="F86" s="322"/>
      <c r="G86" s="322"/>
      <c r="H86" s="322"/>
      <c r="I86" s="322"/>
      <c r="J86" s="322"/>
      <c r="K86" s="322"/>
      <c r="L86" s="322"/>
      <c r="M86" s="322"/>
      <c r="N86" s="322"/>
      <c r="O86" s="322"/>
      <c r="P86" s="322"/>
      <c r="Q86" s="322"/>
      <c r="R86" s="322"/>
      <c r="S86" s="322"/>
      <c r="T86" s="322"/>
      <c r="U86" s="322"/>
      <c r="V86" s="322"/>
      <c r="W86" s="322"/>
      <c r="X86" s="326"/>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c r="BO86" s="327"/>
      <c r="BP86" s="327"/>
      <c r="BQ86" s="327"/>
      <c r="BR86" s="327"/>
      <c r="BS86" s="327"/>
      <c r="BT86" s="327"/>
      <c r="BU86" s="328"/>
      <c r="BV86" s="21"/>
    </row>
    <row r="87" spans="1:74" ht="5.45" customHeight="1">
      <c r="A87" s="330" t="s">
        <v>93</v>
      </c>
      <c r="B87" s="331"/>
      <c r="C87" s="331"/>
      <c r="D87" s="336" t="s">
        <v>98</v>
      </c>
      <c r="E87" s="336"/>
      <c r="F87" s="336"/>
      <c r="G87" s="336"/>
      <c r="H87" s="336"/>
      <c r="I87" s="336"/>
      <c r="J87" s="336"/>
      <c r="K87" s="336"/>
      <c r="L87" s="336"/>
      <c r="M87" s="336"/>
      <c r="N87" s="336"/>
      <c r="O87" s="336"/>
      <c r="P87" s="336"/>
      <c r="Q87" s="336"/>
      <c r="R87" s="336"/>
      <c r="S87" s="336"/>
      <c r="T87" s="336"/>
      <c r="U87" s="336"/>
      <c r="V87" s="336"/>
      <c r="W87" s="337"/>
      <c r="X87" s="342"/>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43"/>
      <c r="AV87" s="343"/>
      <c r="AW87" s="343"/>
      <c r="AX87" s="343"/>
      <c r="AY87" s="343"/>
      <c r="AZ87" s="343"/>
      <c r="BA87" s="343"/>
      <c r="BB87" s="343"/>
      <c r="BC87" s="343"/>
      <c r="BD87" s="343"/>
      <c r="BE87" s="343"/>
      <c r="BF87" s="343"/>
      <c r="BG87" s="343"/>
      <c r="BH87" s="343"/>
      <c r="BI87" s="343"/>
      <c r="BJ87" s="343"/>
      <c r="BK87" s="343"/>
      <c r="BL87" s="343"/>
      <c r="BM87" s="343"/>
      <c r="BN87" s="343"/>
      <c r="BO87" s="343"/>
      <c r="BP87" s="343"/>
      <c r="BQ87" s="343"/>
      <c r="BR87" s="343"/>
      <c r="BS87" s="343"/>
      <c r="BT87" s="343"/>
      <c r="BU87" s="344"/>
      <c r="BV87" s="69"/>
    </row>
    <row r="88" spans="1:74" ht="5.45" customHeight="1">
      <c r="A88" s="332"/>
      <c r="B88" s="333"/>
      <c r="C88" s="333"/>
      <c r="D88" s="338"/>
      <c r="E88" s="338"/>
      <c r="F88" s="338"/>
      <c r="G88" s="338"/>
      <c r="H88" s="338"/>
      <c r="I88" s="338"/>
      <c r="J88" s="338"/>
      <c r="K88" s="338"/>
      <c r="L88" s="338"/>
      <c r="M88" s="338"/>
      <c r="N88" s="338"/>
      <c r="O88" s="338"/>
      <c r="P88" s="338"/>
      <c r="Q88" s="338"/>
      <c r="R88" s="338"/>
      <c r="S88" s="338"/>
      <c r="T88" s="338"/>
      <c r="U88" s="338"/>
      <c r="V88" s="338"/>
      <c r="W88" s="339"/>
      <c r="X88" s="345"/>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346"/>
      <c r="BL88" s="346"/>
      <c r="BM88" s="346"/>
      <c r="BN88" s="346"/>
      <c r="BO88" s="346"/>
      <c r="BP88" s="346"/>
      <c r="BQ88" s="346"/>
      <c r="BR88" s="346"/>
      <c r="BS88" s="346"/>
      <c r="BT88" s="346"/>
      <c r="BU88" s="347"/>
      <c r="BV88" s="69"/>
    </row>
    <row r="89" spans="1:74" ht="5.45" customHeight="1">
      <c r="A89" s="334"/>
      <c r="B89" s="335"/>
      <c r="C89" s="335"/>
      <c r="D89" s="340"/>
      <c r="E89" s="340"/>
      <c r="F89" s="340"/>
      <c r="G89" s="340"/>
      <c r="H89" s="340"/>
      <c r="I89" s="340"/>
      <c r="J89" s="340"/>
      <c r="K89" s="340"/>
      <c r="L89" s="340"/>
      <c r="M89" s="340"/>
      <c r="N89" s="340"/>
      <c r="O89" s="340"/>
      <c r="P89" s="340"/>
      <c r="Q89" s="340"/>
      <c r="R89" s="340"/>
      <c r="S89" s="340"/>
      <c r="T89" s="340"/>
      <c r="U89" s="340"/>
      <c r="V89" s="340"/>
      <c r="W89" s="341"/>
      <c r="X89" s="348"/>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49"/>
      <c r="BK89" s="349"/>
      <c r="BL89" s="349"/>
      <c r="BM89" s="349"/>
      <c r="BN89" s="349"/>
      <c r="BO89" s="349"/>
      <c r="BP89" s="349"/>
      <c r="BQ89" s="349"/>
      <c r="BR89" s="349"/>
      <c r="BS89" s="349"/>
      <c r="BT89" s="349"/>
      <c r="BU89" s="350"/>
      <c r="BV89" s="69"/>
    </row>
    <row r="90" spans="1:74" ht="5.45" customHeight="1">
      <c r="A90" s="330" t="s">
        <v>93</v>
      </c>
      <c r="B90" s="331"/>
      <c r="C90" s="331"/>
      <c r="D90" s="336" t="s">
        <v>99</v>
      </c>
      <c r="E90" s="336"/>
      <c r="F90" s="336"/>
      <c r="G90" s="336"/>
      <c r="H90" s="336"/>
      <c r="I90" s="336"/>
      <c r="J90" s="336"/>
      <c r="K90" s="336"/>
      <c r="L90" s="336"/>
      <c r="M90" s="336"/>
      <c r="N90" s="336"/>
      <c r="O90" s="336"/>
      <c r="P90" s="336"/>
      <c r="Q90" s="336"/>
      <c r="R90" s="336"/>
      <c r="S90" s="336"/>
      <c r="T90" s="336"/>
      <c r="U90" s="336"/>
      <c r="V90" s="336"/>
      <c r="W90" s="337"/>
      <c r="X90" s="342"/>
      <c r="Y90" s="343"/>
      <c r="Z90" s="343"/>
      <c r="AA90" s="343"/>
      <c r="AB90" s="343"/>
      <c r="AC90" s="343"/>
      <c r="AD90" s="343"/>
      <c r="AE90" s="343"/>
      <c r="AF90" s="343"/>
      <c r="AG90" s="343"/>
      <c r="AH90" s="343"/>
      <c r="AI90" s="343"/>
      <c r="AJ90" s="343"/>
      <c r="AK90" s="343"/>
      <c r="AL90" s="343"/>
      <c r="AM90" s="343"/>
      <c r="AN90" s="343"/>
      <c r="AO90" s="343"/>
      <c r="AP90" s="343"/>
      <c r="AQ90" s="343"/>
      <c r="AR90" s="343"/>
      <c r="AS90" s="343"/>
      <c r="AT90" s="343"/>
      <c r="AU90" s="343"/>
      <c r="AV90" s="343"/>
      <c r="AW90" s="343"/>
      <c r="AX90" s="343"/>
      <c r="AY90" s="343"/>
      <c r="AZ90" s="343"/>
      <c r="BA90" s="343"/>
      <c r="BB90" s="343"/>
      <c r="BC90" s="343"/>
      <c r="BD90" s="343"/>
      <c r="BE90" s="343"/>
      <c r="BF90" s="343"/>
      <c r="BG90" s="343"/>
      <c r="BH90" s="343"/>
      <c r="BI90" s="343"/>
      <c r="BJ90" s="343"/>
      <c r="BK90" s="343"/>
      <c r="BL90" s="343"/>
      <c r="BM90" s="343"/>
      <c r="BN90" s="343"/>
      <c r="BO90" s="343"/>
      <c r="BP90" s="343"/>
      <c r="BQ90" s="343"/>
      <c r="BR90" s="343"/>
      <c r="BS90" s="343"/>
      <c r="BT90" s="343"/>
      <c r="BU90" s="344"/>
      <c r="BV90" s="69"/>
    </row>
    <row r="91" spans="1:74" ht="5.45" customHeight="1">
      <c r="A91" s="332"/>
      <c r="B91" s="333"/>
      <c r="C91" s="333"/>
      <c r="D91" s="338"/>
      <c r="E91" s="338"/>
      <c r="F91" s="338"/>
      <c r="G91" s="338"/>
      <c r="H91" s="338"/>
      <c r="I91" s="338"/>
      <c r="J91" s="338"/>
      <c r="K91" s="338"/>
      <c r="L91" s="338"/>
      <c r="M91" s="338"/>
      <c r="N91" s="338"/>
      <c r="O91" s="338"/>
      <c r="P91" s="338"/>
      <c r="Q91" s="338"/>
      <c r="R91" s="338"/>
      <c r="S91" s="338"/>
      <c r="T91" s="338"/>
      <c r="U91" s="338"/>
      <c r="V91" s="338"/>
      <c r="W91" s="339"/>
      <c r="X91" s="345"/>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6"/>
      <c r="AU91" s="346"/>
      <c r="AV91" s="346"/>
      <c r="AW91" s="346"/>
      <c r="AX91" s="346"/>
      <c r="AY91" s="346"/>
      <c r="AZ91" s="346"/>
      <c r="BA91" s="346"/>
      <c r="BB91" s="346"/>
      <c r="BC91" s="346"/>
      <c r="BD91" s="346"/>
      <c r="BE91" s="346"/>
      <c r="BF91" s="346"/>
      <c r="BG91" s="346"/>
      <c r="BH91" s="346"/>
      <c r="BI91" s="346"/>
      <c r="BJ91" s="346"/>
      <c r="BK91" s="346"/>
      <c r="BL91" s="346"/>
      <c r="BM91" s="346"/>
      <c r="BN91" s="346"/>
      <c r="BO91" s="346"/>
      <c r="BP91" s="346"/>
      <c r="BQ91" s="346"/>
      <c r="BR91" s="346"/>
      <c r="BS91" s="346"/>
      <c r="BT91" s="346"/>
      <c r="BU91" s="347"/>
      <c r="BV91" s="69"/>
    </row>
    <row r="92" spans="1:74" ht="5.45" customHeight="1">
      <c r="A92" s="334"/>
      <c r="B92" s="335"/>
      <c r="C92" s="335"/>
      <c r="D92" s="340"/>
      <c r="E92" s="340"/>
      <c r="F92" s="340"/>
      <c r="G92" s="340"/>
      <c r="H92" s="340"/>
      <c r="I92" s="340"/>
      <c r="J92" s="340"/>
      <c r="K92" s="340"/>
      <c r="L92" s="340"/>
      <c r="M92" s="340"/>
      <c r="N92" s="340"/>
      <c r="O92" s="340"/>
      <c r="P92" s="340"/>
      <c r="Q92" s="340"/>
      <c r="R92" s="340"/>
      <c r="S92" s="340"/>
      <c r="T92" s="340"/>
      <c r="U92" s="340"/>
      <c r="V92" s="340"/>
      <c r="W92" s="341"/>
      <c r="X92" s="348"/>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c r="BO92" s="349"/>
      <c r="BP92" s="349"/>
      <c r="BQ92" s="349"/>
      <c r="BR92" s="349"/>
      <c r="BS92" s="349"/>
      <c r="BT92" s="349"/>
      <c r="BU92" s="350"/>
      <c r="BV92" s="69"/>
    </row>
    <row r="93" spans="1:74" ht="5.45" customHeight="1">
      <c r="A93" s="351" t="s">
        <v>27</v>
      </c>
      <c r="B93" s="351"/>
      <c r="C93" s="351"/>
      <c r="D93" s="351"/>
      <c r="E93" s="351"/>
      <c r="F93" s="351"/>
      <c r="G93" s="351"/>
      <c r="H93" s="351"/>
      <c r="I93" s="351"/>
      <c r="J93" s="351"/>
      <c r="K93" s="351"/>
      <c r="L93" s="351"/>
      <c r="M93" s="351"/>
      <c r="N93" s="351"/>
      <c r="O93" s="351"/>
      <c r="P93" s="351"/>
      <c r="Q93" s="351"/>
      <c r="R93" s="351"/>
      <c r="S93" s="351"/>
      <c r="T93" s="351"/>
      <c r="U93" s="351"/>
      <c r="V93" s="351"/>
      <c r="W93" s="351"/>
      <c r="X93" s="330" t="s">
        <v>93</v>
      </c>
      <c r="Y93" s="331"/>
      <c r="Z93" s="331"/>
      <c r="AA93" s="336" t="s">
        <v>100</v>
      </c>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c r="BB93" s="336"/>
      <c r="BC93" s="336"/>
      <c r="BD93" s="336"/>
      <c r="BE93" s="336"/>
      <c r="BF93" s="336"/>
      <c r="BG93" s="336"/>
      <c r="BH93" s="336"/>
      <c r="BI93" s="336"/>
      <c r="BJ93" s="336"/>
      <c r="BK93" s="336"/>
      <c r="BL93" s="336"/>
      <c r="BM93" s="336"/>
      <c r="BN93" s="336"/>
      <c r="BO93" s="336"/>
      <c r="BP93" s="336"/>
      <c r="BQ93" s="336"/>
      <c r="BR93" s="336"/>
      <c r="BS93" s="336"/>
      <c r="BT93" s="336"/>
      <c r="BU93" s="337"/>
      <c r="BV93" s="72"/>
    </row>
    <row r="94" spans="1:74" ht="5.45" customHeight="1">
      <c r="A94" s="351"/>
      <c r="B94" s="351"/>
      <c r="C94" s="351"/>
      <c r="D94" s="351"/>
      <c r="E94" s="351"/>
      <c r="F94" s="351"/>
      <c r="G94" s="351"/>
      <c r="H94" s="351"/>
      <c r="I94" s="351"/>
      <c r="J94" s="351"/>
      <c r="K94" s="351"/>
      <c r="L94" s="351"/>
      <c r="M94" s="351"/>
      <c r="N94" s="351"/>
      <c r="O94" s="351"/>
      <c r="P94" s="351"/>
      <c r="Q94" s="351"/>
      <c r="R94" s="351"/>
      <c r="S94" s="351"/>
      <c r="T94" s="351"/>
      <c r="U94" s="351"/>
      <c r="V94" s="351"/>
      <c r="W94" s="351"/>
      <c r="X94" s="332"/>
      <c r="Y94" s="333"/>
      <c r="Z94" s="333"/>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9"/>
      <c r="BV94" s="72"/>
    </row>
    <row r="95" spans="1:74" ht="5.45" customHeight="1">
      <c r="A95" s="351"/>
      <c r="B95" s="351"/>
      <c r="C95" s="351"/>
      <c r="D95" s="351"/>
      <c r="E95" s="351"/>
      <c r="F95" s="351"/>
      <c r="G95" s="351"/>
      <c r="H95" s="351"/>
      <c r="I95" s="351"/>
      <c r="J95" s="351"/>
      <c r="K95" s="351"/>
      <c r="L95" s="351"/>
      <c r="M95" s="351"/>
      <c r="N95" s="351"/>
      <c r="O95" s="351"/>
      <c r="P95" s="351"/>
      <c r="Q95" s="351"/>
      <c r="R95" s="351"/>
      <c r="S95" s="351"/>
      <c r="T95" s="351"/>
      <c r="U95" s="351"/>
      <c r="V95" s="351"/>
      <c r="W95" s="351"/>
      <c r="X95" s="334"/>
      <c r="Y95" s="335"/>
      <c r="Z95" s="335"/>
      <c r="AA95" s="340"/>
      <c r="AB95" s="340"/>
      <c r="AC95" s="340"/>
      <c r="AD95" s="340"/>
      <c r="AE95" s="340"/>
      <c r="AF95" s="340"/>
      <c r="AG95" s="340"/>
      <c r="AH95" s="340"/>
      <c r="AI95" s="340"/>
      <c r="AJ95" s="340"/>
      <c r="AK95" s="340"/>
      <c r="AL95" s="340"/>
      <c r="AM95" s="340"/>
      <c r="AN95" s="340"/>
      <c r="AO95" s="340"/>
      <c r="AP95" s="340"/>
      <c r="AQ95" s="340"/>
      <c r="AR95" s="340"/>
      <c r="AS95" s="340"/>
      <c r="AT95" s="340"/>
      <c r="AU95" s="340"/>
      <c r="AV95" s="340"/>
      <c r="AW95" s="340"/>
      <c r="AX95" s="340"/>
      <c r="AY95" s="340"/>
      <c r="AZ95" s="340"/>
      <c r="BA95" s="340"/>
      <c r="BB95" s="340"/>
      <c r="BC95" s="340"/>
      <c r="BD95" s="340"/>
      <c r="BE95" s="340"/>
      <c r="BF95" s="340"/>
      <c r="BG95" s="340"/>
      <c r="BH95" s="340"/>
      <c r="BI95" s="340"/>
      <c r="BJ95" s="340"/>
      <c r="BK95" s="340"/>
      <c r="BL95" s="340"/>
      <c r="BM95" s="340"/>
      <c r="BN95" s="340"/>
      <c r="BO95" s="340"/>
      <c r="BP95" s="340"/>
      <c r="BQ95" s="340"/>
      <c r="BR95" s="340"/>
      <c r="BS95" s="340"/>
      <c r="BT95" s="340"/>
      <c r="BU95" s="341"/>
      <c r="BV95" s="72"/>
    </row>
    <row r="96" spans="1:74" ht="5.45" customHeight="1">
      <c r="A96" s="351"/>
      <c r="B96" s="351"/>
      <c r="C96" s="351"/>
      <c r="D96" s="351"/>
      <c r="E96" s="351"/>
      <c r="F96" s="351"/>
      <c r="G96" s="351"/>
      <c r="H96" s="351"/>
      <c r="I96" s="351"/>
      <c r="J96" s="351"/>
      <c r="K96" s="351"/>
      <c r="L96" s="351"/>
      <c r="M96" s="351"/>
      <c r="N96" s="351"/>
      <c r="O96" s="351"/>
      <c r="P96" s="351"/>
      <c r="Q96" s="351"/>
      <c r="R96" s="351"/>
      <c r="S96" s="351"/>
      <c r="T96" s="351"/>
      <c r="U96" s="351"/>
      <c r="V96" s="351"/>
      <c r="W96" s="351"/>
      <c r="X96" s="330" t="s">
        <v>93</v>
      </c>
      <c r="Y96" s="331"/>
      <c r="Z96" s="331"/>
      <c r="AA96" s="336" t="s">
        <v>101</v>
      </c>
      <c r="AB96" s="336"/>
      <c r="AC96" s="336"/>
      <c r="AD96" s="336"/>
      <c r="AE96" s="336"/>
      <c r="AF96" s="336"/>
      <c r="AG96" s="336"/>
      <c r="AH96" s="336"/>
      <c r="AI96" s="336"/>
      <c r="AJ96" s="336"/>
      <c r="AK96" s="336"/>
      <c r="AL96" s="336"/>
      <c r="AM96" s="336"/>
      <c r="AN96" s="336"/>
      <c r="AO96" s="336"/>
      <c r="AP96" s="336"/>
      <c r="AQ96" s="336"/>
      <c r="AR96" s="336"/>
      <c r="AS96" s="336"/>
      <c r="AT96" s="336"/>
      <c r="AU96" s="336"/>
      <c r="AV96" s="336"/>
      <c r="AW96" s="336"/>
      <c r="AX96" s="336"/>
      <c r="AY96" s="336"/>
      <c r="AZ96" s="336"/>
      <c r="BA96" s="336"/>
      <c r="BB96" s="336"/>
      <c r="BC96" s="336"/>
      <c r="BD96" s="336"/>
      <c r="BE96" s="336"/>
      <c r="BF96" s="336"/>
      <c r="BG96" s="336"/>
      <c r="BH96" s="336"/>
      <c r="BI96" s="336"/>
      <c r="BJ96" s="336"/>
      <c r="BK96" s="336"/>
      <c r="BL96" s="336"/>
      <c r="BM96" s="336"/>
      <c r="BN96" s="336"/>
      <c r="BO96" s="336"/>
      <c r="BP96" s="336"/>
      <c r="BQ96" s="336"/>
      <c r="BR96" s="336"/>
      <c r="BS96" s="336"/>
      <c r="BT96" s="336"/>
      <c r="BU96" s="337"/>
      <c r="BV96" s="72"/>
    </row>
    <row r="97" spans="1:74" ht="5.45" customHeight="1">
      <c r="A97" s="351"/>
      <c r="B97" s="351"/>
      <c r="C97" s="351"/>
      <c r="D97" s="351"/>
      <c r="E97" s="351"/>
      <c r="F97" s="351"/>
      <c r="G97" s="351"/>
      <c r="H97" s="351"/>
      <c r="I97" s="351"/>
      <c r="J97" s="351"/>
      <c r="K97" s="351"/>
      <c r="L97" s="351"/>
      <c r="M97" s="351"/>
      <c r="N97" s="351"/>
      <c r="O97" s="351"/>
      <c r="P97" s="351"/>
      <c r="Q97" s="351"/>
      <c r="R97" s="351"/>
      <c r="S97" s="351"/>
      <c r="T97" s="351"/>
      <c r="U97" s="351"/>
      <c r="V97" s="351"/>
      <c r="W97" s="351"/>
      <c r="X97" s="332"/>
      <c r="Y97" s="333"/>
      <c r="Z97" s="333"/>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8"/>
      <c r="BJ97" s="338"/>
      <c r="BK97" s="338"/>
      <c r="BL97" s="338"/>
      <c r="BM97" s="338"/>
      <c r="BN97" s="338"/>
      <c r="BO97" s="338"/>
      <c r="BP97" s="338"/>
      <c r="BQ97" s="338"/>
      <c r="BR97" s="338"/>
      <c r="BS97" s="338"/>
      <c r="BT97" s="338"/>
      <c r="BU97" s="339"/>
      <c r="BV97" s="72"/>
    </row>
    <row r="98" spans="1:74" ht="5.45" customHeight="1">
      <c r="A98" s="351"/>
      <c r="B98" s="351"/>
      <c r="C98" s="351"/>
      <c r="D98" s="351"/>
      <c r="E98" s="351"/>
      <c r="F98" s="351"/>
      <c r="G98" s="351"/>
      <c r="H98" s="351"/>
      <c r="I98" s="351"/>
      <c r="J98" s="351"/>
      <c r="K98" s="351"/>
      <c r="L98" s="351"/>
      <c r="M98" s="351"/>
      <c r="N98" s="351"/>
      <c r="O98" s="351"/>
      <c r="P98" s="351"/>
      <c r="Q98" s="351"/>
      <c r="R98" s="351"/>
      <c r="S98" s="351"/>
      <c r="T98" s="351"/>
      <c r="U98" s="351"/>
      <c r="V98" s="351"/>
      <c r="W98" s="351"/>
      <c r="X98" s="334"/>
      <c r="Y98" s="335"/>
      <c r="Z98" s="335"/>
      <c r="AA98" s="340"/>
      <c r="AB98" s="340"/>
      <c r="AC98" s="340"/>
      <c r="AD98" s="340"/>
      <c r="AE98" s="340"/>
      <c r="AF98" s="340"/>
      <c r="AG98" s="340"/>
      <c r="AH98" s="340"/>
      <c r="AI98" s="340"/>
      <c r="AJ98" s="340"/>
      <c r="AK98" s="340"/>
      <c r="AL98" s="340"/>
      <c r="AM98" s="340"/>
      <c r="AN98" s="340"/>
      <c r="AO98" s="340"/>
      <c r="AP98" s="340"/>
      <c r="AQ98" s="340"/>
      <c r="AR98" s="340"/>
      <c r="AS98" s="340"/>
      <c r="AT98" s="340"/>
      <c r="AU98" s="340"/>
      <c r="AV98" s="340"/>
      <c r="AW98" s="340"/>
      <c r="AX98" s="340"/>
      <c r="AY98" s="340"/>
      <c r="AZ98" s="340"/>
      <c r="BA98" s="340"/>
      <c r="BB98" s="340"/>
      <c r="BC98" s="340"/>
      <c r="BD98" s="340"/>
      <c r="BE98" s="340"/>
      <c r="BF98" s="340"/>
      <c r="BG98" s="340"/>
      <c r="BH98" s="340"/>
      <c r="BI98" s="340"/>
      <c r="BJ98" s="340"/>
      <c r="BK98" s="340"/>
      <c r="BL98" s="340"/>
      <c r="BM98" s="340"/>
      <c r="BN98" s="340"/>
      <c r="BO98" s="340"/>
      <c r="BP98" s="340"/>
      <c r="BQ98" s="340"/>
      <c r="BR98" s="340"/>
      <c r="BS98" s="340"/>
      <c r="BT98" s="340"/>
      <c r="BU98" s="341"/>
      <c r="BV98" s="72"/>
    </row>
    <row r="99" spans="1:74" ht="5.45" customHeight="1">
      <c r="A99" s="351"/>
      <c r="B99" s="351"/>
      <c r="C99" s="351"/>
      <c r="D99" s="351"/>
      <c r="E99" s="351"/>
      <c r="F99" s="351"/>
      <c r="G99" s="351"/>
      <c r="H99" s="351"/>
      <c r="I99" s="351"/>
      <c r="J99" s="351"/>
      <c r="K99" s="351"/>
      <c r="L99" s="351"/>
      <c r="M99" s="351"/>
      <c r="N99" s="351"/>
      <c r="O99" s="351"/>
      <c r="P99" s="351"/>
      <c r="Q99" s="351"/>
      <c r="R99" s="351"/>
      <c r="S99" s="351"/>
      <c r="T99" s="351"/>
      <c r="U99" s="351"/>
      <c r="V99" s="351"/>
      <c r="W99" s="351"/>
      <c r="X99" s="330" t="s">
        <v>93</v>
      </c>
      <c r="Y99" s="331"/>
      <c r="Z99" s="331"/>
      <c r="AA99" s="336" t="s">
        <v>102</v>
      </c>
      <c r="AB99" s="336"/>
      <c r="AC99" s="336"/>
      <c r="AD99" s="336"/>
      <c r="AE99" s="336"/>
      <c r="AF99" s="336"/>
      <c r="AG99" s="336"/>
      <c r="AH99" s="336"/>
      <c r="AI99" s="336"/>
      <c r="AJ99" s="336"/>
      <c r="AK99" s="336"/>
      <c r="AL99" s="336"/>
      <c r="AM99" s="336"/>
      <c r="AN99" s="336"/>
      <c r="AO99" s="336"/>
      <c r="AP99" s="336"/>
      <c r="AQ99" s="336"/>
      <c r="AR99" s="336"/>
      <c r="AS99" s="336"/>
      <c r="AT99" s="336"/>
      <c r="AU99" s="336"/>
      <c r="AV99" s="336"/>
      <c r="AW99" s="336"/>
      <c r="AX99" s="336"/>
      <c r="AY99" s="336"/>
      <c r="AZ99" s="336"/>
      <c r="BA99" s="336"/>
      <c r="BB99" s="336"/>
      <c r="BC99" s="336"/>
      <c r="BD99" s="336"/>
      <c r="BE99" s="336"/>
      <c r="BF99" s="336"/>
      <c r="BG99" s="336"/>
      <c r="BH99" s="336"/>
      <c r="BI99" s="336"/>
      <c r="BJ99" s="336"/>
      <c r="BK99" s="336"/>
      <c r="BL99" s="336"/>
      <c r="BM99" s="336"/>
      <c r="BN99" s="336"/>
      <c r="BO99" s="336"/>
      <c r="BP99" s="336"/>
      <c r="BQ99" s="336"/>
      <c r="BR99" s="336"/>
      <c r="BS99" s="336"/>
      <c r="BT99" s="336"/>
      <c r="BU99" s="337"/>
      <c r="BV99" s="72"/>
    </row>
    <row r="100" spans="1:74" ht="5.45" customHeight="1">
      <c r="A100" s="351"/>
      <c r="B100" s="351"/>
      <c r="C100" s="351"/>
      <c r="D100" s="351"/>
      <c r="E100" s="351"/>
      <c r="F100" s="351"/>
      <c r="G100" s="351"/>
      <c r="H100" s="351"/>
      <c r="I100" s="351"/>
      <c r="J100" s="351"/>
      <c r="K100" s="351"/>
      <c r="L100" s="351"/>
      <c r="M100" s="351"/>
      <c r="N100" s="351"/>
      <c r="O100" s="351"/>
      <c r="P100" s="351"/>
      <c r="Q100" s="351"/>
      <c r="R100" s="351"/>
      <c r="S100" s="351"/>
      <c r="T100" s="351"/>
      <c r="U100" s="351"/>
      <c r="V100" s="351"/>
      <c r="W100" s="351"/>
      <c r="X100" s="332"/>
      <c r="Y100" s="333"/>
      <c r="Z100" s="333"/>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c r="BN100" s="338"/>
      <c r="BO100" s="338"/>
      <c r="BP100" s="338"/>
      <c r="BQ100" s="338"/>
      <c r="BR100" s="338"/>
      <c r="BS100" s="338"/>
      <c r="BT100" s="338"/>
      <c r="BU100" s="339"/>
      <c r="BV100" s="72"/>
    </row>
    <row r="101" spans="1:74" ht="5.45" customHeight="1">
      <c r="A101" s="351"/>
      <c r="B101" s="351"/>
      <c r="C101" s="351"/>
      <c r="D101" s="351"/>
      <c r="E101" s="351"/>
      <c r="F101" s="351"/>
      <c r="G101" s="351"/>
      <c r="H101" s="351"/>
      <c r="I101" s="351"/>
      <c r="J101" s="351"/>
      <c r="K101" s="351"/>
      <c r="L101" s="351"/>
      <c r="M101" s="351"/>
      <c r="N101" s="351"/>
      <c r="O101" s="351"/>
      <c r="P101" s="351"/>
      <c r="Q101" s="351"/>
      <c r="R101" s="351"/>
      <c r="S101" s="351"/>
      <c r="T101" s="351"/>
      <c r="U101" s="351"/>
      <c r="V101" s="351"/>
      <c r="W101" s="351"/>
      <c r="X101" s="334"/>
      <c r="Y101" s="335"/>
      <c r="Z101" s="335"/>
      <c r="AA101" s="340"/>
      <c r="AB101" s="340"/>
      <c r="AC101" s="340"/>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c r="AX101" s="340"/>
      <c r="AY101" s="340"/>
      <c r="AZ101" s="340"/>
      <c r="BA101" s="340"/>
      <c r="BB101" s="340"/>
      <c r="BC101" s="340"/>
      <c r="BD101" s="340"/>
      <c r="BE101" s="340"/>
      <c r="BF101" s="340"/>
      <c r="BG101" s="340"/>
      <c r="BH101" s="340"/>
      <c r="BI101" s="340"/>
      <c r="BJ101" s="340"/>
      <c r="BK101" s="340"/>
      <c r="BL101" s="340"/>
      <c r="BM101" s="340"/>
      <c r="BN101" s="340"/>
      <c r="BO101" s="340"/>
      <c r="BP101" s="340"/>
      <c r="BQ101" s="340"/>
      <c r="BR101" s="340"/>
      <c r="BS101" s="340"/>
      <c r="BT101" s="340"/>
      <c r="BU101" s="341"/>
      <c r="BV101" s="72"/>
    </row>
    <row r="102" spans="1:74" ht="5.45" customHeight="1">
      <c r="A102" s="351"/>
      <c r="B102" s="351"/>
      <c r="C102" s="351"/>
      <c r="D102" s="351"/>
      <c r="E102" s="351"/>
      <c r="F102" s="351"/>
      <c r="G102" s="351"/>
      <c r="H102" s="351"/>
      <c r="I102" s="351"/>
      <c r="J102" s="351"/>
      <c r="K102" s="351"/>
      <c r="L102" s="351"/>
      <c r="M102" s="351"/>
      <c r="N102" s="351"/>
      <c r="O102" s="351"/>
      <c r="P102" s="351"/>
      <c r="Q102" s="351"/>
      <c r="R102" s="351"/>
      <c r="S102" s="351"/>
      <c r="T102" s="351"/>
      <c r="U102" s="351"/>
      <c r="V102" s="351"/>
      <c r="W102" s="351"/>
      <c r="X102" s="330" t="s">
        <v>93</v>
      </c>
      <c r="Y102" s="331"/>
      <c r="Z102" s="331"/>
      <c r="AA102" s="336" t="s">
        <v>103</v>
      </c>
      <c r="AB102" s="336"/>
      <c r="AC102" s="336"/>
      <c r="AD102" s="336"/>
      <c r="AE102" s="336"/>
      <c r="AF102" s="336"/>
      <c r="AG102" s="336"/>
      <c r="AH102" s="336"/>
      <c r="AI102" s="336"/>
      <c r="AJ102" s="336"/>
      <c r="AK102" s="336"/>
      <c r="AL102" s="336"/>
      <c r="AM102" s="336"/>
      <c r="AN102" s="336"/>
      <c r="AO102" s="336"/>
      <c r="AP102" s="336"/>
      <c r="AQ102" s="336"/>
      <c r="AR102" s="336"/>
      <c r="AS102" s="336"/>
      <c r="AT102" s="336"/>
      <c r="AU102" s="336"/>
      <c r="AV102" s="336"/>
      <c r="AW102" s="336"/>
      <c r="AX102" s="336"/>
      <c r="AY102" s="336"/>
      <c r="AZ102" s="336"/>
      <c r="BA102" s="336"/>
      <c r="BB102" s="336"/>
      <c r="BC102" s="336"/>
      <c r="BD102" s="336"/>
      <c r="BE102" s="336"/>
      <c r="BF102" s="336"/>
      <c r="BG102" s="336"/>
      <c r="BH102" s="336"/>
      <c r="BI102" s="336"/>
      <c r="BJ102" s="336"/>
      <c r="BK102" s="336"/>
      <c r="BL102" s="336"/>
      <c r="BM102" s="336"/>
      <c r="BN102" s="336"/>
      <c r="BO102" s="336"/>
      <c r="BP102" s="336"/>
      <c r="BQ102" s="336"/>
      <c r="BR102" s="336"/>
      <c r="BS102" s="336"/>
      <c r="BT102" s="336"/>
      <c r="BU102" s="337"/>
      <c r="BV102" s="72"/>
    </row>
    <row r="103" spans="1:74" ht="5.45" customHeight="1">
      <c r="A103" s="351"/>
      <c r="B103" s="351"/>
      <c r="C103" s="351"/>
      <c r="D103" s="351"/>
      <c r="E103" s="351"/>
      <c r="F103" s="351"/>
      <c r="G103" s="351"/>
      <c r="H103" s="351"/>
      <c r="I103" s="351"/>
      <c r="J103" s="351"/>
      <c r="K103" s="351"/>
      <c r="L103" s="351"/>
      <c r="M103" s="351"/>
      <c r="N103" s="351"/>
      <c r="O103" s="351"/>
      <c r="P103" s="351"/>
      <c r="Q103" s="351"/>
      <c r="R103" s="351"/>
      <c r="S103" s="351"/>
      <c r="T103" s="351"/>
      <c r="U103" s="351"/>
      <c r="V103" s="351"/>
      <c r="W103" s="351"/>
      <c r="X103" s="332"/>
      <c r="Y103" s="333"/>
      <c r="Z103" s="333"/>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8"/>
      <c r="BG103" s="338"/>
      <c r="BH103" s="338"/>
      <c r="BI103" s="338"/>
      <c r="BJ103" s="338"/>
      <c r="BK103" s="338"/>
      <c r="BL103" s="338"/>
      <c r="BM103" s="338"/>
      <c r="BN103" s="338"/>
      <c r="BO103" s="338"/>
      <c r="BP103" s="338"/>
      <c r="BQ103" s="338"/>
      <c r="BR103" s="338"/>
      <c r="BS103" s="338"/>
      <c r="BT103" s="338"/>
      <c r="BU103" s="339"/>
      <c r="BV103" s="72"/>
    </row>
    <row r="104" spans="1:74" ht="5.45" customHeight="1">
      <c r="A104" s="351"/>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34"/>
      <c r="Y104" s="335"/>
      <c r="Z104" s="335"/>
      <c r="AA104" s="340"/>
      <c r="AB104" s="340"/>
      <c r="AC104" s="340"/>
      <c r="AD104" s="340"/>
      <c r="AE104" s="340"/>
      <c r="AF104" s="340"/>
      <c r="AG104" s="340"/>
      <c r="AH104" s="340"/>
      <c r="AI104" s="340"/>
      <c r="AJ104" s="340"/>
      <c r="AK104" s="340"/>
      <c r="AL104" s="340"/>
      <c r="AM104" s="340"/>
      <c r="AN104" s="340"/>
      <c r="AO104" s="340"/>
      <c r="AP104" s="340"/>
      <c r="AQ104" s="340"/>
      <c r="AR104" s="340"/>
      <c r="AS104" s="340"/>
      <c r="AT104" s="340"/>
      <c r="AU104" s="340"/>
      <c r="AV104" s="340"/>
      <c r="AW104" s="340"/>
      <c r="AX104" s="340"/>
      <c r="AY104" s="340"/>
      <c r="AZ104" s="340"/>
      <c r="BA104" s="340"/>
      <c r="BB104" s="340"/>
      <c r="BC104" s="340"/>
      <c r="BD104" s="340"/>
      <c r="BE104" s="340"/>
      <c r="BF104" s="340"/>
      <c r="BG104" s="340"/>
      <c r="BH104" s="340"/>
      <c r="BI104" s="340"/>
      <c r="BJ104" s="340"/>
      <c r="BK104" s="340"/>
      <c r="BL104" s="340"/>
      <c r="BM104" s="340"/>
      <c r="BN104" s="340"/>
      <c r="BO104" s="340"/>
      <c r="BP104" s="340"/>
      <c r="BQ104" s="340"/>
      <c r="BR104" s="340"/>
      <c r="BS104" s="340"/>
      <c r="BT104" s="340"/>
      <c r="BU104" s="341"/>
      <c r="BV104" s="72"/>
    </row>
    <row r="105" spans="1:74" ht="5.45" customHeight="1">
      <c r="A105" s="351"/>
      <c r="B105" s="351"/>
      <c r="C105" s="351"/>
      <c r="D105" s="351"/>
      <c r="E105" s="351"/>
      <c r="F105" s="351"/>
      <c r="G105" s="351"/>
      <c r="H105" s="351"/>
      <c r="I105" s="351"/>
      <c r="J105" s="351"/>
      <c r="K105" s="351"/>
      <c r="L105" s="351"/>
      <c r="M105" s="351"/>
      <c r="N105" s="351"/>
      <c r="O105" s="351"/>
      <c r="P105" s="351"/>
      <c r="Q105" s="351"/>
      <c r="R105" s="351"/>
      <c r="S105" s="351"/>
      <c r="T105" s="351"/>
      <c r="U105" s="351"/>
      <c r="V105" s="351"/>
      <c r="W105" s="351"/>
      <c r="X105" s="330" t="s">
        <v>93</v>
      </c>
      <c r="Y105" s="331"/>
      <c r="Z105" s="331"/>
      <c r="AA105" s="336" t="s">
        <v>104</v>
      </c>
      <c r="AB105" s="336"/>
      <c r="AC105" s="336"/>
      <c r="AD105" s="336"/>
      <c r="AE105" s="336"/>
      <c r="AF105" s="336"/>
      <c r="AG105" s="336"/>
      <c r="AH105" s="336"/>
      <c r="AI105" s="336"/>
      <c r="AJ105" s="336"/>
      <c r="AK105" s="336"/>
      <c r="AL105" s="336"/>
      <c r="AM105" s="336"/>
      <c r="AN105" s="336"/>
      <c r="AO105" s="336"/>
      <c r="AP105" s="336"/>
      <c r="AQ105" s="336"/>
      <c r="AR105" s="336"/>
      <c r="AS105" s="336"/>
      <c r="AT105" s="336"/>
      <c r="AU105" s="336"/>
      <c r="AV105" s="336"/>
      <c r="AW105" s="336"/>
      <c r="AX105" s="336"/>
      <c r="AY105" s="336"/>
      <c r="AZ105" s="336"/>
      <c r="BA105" s="336"/>
      <c r="BB105" s="336"/>
      <c r="BC105" s="336"/>
      <c r="BD105" s="336"/>
      <c r="BE105" s="336"/>
      <c r="BF105" s="336"/>
      <c r="BG105" s="336"/>
      <c r="BH105" s="336"/>
      <c r="BI105" s="336"/>
      <c r="BJ105" s="336"/>
      <c r="BK105" s="336"/>
      <c r="BL105" s="336"/>
      <c r="BM105" s="336"/>
      <c r="BN105" s="336"/>
      <c r="BO105" s="336"/>
      <c r="BP105" s="336"/>
      <c r="BQ105" s="336"/>
      <c r="BR105" s="336"/>
      <c r="BS105" s="336"/>
      <c r="BT105" s="336"/>
      <c r="BU105" s="337"/>
      <c r="BV105" s="72"/>
    </row>
    <row r="106" spans="1:74" ht="5.45" customHeight="1">
      <c r="A106" s="351"/>
      <c r="B106" s="351"/>
      <c r="C106" s="351"/>
      <c r="D106" s="351"/>
      <c r="E106" s="351"/>
      <c r="F106" s="351"/>
      <c r="G106" s="351"/>
      <c r="H106" s="351"/>
      <c r="I106" s="351"/>
      <c r="J106" s="351"/>
      <c r="K106" s="351"/>
      <c r="L106" s="351"/>
      <c r="M106" s="351"/>
      <c r="N106" s="351"/>
      <c r="O106" s="351"/>
      <c r="P106" s="351"/>
      <c r="Q106" s="351"/>
      <c r="R106" s="351"/>
      <c r="S106" s="351"/>
      <c r="T106" s="351"/>
      <c r="U106" s="351"/>
      <c r="V106" s="351"/>
      <c r="W106" s="351"/>
      <c r="X106" s="332"/>
      <c r="Y106" s="333"/>
      <c r="Z106" s="333"/>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c r="BF106" s="338"/>
      <c r="BG106" s="338"/>
      <c r="BH106" s="338"/>
      <c r="BI106" s="338"/>
      <c r="BJ106" s="338"/>
      <c r="BK106" s="338"/>
      <c r="BL106" s="338"/>
      <c r="BM106" s="338"/>
      <c r="BN106" s="338"/>
      <c r="BO106" s="338"/>
      <c r="BP106" s="338"/>
      <c r="BQ106" s="338"/>
      <c r="BR106" s="338"/>
      <c r="BS106" s="338"/>
      <c r="BT106" s="338"/>
      <c r="BU106" s="339"/>
      <c r="BV106" s="72"/>
    </row>
    <row r="107" spans="1:74" ht="5.45" customHeight="1">
      <c r="A107" s="351"/>
      <c r="B107" s="351"/>
      <c r="C107" s="351"/>
      <c r="D107" s="351"/>
      <c r="E107" s="351"/>
      <c r="F107" s="351"/>
      <c r="G107" s="351"/>
      <c r="H107" s="351"/>
      <c r="I107" s="351"/>
      <c r="J107" s="351"/>
      <c r="K107" s="351"/>
      <c r="L107" s="351"/>
      <c r="M107" s="351"/>
      <c r="N107" s="351"/>
      <c r="O107" s="351"/>
      <c r="P107" s="351"/>
      <c r="Q107" s="351"/>
      <c r="R107" s="351"/>
      <c r="S107" s="351"/>
      <c r="T107" s="351"/>
      <c r="U107" s="351"/>
      <c r="V107" s="351"/>
      <c r="W107" s="351"/>
      <c r="X107" s="334"/>
      <c r="Y107" s="335"/>
      <c r="Z107" s="335"/>
      <c r="AA107" s="340"/>
      <c r="AB107" s="340"/>
      <c r="AC107" s="340"/>
      <c r="AD107" s="340"/>
      <c r="AE107" s="340"/>
      <c r="AF107" s="340"/>
      <c r="AG107" s="340"/>
      <c r="AH107" s="340"/>
      <c r="AI107" s="340"/>
      <c r="AJ107" s="340"/>
      <c r="AK107" s="340"/>
      <c r="AL107" s="340"/>
      <c r="AM107" s="340"/>
      <c r="AN107" s="340"/>
      <c r="AO107" s="340"/>
      <c r="AP107" s="340"/>
      <c r="AQ107" s="340"/>
      <c r="AR107" s="340"/>
      <c r="AS107" s="340"/>
      <c r="AT107" s="340"/>
      <c r="AU107" s="340"/>
      <c r="AV107" s="340"/>
      <c r="AW107" s="340"/>
      <c r="AX107" s="340"/>
      <c r="AY107" s="340"/>
      <c r="AZ107" s="340"/>
      <c r="BA107" s="340"/>
      <c r="BB107" s="340"/>
      <c r="BC107" s="340"/>
      <c r="BD107" s="340"/>
      <c r="BE107" s="340"/>
      <c r="BF107" s="340"/>
      <c r="BG107" s="340"/>
      <c r="BH107" s="340"/>
      <c r="BI107" s="340"/>
      <c r="BJ107" s="340"/>
      <c r="BK107" s="340"/>
      <c r="BL107" s="340"/>
      <c r="BM107" s="340"/>
      <c r="BN107" s="340"/>
      <c r="BO107" s="340"/>
      <c r="BP107" s="340"/>
      <c r="BQ107" s="340"/>
      <c r="BR107" s="340"/>
      <c r="BS107" s="340"/>
      <c r="BT107" s="340"/>
      <c r="BU107" s="341"/>
      <c r="BV107" s="72"/>
    </row>
    <row r="108" spans="1:74" ht="5.45" customHeight="1">
      <c r="A108" s="351"/>
      <c r="B108" s="351"/>
      <c r="C108" s="351"/>
      <c r="D108" s="351"/>
      <c r="E108" s="351"/>
      <c r="F108" s="351"/>
      <c r="G108" s="351"/>
      <c r="H108" s="351"/>
      <c r="I108" s="351"/>
      <c r="J108" s="351"/>
      <c r="K108" s="351"/>
      <c r="L108" s="351"/>
      <c r="M108" s="351"/>
      <c r="N108" s="351"/>
      <c r="O108" s="351"/>
      <c r="P108" s="351"/>
      <c r="Q108" s="351"/>
      <c r="R108" s="351"/>
      <c r="S108" s="351"/>
      <c r="T108" s="351"/>
      <c r="U108" s="351"/>
      <c r="V108" s="351"/>
      <c r="W108" s="351"/>
      <c r="X108" s="330" t="s">
        <v>93</v>
      </c>
      <c r="Y108" s="331"/>
      <c r="Z108" s="331"/>
      <c r="AA108" s="336" t="s">
        <v>105</v>
      </c>
      <c r="AB108" s="336"/>
      <c r="AC108" s="336"/>
      <c r="AD108" s="336"/>
      <c r="AE108" s="336"/>
      <c r="AF108" s="336"/>
      <c r="AG108" s="336"/>
      <c r="AH108" s="336"/>
      <c r="AI108" s="336"/>
      <c r="AJ108" s="336"/>
      <c r="AK108" s="336"/>
      <c r="AL108" s="336"/>
      <c r="AM108" s="336"/>
      <c r="AN108" s="336"/>
      <c r="AO108" s="336"/>
      <c r="AP108" s="336"/>
      <c r="AQ108" s="336"/>
      <c r="AR108" s="336"/>
      <c r="AS108" s="336"/>
      <c r="AT108" s="336"/>
      <c r="AU108" s="336"/>
      <c r="AV108" s="336"/>
      <c r="AW108" s="336"/>
      <c r="AX108" s="336"/>
      <c r="AY108" s="336"/>
      <c r="AZ108" s="336"/>
      <c r="BA108" s="336"/>
      <c r="BB108" s="336"/>
      <c r="BC108" s="336"/>
      <c r="BD108" s="336"/>
      <c r="BE108" s="336"/>
      <c r="BF108" s="336"/>
      <c r="BG108" s="336"/>
      <c r="BH108" s="336"/>
      <c r="BI108" s="336"/>
      <c r="BJ108" s="336"/>
      <c r="BK108" s="336"/>
      <c r="BL108" s="336"/>
      <c r="BM108" s="336"/>
      <c r="BN108" s="336"/>
      <c r="BO108" s="336"/>
      <c r="BP108" s="336"/>
      <c r="BQ108" s="336"/>
      <c r="BR108" s="336"/>
      <c r="BS108" s="336"/>
      <c r="BT108" s="336"/>
      <c r="BU108" s="337"/>
      <c r="BV108" s="72"/>
    </row>
    <row r="109" spans="1:74" ht="5.45" customHeight="1">
      <c r="A109" s="351"/>
      <c r="B109" s="351"/>
      <c r="C109" s="351"/>
      <c r="D109" s="351"/>
      <c r="E109" s="351"/>
      <c r="F109" s="351"/>
      <c r="G109" s="351"/>
      <c r="H109" s="351"/>
      <c r="I109" s="351"/>
      <c r="J109" s="351"/>
      <c r="K109" s="351"/>
      <c r="L109" s="351"/>
      <c r="M109" s="351"/>
      <c r="N109" s="351"/>
      <c r="O109" s="351"/>
      <c r="P109" s="351"/>
      <c r="Q109" s="351"/>
      <c r="R109" s="351"/>
      <c r="S109" s="351"/>
      <c r="T109" s="351"/>
      <c r="U109" s="351"/>
      <c r="V109" s="351"/>
      <c r="W109" s="351"/>
      <c r="X109" s="332"/>
      <c r="Y109" s="333"/>
      <c r="Z109" s="333"/>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c r="BA109" s="338"/>
      <c r="BB109" s="338"/>
      <c r="BC109" s="338"/>
      <c r="BD109" s="338"/>
      <c r="BE109" s="338"/>
      <c r="BF109" s="338"/>
      <c r="BG109" s="338"/>
      <c r="BH109" s="338"/>
      <c r="BI109" s="338"/>
      <c r="BJ109" s="338"/>
      <c r="BK109" s="338"/>
      <c r="BL109" s="338"/>
      <c r="BM109" s="338"/>
      <c r="BN109" s="338"/>
      <c r="BO109" s="338"/>
      <c r="BP109" s="338"/>
      <c r="BQ109" s="338"/>
      <c r="BR109" s="338"/>
      <c r="BS109" s="338"/>
      <c r="BT109" s="338"/>
      <c r="BU109" s="339"/>
      <c r="BV109" s="72"/>
    </row>
    <row r="110" spans="1:74" ht="5.45" customHeight="1">
      <c r="A110" s="351"/>
      <c r="B110" s="351"/>
      <c r="C110" s="351"/>
      <c r="D110" s="351"/>
      <c r="E110" s="351"/>
      <c r="F110" s="351"/>
      <c r="G110" s="351"/>
      <c r="H110" s="351"/>
      <c r="I110" s="351"/>
      <c r="J110" s="351"/>
      <c r="K110" s="351"/>
      <c r="L110" s="351"/>
      <c r="M110" s="351"/>
      <c r="N110" s="351"/>
      <c r="O110" s="351"/>
      <c r="P110" s="351"/>
      <c r="Q110" s="351"/>
      <c r="R110" s="351"/>
      <c r="S110" s="351"/>
      <c r="T110" s="351"/>
      <c r="U110" s="351"/>
      <c r="V110" s="351"/>
      <c r="W110" s="351"/>
      <c r="X110" s="334"/>
      <c r="Y110" s="335"/>
      <c r="Z110" s="335"/>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c r="AW110" s="340"/>
      <c r="AX110" s="340"/>
      <c r="AY110" s="340"/>
      <c r="AZ110" s="340"/>
      <c r="BA110" s="340"/>
      <c r="BB110" s="340"/>
      <c r="BC110" s="340"/>
      <c r="BD110" s="340"/>
      <c r="BE110" s="340"/>
      <c r="BF110" s="340"/>
      <c r="BG110" s="340"/>
      <c r="BH110" s="340"/>
      <c r="BI110" s="340"/>
      <c r="BJ110" s="340"/>
      <c r="BK110" s="340"/>
      <c r="BL110" s="340"/>
      <c r="BM110" s="340"/>
      <c r="BN110" s="340"/>
      <c r="BO110" s="340"/>
      <c r="BP110" s="340"/>
      <c r="BQ110" s="340"/>
      <c r="BR110" s="340"/>
      <c r="BS110" s="340"/>
      <c r="BT110" s="340"/>
      <c r="BU110" s="341"/>
      <c r="BV110" s="72"/>
    </row>
    <row r="111" spans="1:74" ht="5.45" customHeight="1">
      <c r="A111" s="351" t="s">
        <v>28</v>
      </c>
      <c r="B111" s="351"/>
      <c r="C111" s="351"/>
      <c r="D111" s="351"/>
      <c r="E111" s="351"/>
      <c r="F111" s="351"/>
      <c r="G111" s="351"/>
      <c r="H111" s="351"/>
      <c r="I111" s="351"/>
      <c r="J111" s="351"/>
      <c r="K111" s="351"/>
      <c r="L111" s="351"/>
      <c r="M111" s="351"/>
      <c r="N111" s="351" t="s">
        <v>29</v>
      </c>
      <c r="O111" s="351"/>
      <c r="P111" s="351"/>
      <c r="Q111" s="351"/>
      <c r="R111" s="351"/>
      <c r="S111" s="351"/>
      <c r="T111" s="351"/>
      <c r="U111" s="351"/>
      <c r="V111" s="351"/>
      <c r="W111" s="351"/>
      <c r="X111" s="330" t="s">
        <v>93</v>
      </c>
      <c r="Y111" s="331"/>
      <c r="Z111" s="331"/>
      <c r="AA111" s="336" t="s">
        <v>106</v>
      </c>
      <c r="AB111" s="336"/>
      <c r="AC111" s="336"/>
      <c r="AD111" s="336"/>
      <c r="AE111" s="336"/>
      <c r="AF111" s="336"/>
      <c r="AG111" s="336"/>
      <c r="AH111" s="336"/>
      <c r="AI111" s="336"/>
      <c r="AJ111" s="336"/>
      <c r="AK111" s="336"/>
      <c r="AL111" s="336"/>
      <c r="AM111" s="336"/>
      <c r="AN111" s="336"/>
      <c r="AO111" s="336"/>
      <c r="AP111" s="336"/>
      <c r="AQ111" s="336"/>
      <c r="AR111" s="336"/>
      <c r="AS111" s="336"/>
      <c r="AT111" s="336"/>
      <c r="AU111" s="336"/>
      <c r="AV111" s="336"/>
      <c r="AW111" s="336"/>
      <c r="AX111" s="336"/>
      <c r="AY111" s="336"/>
      <c r="AZ111" s="336"/>
      <c r="BA111" s="336"/>
      <c r="BB111" s="336"/>
      <c r="BC111" s="336"/>
      <c r="BD111" s="336"/>
      <c r="BE111" s="336"/>
      <c r="BF111" s="336"/>
      <c r="BG111" s="336"/>
      <c r="BH111" s="336"/>
      <c r="BI111" s="336"/>
      <c r="BJ111" s="336"/>
      <c r="BK111" s="336"/>
      <c r="BL111" s="336"/>
      <c r="BM111" s="336"/>
      <c r="BN111" s="336"/>
      <c r="BO111" s="336"/>
      <c r="BP111" s="336"/>
      <c r="BQ111" s="336"/>
      <c r="BR111" s="336"/>
      <c r="BS111" s="336"/>
      <c r="BT111" s="336"/>
      <c r="BU111" s="337"/>
      <c r="BV111" s="72"/>
    </row>
    <row r="112" spans="1:74" ht="5.45" customHeight="1">
      <c r="A112" s="351"/>
      <c r="B112" s="351"/>
      <c r="C112" s="351"/>
      <c r="D112" s="351"/>
      <c r="E112" s="351"/>
      <c r="F112" s="351"/>
      <c r="G112" s="351"/>
      <c r="H112" s="351"/>
      <c r="I112" s="351"/>
      <c r="J112" s="351"/>
      <c r="K112" s="351"/>
      <c r="L112" s="351"/>
      <c r="M112" s="351"/>
      <c r="N112" s="351"/>
      <c r="O112" s="351"/>
      <c r="P112" s="351"/>
      <c r="Q112" s="351"/>
      <c r="R112" s="351"/>
      <c r="S112" s="351"/>
      <c r="T112" s="351"/>
      <c r="U112" s="351"/>
      <c r="V112" s="351"/>
      <c r="W112" s="351"/>
      <c r="X112" s="332"/>
      <c r="Y112" s="333"/>
      <c r="Z112" s="333"/>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c r="BF112" s="338"/>
      <c r="BG112" s="338"/>
      <c r="BH112" s="338"/>
      <c r="BI112" s="338"/>
      <c r="BJ112" s="338"/>
      <c r="BK112" s="338"/>
      <c r="BL112" s="338"/>
      <c r="BM112" s="338"/>
      <c r="BN112" s="338"/>
      <c r="BO112" s="338"/>
      <c r="BP112" s="338"/>
      <c r="BQ112" s="338"/>
      <c r="BR112" s="338"/>
      <c r="BS112" s="338"/>
      <c r="BT112" s="338"/>
      <c r="BU112" s="339"/>
      <c r="BV112" s="72"/>
    </row>
    <row r="113" spans="1:74" ht="5.45" customHeight="1">
      <c r="A113" s="351"/>
      <c r="B113" s="351"/>
      <c r="C113" s="351"/>
      <c r="D113" s="351"/>
      <c r="E113" s="351"/>
      <c r="F113" s="351"/>
      <c r="G113" s="351"/>
      <c r="H113" s="351"/>
      <c r="I113" s="351"/>
      <c r="J113" s="351"/>
      <c r="K113" s="351"/>
      <c r="L113" s="351"/>
      <c r="M113" s="351"/>
      <c r="N113" s="351"/>
      <c r="O113" s="351"/>
      <c r="P113" s="351"/>
      <c r="Q113" s="351"/>
      <c r="R113" s="351"/>
      <c r="S113" s="351"/>
      <c r="T113" s="351"/>
      <c r="U113" s="351"/>
      <c r="V113" s="351"/>
      <c r="W113" s="351"/>
      <c r="X113" s="334"/>
      <c r="Y113" s="335"/>
      <c r="Z113" s="335"/>
      <c r="AA113" s="340"/>
      <c r="AB113" s="340"/>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0"/>
      <c r="AY113" s="340"/>
      <c r="AZ113" s="340"/>
      <c r="BA113" s="340"/>
      <c r="BB113" s="340"/>
      <c r="BC113" s="340"/>
      <c r="BD113" s="340"/>
      <c r="BE113" s="340"/>
      <c r="BF113" s="340"/>
      <c r="BG113" s="340"/>
      <c r="BH113" s="340"/>
      <c r="BI113" s="340"/>
      <c r="BJ113" s="340"/>
      <c r="BK113" s="340"/>
      <c r="BL113" s="340"/>
      <c r="BM113" s="340"/>
      <c r="BN113" s="340"/>
      <c r="BO113" s="340"/>
      <c r="BP113" s="340"/>
      <c r="BQ113" s="340"/>
      <c r="BR113" s="340"/>
      <c r="BS113" s="340"/>
      <c r="BT113" s="340"/>
      <c r="BU113" s="341"/>
      <c r="BV113" s="72"/>
    </row>
    <row r="114" spans="1:74" ht="5.45" customHeight="1">
      <c r="A114" s="351"/>
      <c r="B114" s="351"/>
      <c r="C114" s="351"/>
      <c r="D114" s="351"/>
      <c r="E114" s="351"/>
      <c r="F114" s="351"/>
      <c r="G114" s="351"/>
      <c r="H114" s="351"/>
      <c r="I114" s="351"/>
      <c r="J114" s="351"/>
      <c r="K114" s="351"/>
      <c r="L114" s="351"/>
      <c r="M114" s="351"/>
      <c r="N114" s="351" t="s">
        <v>30</v>
      </c>
      <c r="O114" s="351"/>
      <c r="P114" s="351"/>
      <c r="Q114" s="351"/>
      <c r="R114" s="351"/>
      <c r="S114" s="351"/>
      <c r="T114" s="351"/>
      <c r="U114" s="351"/>
      <c r="V114" s="351"/>
      <c r="W114" s="351"/>
      <c r="X114" s="330" t="s">
        <v>93</v>
      </c>
      <c r="Y114" s="331"/>
      <c r="Z114" s="331"/>
      <c r="AA114" s="336" t="s">
        <v>107</v>
      </c>
      <c r="AB114" s="336"/>
      <c r="AC114" s="336"/>
      <c r="AD114" s="336"/>
      <c r="AE114" s="336"/>
      <c r="AF114" s="336"/>
      <c r="AG114" s="336"/>
      <c r="AH114" s="336"/>
      <c r="AI114" s="336"/>
      <c r="AJ114" s="336"/>
      <c r="AK114" s="336"/>
      <c r="AL114" s="336"/>
      <c r="AM114" s="336"/>
      <c r="AN114" s="336"/>
      <c r="AO114" s="336"/>
      <c r="AP114" s="336"/>
      <c r="AQ114" s="336"/>
      <c r="AR114" s="336"/>
      <c r="AS114" s="336"/>
      <c r="AT114" s="336"/>
      <c r="AU114" s="336"/>
      <c r="AV114" s="336"/>
      <c r="AW114" s="336"/>
      <c r="AX114" s="336"/>
      <c r="AY114" s="336"/>
      <c r="AZ114" s="336"/>
      <c r="BA114" s="336"/>
      <c r="BB114" s="336"/>
      <c r="BC114" s="336"/>
      <c r="BD114" s="336"/>
      <c r="BE114" s="336"/>
      <c r="BF114" s="336"/>
      <c r="BG114" s="336"/>
      <c r="BH114" s="336"/>
      <c r="BI114" s="336"/>
      <c r="BJ114" s="336"/>
      <c r="BK114" s="336"/>
      <c r="BL114" s="336"/>
      <c r="BM114" s="336"/>
      <c r="BN114" s="336"/>
      <c r="BO114" s="336"/>
      <c r="BP114" s="336"/>
      <c r="BQ114" s="336"/>
      <c r="BR114" s="336"/>
      <c r="BS114" s="336"/>
      <c r="BT114" s="336"/>
      <c r="BU114" s="337"/>
      <c r="BV114" s="72"/>
    </row>
    <row r="115" spans="1:74" ht="5.45" customHeight="1">
      <c r="A115" s="351"/>
      <c r="B115" s="351"/>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32"/>
      <c r="Y115" s="333"/>
      <c r="Z115" s="333"/>
      <c r="AA115" s="338"/>
      <c r="AB115" s="338"/>
      <c r="AC115" s="338"/>
      <c r="AD115" s="338"/>
      <c r="AE115" s="338"/>
      <c r="AF115" s="338"/>
      <c r="AG115" s="338"/>
      <c r="AH115" s="338"/>
      <c r="AI115" s="338"/>
      <c r="AJ115" s="338"/>
      <c r="AK115" s="338"/>
      <c r="AL115" s="338"/>
      <c r="AM115" s="338"/>
      <c r="AN115" s="338"/>
      <c r="AO115" s="338"/>
      <c r="AP115" s="338"/>
      <c r="AQ115" s="338"/>
      <c r="AR115" s="338"/>
      <c r="AS115" s="338"/>
      <c r="AT115" s="338"/>
      <c r="AU115" s="338"/>
      <c r="AV115" s="338"/>
      <c r="AW115" s="338"/>
      <c r="AX115" s="338"/>
      <c r="AY115" s="338"/>
      <c r="AZ115" s="338"/>
      <c r="BA115" s="338"/>
      <c r="BB115" s="338"/>
      <c r="BC115" s="338"/>
      <c r="BD115" s="338"/>
      <c r="BE115" s="338"/>
      <c r="BF115" s="338"/>
      <c r="BG115" s="338"/>
      <c r="BH115" s="338"/>
      <c r="BI115" s="338"/>
      <c r="BJ115" s="338"/>
      <c r="BK115" s="338"/>
      <c r="BL115" s="338"/>
      <c r="BM115" s="338"/>
      <c r="BN115" s="338"/>
      <c r="BO115" s="338"/>
      <c r="BP115" s="338"/>
      <c r="BQ115" s="338"/>
      <c r="BR115" s="338"/>
      <c r="BS115" s="338"/>
      <c r="BT115" s="338"/>
      <c r="BU115" s="339"/>
      <c r="BV115" s="72"/>
    </row>
    <row r="116" spans="1:74" ht="5.45" customHeight="1">
      <c r="A116" s="351"/>
      <c r="B116" s="351"/>
      <c r="C116" s="351"/>
      <c r="D116" s="351"/>
      <c r="E116" s="351"/>
      <c r="F116" s="351"/>
      <c r="G116" s="351"/>
      <c r="H116" s="351"/>
      <c r="I116" s="351"/>
      <c r="J116" s="351"/>
      <c r="K116" s="351"/>
      <c r="L116" s="351"/>
      <c r="M116" s="351"/>
      <c r="N116" s="351"/>
      <c r="O116" s="351"/>
      <c r="P116" s="351"/>
      <c r="Q116" s="351"/>
      <c r="R116" s="351"/>
      <c r="S116" s="351"/>
      <c r="T116" s="351"/>
      <c r="U116" s="351"/>
      <c r="V116" s="351"/>
      <c r="W116" s="351"/>
      <c r="X116" s="334"/>
      <c r="Y116" s="335"/>
      <c r="Z116" s="335"/>
      <c r="AA116" s="340"/>
      <c r="AB116" s="340"/>
      <c r="AC116" s="340"/>
      <c r="AD116" s="340"/>
      <c r="AE116" s="340"/>
      <c r="AF116" s="340"/>
      <c r="AG116" s="340"/>
      <c r="AH116" s="340"/>
      <c r="AI116" s="340"/>
      <c r="AJ116" s="340"/>
      <c r="AK116" s="340"/>
      <c r="AL116" s="340"/>
      <c r="AM116" s="340"/>
      <c r="AN116" s="340"/>
      <c r="AO116" s="340"/>
      <c r="AP116" s="340"/>
      <c r="AQ116" s="340"/>
      <c r="AR116" s="340"/>
      <c r="AS116" s="340"/>
      <c r="AT116" s="340"/>
      <c r="AU116" s="340"/>
      <c r="AV116" s="340"/>
      <c r="AW116" s="340"/>
      <c r="AX116" s="340"/>
      <c r="AY116" s="340"/>
      <c r="AZ116" s="340"/>
      <c r="BA116" s="340"/>
      <c r="BB116" s="340"/>
      <c r="BC116" s="340"/>
      <c r="BD116" s="340"/>
      <c r="BE116" s="340"/>
      <c r="BF116" s="340"/>
      <c r="BG116" s="340"/>
      <c r="BH116" s="340"/>
      <c r="BI116" s="340"/>
      <c r="BJ116" s="340"/>
      <c r="BK116" s="340"/>
      <c r="BL116" s="340"/>
      <c r="BM116" s="340"/>
      <c r="BN116" s="340"/>
      <c r="BO116" s="340"/>
      <c r="BP116" s="340"/>
      <c r="BQ116" s="340"/>
      <c r="BR116" s="340"/>
      <c r="BS116" s="340"/>
      <c r="BT116" s="340"/>
      <c r="BU116" s="341"/>
      <c r="BV116" s="72"/>
    </row>
    <row r="117" spans="1:74" ht="5.45" customHeight="1">
      <c r="A117" s="351"/>
      <c r="B117" s="351"/>
      <c r="C117" s="351"/>
      <c r="D117" s="351"/>
      <c r="E117" s="351"/>
      <c r="F117" s="351"/>
      <c r="G117" s="351"/>
      <c r="H117" s="351"/>
      <c r="I117" s="351"/>
      <c r="J117" s="351"/>
      <c r="K117" s="351"/>
      <c r="L117" s="351"/>
      <c r="M117" s="351"/>
      <c r="N117" s="351"/>
      <c r="O117" s="351"/>
      <c r="P117" s="351"/>
      <c r="Q117" s="351"/>
      <c r="R117" s="351"/>
      <c r="S117" s="351"/>
      <c r="T117" s="351"/>
      <c r="U117" s="351"/>
      <c r="V117" s="351"/>
      <c r="W117" s="351"/>
      <c r="X117" s="330" t="s">
        <v>93</v>
      </c>
      <c r="Y117" s="331"/>
      <c r="Z117" s="331"/>
      <c r="AA117" s="336" t="s">
        <v>108</v>
      </c>
      <c r="AB117" s="336"/>
      <c r="AC117" s="336"/>
      <c r="AD117" s="336"/>
      <c r="AE117" s="336"/>
      <c r="AF117" s="336"/>
      <c r="AG117" s="336"/>
      <c r="AH117" s="336"/>
      <c r="AI117" s="336"/>
      <c r="AJ117" s="336"/>
      <c r="AK117" s="336"/>
      <c r="AL117" s="336"/>
      <c r="AM117" s="336"/>
      <c r="AN117" s="336"/>
      <c r="AO117" s="336"/>
      <c r="AP117" s="336"/>
      <c r="AQ117" s="336"/>
      <c r="AR117" s="336"/>
      <c r="AS117" s="336"/>
      <c r="AT117" s="336"/>
      <c r="AU117" s="336"/>
      <c r="AV117" s="336"/>
      <c r="AW117" s="336"/>
      <c r="AX117" s="336"/>
      <c r="AY117" s="336"/>
      <c r="AZ117" s="336"/>
      <c r="BA117" s="336"/>
      <c r="BB117" s="336"/>
      <c r="BC117" s="336"/>
      <c r="BD117" s="336"/>
      <c r="BE117" s="336"/>
      <c r="BF117" s="336"/>
      <c r="BG117" s="336"/>
      <c r="BH117" s="336"/>
      <c r="BI117" s="336"/>
      <c r="BJ117" s="336"/>
      <c r="BK117" s="336"/>
      <c r="BL117" s="336"/>
      <c r="BM117" s="336"/>
      <c r="BN117" s="336"/>
      <c r="BO117" s="336"/>
      <c r="BP117" s="336"/>
      <c r="BQ117" s="336"/>
      <c r="BR117" s="336"/>
      <c r="BS117" s="336"/>
      <c r="BT117" s="336"/>
      <c r="BU117" s="337"/>
      <c r="BV117" s="72"/>
    </row>
    <row r="118" spans="1:74" ht="5.45" customHeight="1">
      <c r="A118" s="351"/>
      <c r="B118" s="351"/>
      <c r="C118" s="351"/>
      <c r="D118" s="351"/>
      <c r="E118" s="351"/>
      <c r="F118" s="351"/>
      <c r="G118" s="351"/>
      <c r="H118" s="351"/>
      <c r="I118" s="351"/>
      <c r="J118" s="351"/>
      <c r="K118" s="351"/>
      <c r="L118" s="351"/>
      <c r="M118" s="351"/>
      <c r="N118" s="351"/>
      <c r="O118" s="351"/>
      <c r="P118" s="351"/>
      <c r="Q118" s="351"/>
      <c r="R118" s="351"/>
      <c r="S118" s="351"/>
      <c r="T118" s="351"/>
      <c r="U118" s="351"/>
      <c r="V118" s="351"/>
      <c r="W118" s="351"/>
      <c r="X118" s="332"/>
      <c r="Y118" s="333"/>
      <c r="Z118" s="333"/>
      <c r="AA118" s="338"/>
      <c r="AB118" s="338"/>
      <c r="AC118" s="338"/>
      <c r="AD118" s="338"/>
      <c r="AE118" s="338"/>
      <c r="AF118" s="338"/>
      <c r="AG118" s="338"/>
      <c r="AH118" s="338"/>
      <c r="AI118" s="338"/>
      <c r="AJ118" s="338"/>
      <c r="AK118" s="338"/>
      <c r="AL118" s="338"/>
      <c r="AM118" s="338"/>
      <c r="AN118" s="338"/>
      <c r="AO118" s="338"/>
      <c r="AP118" s="338"/>
      <c r="AQ118" s="338"/>
      <c r="AR118" s="338"/>
      <c r="AS118" s="338"/>
      <c r="AT118" s="338"/>
      <c r="AU118" s="338"/>
      <c r="AV118" s="338"/>
      <c r="AW118" s="338"/>
      <c r="AX118" s="338"/>
      <c r="AY118" s="338"/>
      <c r="AZ118" s="338"/>
      <c r="BA118" s="338"/>
      <c r="BB118" s="338"/>
      <c r="BC118" s="338"/>
      <c r="BD118" s="338"/>
      <c r="BE118" s="338"/>
      <c r="BF118" s="338"/>
      <c r="BG118" s="338"/>
      <c r="BH118" s="338"/>
      <c r="BI118" s="338"/>
      <c r="BJ118" s="338"/>
      <c r="BK118" s="338"/>
      <c r="BL118" s="338"/>
      <c r="BM118" s="338"/>
      <c r="BN118" s="338"/>
      <c r="BO118" s="338"/>
      <c r="BP118" s="338"/>
      <c r="BQ118" s="338"/>
      <c r="BR118" s="338"/>
      <c r="BS118" s="338"/>
      <c r="BT118" s="338"/>
      <c r="BU118" s="339"/>
      <c r="BV118" s="72"/>
    </row>
    <row r="119" spans="1:74" ht="5.45" customHeight="1">
      <c r="A119" s="351"/>
      <c r="B119" s="351"/>
      <c r="C119" s="351"/>
      <c r="D119" s="351"/>
      <c r="E119" s="351"/>
      <c r="F119" s="351"/>
      <c r="G119" s="351"/>
      <c r="H119" s="351"/>
      <c r="I119" s="351"/>
      <c r="J119" s="351"/>
      <c r="K119" s="351"/>
      <c r="L119" s="351"/>
      <c r="M119" s="351"/>
      <c r="N119" s="351"/>
      <c r="O119" s="351"/>
      <c r="P119" s="351"/>
      <c r="Q119" s="351"/>
      <c r="R119" s="351"/>
      <c r="S119" s="351"/>
      <c r="T119" s="351"/>
      <c r="U119" s="351"/>
      <c r="V119" s="351"/>
      <c r="W119" s="351"/>
      <c r="X119" s="334"/>
      <c r="Y119" s="335"/>
      <c r="Z119" s="335"/>
      <c r="AA119" s="340"/>
      <c r="AB119" s="340"/>
      <c r="AC119" s="340"/>
      <c r="AD119" s="340"/>
      <c r="AE119" s="340"/>
      <c r="AF119" s="340"/>
      <c r="AG119" s="340"/>
      <c r="AH119" s="340"/>
      <c r="AI119" s="340"/>
      <c r="AJ119" s="340"/>
      <c r="AK119" s="340"/>
      <c r="AL119" s="340"/>
      <c r="AM119" s="340"/>
      <c r="AN119" s="340"/>
      <c r="AO119" s="340"/>
      <c r="AP119" s="340"/>
      <c r="AQ119" s="340"/>
      <c r="AR119" s="340"/>
      <c r="AS119" s="340"/>
      <c r="AT119" s="340"/>
      <c r="AU119" s="340"/>
      <c r="AV119" s="340"/>
      <c r="AW119" s="340"/>
      <c r="AX119" s="340"/>
      <c r="AY119" s="340"/>
      <c r="AZ119" s="340"/>
      <c r="BA119" s="340"/>
      <c r="BB119" s="340"/>
      <c r="BC119" s="340"/>
      <c r="BD119" s="340"/>
      <c r="BE119" s="340"/>
      <c r="BF119" s="340"/>
      <c r="BG119" s="340"/>
      <c r="BH119" s="340"/>
      <c r="BI119" s="340"/>
      <c r="BJ119" s="340"/>
      <c r="BK119" s="340"/>
      <c r="BL119" s="340"/>
      <c r="BM119" s="340"/>
      <c r="BN119" s="340"/>
      <c r="BO119" s="340"/>
      <c r="BP119" s="340"/>
      <c r="BQ119" s="340"/>
      <c r="BR119" s="340"/>
      <c r="BS119" s="340"/>
      <c r="BT119" s="340"/>
      <c r="BU119" s="341"/>
      <c r="BV119" s="72"/>
    </row>
    <row r="120" spans="1:74" ht="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row>
    <row r="121" spans="1:74" ht="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row>
    <row r="122" spans="1:74" ht="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row>
    <row r="123" spans="1:74" ht="7.5" customHeight="1">
      <c r="A123" s="18"/>
      <c r="B123" s="18"/>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row>
    <row r="124" spans="1:74" ht="7.5" customHeight="1">
      <c r="A124" s="204" t="s">
        <v>31</v>
      </c>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204"/>
      <c r="BR124" s="204"/>
      <c r="BS124" s="204"/>
      <c r="BT124" s="204"/>
      <c r="BU124" s="204"/>
      <c r="BV124" s="72"/>
    </row>
    <row r="125" spans="1:74" ht="9" customHeight="1">
      <c r="A125" s="204"/>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72"/>
    </row>
    <row r="126" spans="1:74" ht="7.5" customHeight="1">
      <c r="A126" s="351" t="s">
        <v>114</v>
      </c>
      <c r="B126" s="351"/>
      <c r="C126" s="351"/>
      <c r="D126" s="351"/>
      <c r="E126" s="351"/>
      <c r="F126" s="351"/>
      <c r="G126" s="351"/>
      <c r="H126" s="351"/>
      <c r="I126" s="351"/>
      <c r="J126" s="351"/>
      <c r="K126" s="351"/>
      <c r="L126" s="351"/>
      <c r="M126" s="351"/>
      <c r="N126" s="351"/>
      <c r="O126" s="351"/>
      <c r="P126" s="351"/>
      <c r="Q126" s="351"/>
      <c r="R126" s="351"/>
      <c r="S126" s="351"/>
      <c r="T126" s="351"/>
      <c r="U126" s="351"/>
      <c r="V126" s="351"/>
      <c r="W126" s="351"/>
      <c r="X126" s="351" t="s">
        <v>32</v>
      </c>
      <c r="Y126" s="351"/>
      <c r="Z126" s="351"/>
      <c r="AA126" s="351"/>
      <c r="AB126" s="351"/>
      <c r="AC126" s="351"/>
      <c r="AD126" s="351"/>
      <c r="AE126" s="351"/>
      <c r="AF126" s="351"/>
      <c r="AG126" s="351"/>
      <c r="AH126" s="351"/>
      <c r="AI126" s="351"/>
      <c r="AJ126" s="351"/>
      <c r="AK126" s="351"/>
      <c r="AL126" s="351"/>
      <c r="AM126" s="351"/>
      <c r="AN126" s="351"/>
      <c r="AO126" s="351"/>
      <c r="AP126" s="351"/>
      <c r="AQ126" s="351" t="s">
        <v>33</v>
      </c>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206" t="s">
        <v>34</v>
      </c>
      <c r="BN126" s="206"/>
      <c r="BO126" s="206"/>
      <c r="BP126" s="206"/>
      <c r="BQ126" s="206"/>
      <c r="BR126" s="206"/>
      <c r="BS126" s="206"/>
      <c r="BT126" s="206"/>
      <c r="BU126" s="207"/>
      <c r="BV126" s="68"/>
    </row>
    <row r="127" spans="1:74" ht="7.5" customHeight="1">
      <c r="A127" s="351"/>
      <c r="B127" s="351"/>
      <c r="C127" s="351"/>
      <c r="D127" s="351"/>
      <c r="E127" s="351"/>
      <c r="F127" s="351"/>
      <c r="G127" s="351"/>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181"/>
      <c r="BN127" s="181"/>
      <c r="BO127" s="181"/>
      <c r="BP127" s="181"/>
      <c r="BQ127" s="181"/>
      <c r="BR127" s="181"/>
      <c r="BS127" s="181"/>
      <c r="BT127" s="181"/>
      <c r="BU127" s="209"/>
      <c r="BV127" s="68"/>
    </row>
    <row r="128" spans="1:74" ht="7.5" customHeight="1">
      <c r="A128" s="351"/>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181"/>
      <c r="BN128" s="181"/>
      <c r="BO128" s="181"/>
      <c r="BP128" s="181"/>
      <c r="BQ128" s="181"/>
      <c r="BR128" s="181"/>
      <c r="BS128" s="181"/>
      <c r="BT128" s="181"/>
      <c r="BU128" s="209"/>
      <c r="BV128" s="68"/>
    </row>
    <row r="129" spans="1:74" ht="7.5" customHeight="1">
      <c r="A129" s="351"/>
      <c r="B129" s="351"/>
      <c r="C129" s="351"/>
      <c r="D129" s="351"/>
      <c r="E129" s="351"/>
      <c r="F129" s="351"/>
      <c r="G129" s="351"/>
      <c r="H129" s="351"/>
      <c r="I129" s="351"/>
      <c r="J129" s="351"/>
      <c r="K129" s="351"/>
      <c r="L129" s="351"/>
      <c r="M129" s="351"/>
      <c r="N129" s="351"/>
      <c r="O129" s="351"/>
      <c r="P129" s="351"/>
      <c r="Q129" s="351"/>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211"/>
      <c r="BN129" s="211"/>
      <c r="BO129" s="211"/>
      <c r="BP129" s="211"/>
      <c r="BQ129" s="211"/>
      <c r="BR129" s="211"/>
      <c r="BS129" s="211"/>
      <c r="BT129" s="211"/>
      <c r="BU129" s="212"/>
      <c r="BV129" s="68"/>
    </row>
    <row r="130" spans="1:74" ht="7.5" customHeight="1">
      <c r="A130" s="128"/>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54"/>
      <c r="X130" s="360"/>
      <c r="Y130" s="360"/>
      <c r="Z130" s="360"/>
      <c r="AA130" s="360"/>
      <c r="AB130" s="360"/>
      <c r="AC130" s="360"/>
      <c r="AD130" s="360"/>
      <c r="AE130" s="360"/>
      <c r="AF130" s="360"/>
      <c r="AG130" s="360"/>
      <c r="AH130" s="360"/>
      <c r="AI130" s="360"/>
      <c r="AJ130" s="360"/>
      <c r="AK130" s="360"/>
      <c r="AL130" s="360"/>
      <c r="AM130" s="360"/>
      <c r="AN130" s="360"/>
      <c r="AO130" s="360"/>
      <c r="AP130" s="360"/>
      <c r="AQ130" s="361"/>
      <c r="AR130" s="361"/>
      <c r="AS130" s="361"/>
      <c r="AT130" s="361"/>
      <c r="AU130" s="361"/>
      <c r="AV130" s="361"/>
      <c r="AW130" s="361"/>
      <c r="AX130" s="361"/>
      <c r="AY130" s="361"/>
      <c r="AZ130" s="361"/>
      <c r="BA130" s="361"/>
      <c r="BB130" s="361"/>
      <c r="BC130" s="361"/>
      <c r="BD130" s="361"/>
      <c r="BE130" s="361"/>
      <c r="BF130" s="361"/>
      <c r="BG130" s="361"/>
      <c r="BH130" s="361"/>
      <c r="BI130" s="361"/>
      <c r="BJ130" s="361"/>
      <c r="BK130" s="361"/>
      <c r="BL130" s="361"/>
      <c r="BM130" s="128"/>
      <c r="BN130" s="126"/>
      <c r="BO130" s="126"/>
      <c r="BP130" s="126"/>
      <c r="BQ130" s="126"/>
      <c r="BR130" s="126"/>
      <c r="BS130" s="219" t="s">
        <v>35</v>
      </c>
      <c r="BT130" s="219"/>
      <c r="BU130" s="353"/>
      <c r="BV130" s="22"/>
    </row>
    <row r="131" spans="1:74" ht="7.5" customHeight="1">
      <c r="A131" s="120"/>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55"/>
      <c r="X131" s="360"/>
      <c r="Y131" s="360"/>
      <c r="Z131" s="360"/>
      <c r="AA131" s="360"/>
      <c r="AB131" s="360"/>
      <c r="AC131" s="360"/>
      <c r="AD131" s="360"/>
      <c r="AE131" s="360"/>
      <c r="AF131" s="360"/>
      <c r="AG131" s="360"/>
      <c r="AH131" s="360"/>
      <c r="AI131" s="360"/>
      <c r="AJ131" s="360"/>
      <c r="AK131" s="360"/>
      <c r="AL131" s="360"/>
      <c r="AM131" s="360"/>
      <c r="AN131" s="360"/>
      <c r="AO131" s="360"/>
      <c r="AP131" s="360"/>
      <c r="AQ131" s="361"/>
      <c r="AR131" s="361"/>
      <c r="AS131" s="361"/>
      <c r="AT131" s="361"/>
      <c r="AU131" s="361"/>
      <c r="AV131" s="361"/>
      <c r="AW131" s="361"/>
      <c r="AX131" s="361"/>
      <c r="AY131" s="361"/>
      <c r="AZ131" s="361"/>
      <c r="BA131" s="361"/>
      <c r="BB131" s="361"/>
      <c r="BC131" s="361"/>
      <c r="BD131" s="361"/>
      <c r="BE131" s="361"/>
      <c r="BF131" s="361"/>
      <c r="BG131" s="361"/>
      <c r="BH131" s="361"/>
      <c r="BI131" s="361"/>
      <c r="BJ131" s="361"/>
      <c r="BK131" s="361"/>
      <c r="BL131" s="361"/>
      <c r="BM131" s="120"/>
      <c r="BN131" s="116"/>
      <c r="BO131" s="116"/>
      <c r="BP131" s="116"/>
      <c r="BQ131" s="116"/>
      <c r="BR131" s="116"/>
      <c r="BS131" s="221"/>
      <c r="BT131" s="221"/>
      <c r="BU131" s="355"/>
      <c r="BV131" s="22"/>
    </row>
    <row r="132" spans="1:74" ht="7.5" customHeight="1">
      <c r="A132" s="120"/>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55"/>
      <c r="X132" s="360"/>
      <c r="Y132" s="360"/>
      <c r="Z132" s="360"/>
      <c r="AA132" s="360"/>
      <c r="AB132" s="360"/>
      <c r="AC132" s="360"/>
      <c r="AD132" s="360"/>
      <c r="AE132" s="360"/>
      <c r="AF132" s="360"/>
      <c r="AG132" s="360"/>
      <c r="AH132" s="360"/>
      <c r="AI132" s="360"/>
      <c r="AJ132" s="360"/>
      <c r="AK132" s="360"/>
      <c r="AL132" s="360"/>
      <c r="AM132" s="360"/>
      <c r="AN132" s="360"/>
      <c r="AO132" s="360"/>
      <c r="AP132" s="360"/>
      <c r="AQ132" s="361"/>
      <c r="AR132" s="361"/>
      <c r="AS132" s="361"/>
      <c r="AT132" s="361"/>
      <c r="AU132" s="361"/>
      <c r="AV132" s="361"/>
      <c r="AW132" s="361"/>
      <c r="AX132" s="361"/>
      <c r="AY132" s="361"/>
      <c r="AZ132" s="361"/>
      <c r="BA132" s="361"/>
      <c r="BB132" s="361"/>
      <c r="BC132" s="361"/>
      <c r="BD132" s="361"/>
      <c r="BE132" s="361"/>
      <c r="BF132" s="361"/>
      <c r="BG132" s="361"/>
      <c r="BH132" s="361"/>
      <c r="BI132" s="361"/>
      <c r="BJ132" s="361"/>
      <c r="BK132" s="361"/>
      <c r="BL132" s="361"/>
      <c r="BM132" s="120"/>
      <c r="BN132" s="116"/>
      <c r="BO132" s="116"/>
      <c r="BP132" s="116"/>
      <c r="BQ132" s="116"/>
      <c r="BR132" s="116"/>
      <c r="BS132" s="221"/>
      <c r="BT132" s="221"/>
      <c r="BU132" s="355"/>
      <c r="BV132" s="22"/>
    </row>
    <row r="133" spans="1:74" ht="7.5" customHeight="1">
      <c r="A133" s="120"/>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55"/>
      <c r="X133" s="360"/>
      <c r="Y133" s="360"/>
      <c r="Z133" s="360"/>
      <c r="AA133" s="360"/>
      <c r="AB133" s="360"/>
      <c r="AC133" s="360"/>
      <c r="AD133" s="360"/>
      <c r="AE133" s="360"/>
      <c r="AF133" s="360"/>
      <c r="AG133" s="360"/>
      <c r="AH133" s="360"/>
      <c r="AI133" s="360"/>
      <c r="AJ133" s="360"/>
      <c r="AK133" s="360"/>
      <c r="AL133" s="360"/>
      <c r="AM133" s="360"/>
      <c r="AN133" s="360"/>
      <c r="AO133" s="360"/>
      <c r="AP133" s="360"/>
      <c r="AQ133" s="361"/>
      <c r="AR133" s="361"/>
      <c r="AS133" s="361"/>
      <c r="AT133" s="361"/>
      <c r="AU133" s="361"/>
      <c r="AV133" s="361"/>
      <c r="AW133" s="361"/>
      <c r="AX133" s="361"/>
      <c r="AY133" s="361"/>
      <c r="AZ133" s="361"/>
      <c r="BA133" s="361"/>
      <c r="BB133" s="361"/>
      <c r="BC133" s="361"/>
      <c r="BD133" s="361"/>
      <c r="BE133" s="361"/>
      <c r="BF133" s="361"/>
      <c r="BG133" s="361"/>
      <c r="BH133" s="361"/>
      <c r="BI133" s="361"/>
      <c r="BJ133" s="361"/>
      <c r="BK133" s="361"/>
      <c r="BL133" s="361"/>
      <c r="BM133" s="120"/>
      <c r="BN133" s="116"/>
      <c r="BO133" s="116"/>
      <c r="BP133" s="116"/>
      <c r="BQ133" s="116"/>
      <c r="BR133" s="116"/>
      <c r="BS133" s="221"/>
      <c r="BT133" s="221"/>
      <c r="BU133" s="355"/>
      <c r="BV133" s="22"/>
    </row>
    <row r="134" spans="1:74" ht="7.5" customHeight="1">
      <c r="A134" s="133"/>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359"/>
      <c r="X134" s="360"/>
      <c r="Y134" s="360"/>
      <c r="Z134" s="360"/>
      <c r="AA134" s="360"/>
      <c r="AB134" s="360"/>
      <c r="AC134" s="360"/>
      <c r="AD134" s="360"/>
      <c r="AE134" s="360"/>
      <c r="AF134" s="360"/>
      <c r="AG134" s="360"/>
      <c r="AH134" s="360"/>
      <c r="AI134" s="360"/>
      <c r="AJ134" s="360"/>
      <c r="AK134" s="360"/>
      <c r="AL134" s="360"/>
      <c r="AM134" s="360"/>
      <c r="AN134" s="360"/>
      <c r="AO134" s="360"/>
      <c r="AP134" s="360"/>
      <c r="AQ134" s="361"/>
      <c r="AR134" s="361"/>
      <c r="AS134" s="361"/>
      <c r="AT134" s="361"/>
      <c r="AU134" s="361"/>
      <c r="AV134" s="361"/>
      <c r="AW134" s="361"/>
      <c r="AX134" s="361"/>
      <c r="AY134" s="361"/>
      <c r="AZ134" s="361"/>
      <c r="BA134" s="361"/>
      <c r="BB134" s="361"/>
      <c r="BC134" s="361"/>
      <c r="BD134" s="361"/>
      <c r="BE134" s="361"/>
      <c r="BF134" s="361"/>
      <c r="BG134" s="361"/>
      <c r="BH134" s="361"/>
      <c r="BI134" s="361"/>
      <c r="BJ134" s="361"/>
      <c r="BK134" s="361"/>
      <c r="BL134" s="361"/>
      <c r="BM134" s="133"/>
      <c r="BN134" s="117"/>
      <c r="BO134" s="117"/>
      <c r="BP134" s="117"/>
      <c r="BQ134" s="117"/>
      <c r="BR134" s="117"/>
      <c r="BS134" s="357"/>
      <c r="BT134" s="357"/>
      <c r="BU134" s="358"/>
      <c r="BV134" s="22"/>
    </row>
    <row r="135" spans="1:74" ht="7.5" customHeight="1">
      <c r="A135" s="18"/>
      <c r="B135" s="1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22"/>
      <c r="BO135" s="22"/>
      <c r="BP135" s="22"/>
      <c r="BQ135" s="22"/>
      <c r="BR135" s="22"/>
      <c r="BS135" s="22"/>
      <c r="BT135" s="22"/>
      <c r="BU135" s="22"/>
      <c r="BV135" s="22"/>
    </row>
    <row r="136" spans="1:74" ht="7.5" customHeight="1">
      <c r="A136" s="179" t="s">
        <v>36</v>
      </c>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66"/>
    </row>
    <row r="137" spans="1:74" ht="7.5" customHeight="1">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66"/>
    </row>
    <row r="138" spans="1:74" ht="7.5" customHeight="1">
      <c r="A138" s="293" t="s">
        <v>37</v>
      </c>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94"/>
      <c r="X138" s="293" t="s">
        <v>38</v>
      </c>
      <c r="Y138" s="225"/>
      <c r="Z138" s="225"/>
      <c r="AA138" s="225"/>
      <c r="AB138" s="225"/>
      <c r="AC138" s="225"/>
      <c r="AD138" s="225"/>
      <c r="AE138" s="225"/>
      <c r="AF138" s="225"/>
      <c r="AG138" s="225"/>
      <c r="AH138" s="225"/>
      <c r="AI138" s="225"/>
      <c r="AJ138" s="225"/>
      <c r="AK138" s="225"/>
      <c r="AL138" s="225"/>
      <c r="AM138" s="225"/>
      <c r="AN138" s="225"/>
      <c r="AO138" s="225"/>
      <c r="AP138" s="294"/>
      <c r="AQ138" s="293" t="s">
        <v>39</v>
      </c>
      <c r="AR138" s="225"/>
      <c r="AS138" s="225"/>
      <c r="AT138" s="225"/>
      <c r="AU138" s="225"/>
      <c r="AV138" s="225"/>
      <c r="AW138" s="225"/>
      <c r="AX138" s="225"/>
      <c r="AY138" s="225"/>
      <c r="AZ138" s="225"/>
      <c r="BA138" s="225"/>
      <c r="BB138" s="225"/>
      <c r="BC138" s="225"/>
      <c r="BD138" s="225"/>
      <c r="BE138" s="225"/>
      <c r="BF138" s="225"/>
      <c r="BG138" s="225"/>
      <c r="BH138" s="225"/>
      <c r="BI138" s="225"/>
      <c r="BJ138" s="225"/>
      <c r="BK138" s="225"/>
      <c r="BL138" s="294"/>
      <c r="BM138" s="205" t="s">
        <v>40</v>
      </c>
      <c r="BN138" s="206"/>
      <c r="BO138" s="206"/>
      <c r="BP138" s="206"/>
      <c r="BQ138" s="206"/>
      <c r="BR138" s="206"/>
      <c r="BS138" s="206"/>
      <c r="BT138" s="206"/>
      <c r="BU138" s="207"/>
      <c r="BV138" s="68"/>
    </row>
    <row r="139" spans="1:74" ht="7.5" customHeight="1">
      <c r="A139" s="237"/>
      <c r="B139" s="228"/>
      <c r="C139" s="228"/>
      <c r="D139" s="228"/>
      <c r="E139" s="228"/>
      <c r="F139" s="228"/>
      <c r="G139" s="228"/>
      <c r="H139" s="228"/>
      <c r="I139" s="228"/>
      <c r="J139" s="228"/>
      <c r="K139" s="228"/>
      <c r="L139" s="228"/>
      <c r="M139" s="228"/>
      <c r="N139" s="228"/>
      <c r="O139" s="228"/>
      <c r="P139" s="228"/>
      <c r="Q139" s="228"/>
      <c r="R139" s="228"/>
      <c r="S139" s="228"/>
      <c r="T139" s="228"/>
      <c r="U139" s="228"/>
      <c r="V139" s="228"/>
      <c r="W139" s="295"/>
      <c r="X139" s="237"/>
      <c r="Y139" s="228"/>
      <c r="Z139" s="228"/>
      <c r="AA139" s="228"/>
      <c r="AB139" s="228"/>
      <c r="AC139" s="228"/>
      <c r="AD139" s="228"/>
      <c r="AE139" s="228"/>
      <c r="AF139" s="228"/>
      <c r="AG139" s="228"/>
      <c r="AH139" s="228"/>
      <c r="AI139" s="228"/>
      <c r="AJ139" s="228"/>
      <c r="AK139" s="228"/>
      <c r="AL139" s="228"/>
      <c r="AM139" s="228"/>
      <c r="AN139" s="228"/>
      <c r="AO139" s="228"/>
      <c r="AP139" s="295"/>
      <c r="AQ139" s="237"/>
      <c r="AR139" s="228"/>
      <c r="AS139" s="228"/>
      <c r="AT139" s="228"/>
      <c r="AU139" s="228"/>
      <c r="AV139" s="228"/>
      <c r="AW139" s="228"/>
      <c r="AX139" s="228"/>
      <c r="AY139" s="228"/>
      <c r="AZ139" s="228"/>
      <c r="BA139" s="228"/>
      <c r="BB139" s="228"/>
      <c r="BC139" s="228"/>
      <c r="BD139" s="228"/>
      <c r="BE139" s="228"/>
      <c r="BF139" s="228"/>
      <c r="BG139" s="228"/>
      <c r="BH139" s="228"/>
      <c r="BI139" s="228"/>
      <c r="BJ139" s="228"/>
      <c r="BK139" s="228"/>
      <c r="BL139" s="295"/>
      <c r="BM139" s="208"/>
      <c r="BN139" s="181"/>
      <c r="BO139" s="181"/>
      <c r="BP139" s="181"/>
      <c r="BQ139" s="181"/>
      <c r="BR139" s="181"/>
      <c r="BS139" s="181"/>
      <c r="BT139" s="181"/>
      <c r="BU139" s="209"/>
      <c r="BV139" s="68"/>
    </row>
    <row r="140" spans="1:74" ht="7.5" customHeight="1">
      <c r="A140" s="237"/>
      <c r="B140" s="228"/>
      <c r="C140" s="228"/>
      <c r="D140" s="228"/>
      <c r="E140" s="228"/>
      <c r="F140" s="228"/>
      <c r="G140" s="228"/>
      <c r="H140" s="228"/>
      <c r="I140" s="228"/>
      <c r="J140" s="228"/>
      <c r="K140" s="228"/>
      <c r="L140" s="228"/>
      <c r="M140" s="228"/>
      <c r="N140" s="228"/>
      <c r="O140" s="228"/>
      <c r="P140" s="228"/>
      <c r="Q140" s="228"/>
      <c r="R140" s="228"/>
      <c r="S140" s="228"/>
      <c r="T140" s="228"/>
      <c r="U140" s="228"/>
      <c r="V140" s="228"/>
      <c r="W140" s="295"/>
      <c r="X140" s="237"/>
      <c r="Y140" s="228"/>
      <c r="Z140" s="228"/>
      <c r="AA140" s="228"/>
      <c r="AB140" s="228"/>
      <c r="AC140" s="228"/>
      <c r="AD140" s="228"/>
      <c r="AE140" s="228"/>
      <c r="AF140" s="228"/>
      <c r="AG140" s="228"/>
      <c r="AH140" s="228"/>
      <c r="AI140" s="228"/>
      <c r="AJ140" s="228"/>
      <c r="AK140" s="228"/>
      <c r="AL140" s="228"/>
      <c r="AM140" s="228"/>
      <c r="AN140" s="228"/>
      <c r="AO140" s="228"/>
      <c r="AP140" s="295"/>
      <c r="AQ140" s="237"/>
      <c r="AR140" s="228"/>
      <c r="AS140" s="228"/>
      <c r="AT140" s="228"/>
      <c r="AU140" s="228"/>
      <c r="AV140" s="228"/>
      <c r="AW140" s="228"/>
      <c r="AX140" s="228"/>
      <c r="AY140" s="228"/>
      <c r="AZ140" s="228"/>
      <c r="BA140" s="228"/>
      <c r="BB140" s="228"/>
      <c r="BC140" s="228"/>
      <c r="BD140" s="228"/>
      <c r="BE140" s="228"/>
      <c r="BF140" s="228"/>
      <c r="BG140" s="228"/>
      <c r="BH140" s="228"/>
      <c r="BI140" s="228"/>
      <c r="BJ140" s="228"/>
      <c r="BK140" s="228"/>
      <c r="BL140" s="295"/>
      <c r="BM140" s="208"/>
      <c r="BN140" s="181"/>
      <c r="BO140" s="181"/>
      <c r="BP140" s="181"/>
      <c r="BQ140" s="181"/>
      <c r="BR140" s="181"/>
      <c r="BS140" s="181"/>
      <c r="BT140" s="181"/>
      <c r="BU140" s="209"/>
      <c r="BV140" s="68"/>
    </row>
    <row r="141" spans="1:74" ht="7.5" customHeight="1">
      <c r="A141" s="238"/>
      <c r="B141" s="239"/>
      <c r="C141" s="239"/>
      <c r="D141" s="239"/>
      <c r="E141" s="239"/>
      <c r="F141" s="239"/>
      <c r="G141" s="239"/>
      <c r="H141" s="239"/>
      <c r="I141" s="239"/>
      <c r="J141" s="239"/>
      <c r="K141" s="239"/>
      <c r="L141" s="239"/>
      <c r="M141" s="239"/>
      <c r="N141" s="239"/>
      <c r="O141" s="239"/>
      <c r="P141" s="239"/>
      <c r="Q141" s="239"/>
      <c r="R141" s="239"/>
      <c r="S141" s="239"/>
      <c r="T141" s="239"/>
      <c r="U141" s="239"/>
      <c r="V141" s="239"/>
      <c r="W141" s="296"/>
      <c r="X141" s="238"/>
      <c r="Y141" s="239"/>
      <c r="Z141" s="239"/>
      <c r="AA141" s="239"/>
      <c r="AB141" s="239"/>
      <c r="AC141" s="239"/>
      <c r="AD141" s="239"/>
      <c r="AE141" s="239"/>
      <c r="AF141" s="239"/>
      <c r="AG141" s="239"/>
      <c r="AH141" s="239"/>
      <c r="AI141" s="239"/>
      <c r="AJ141" s="239"/>
      <c r="AK141" s="239"/>
      <c r="AL141" s="239"/>
      <c r="AM141" s="239"/>
      <c r="AN141" s="239"/>
      <c r="AO141" s="239"/>
      <c r="AP141" s="296"/>
      <c r="AQ141" s="238"/>
      <c r="AR141" s="239"/>
      <c r="AS141" s="239"/>
      <c r="AT141" s="239"/>
      <c r="AU141" s="239"/>
      <c r="AV141" s="239"/>
      <c r="AW141" s="239"/>
      <c r="AX141" s="239"/>
      <c r="AY141" s="239"/>
      <c r="AZ141" s="239"/>
      <c r="BA141" s="239"/>
      <c r="BB141" s="239"/>
      <c r="BC141" s="239"/>
      <c r="BD141" s="239"/>
      <c r="BE141" s="239"/>
      <c r="BF141" s="239"/>
      <c r="BG141" s="239"/>
      <c r="BH141" s="239"/>
      <c r="BI141" s="239"/>
      <c r="BJ141" s="239"/>
      <c r="BK141" s="239"/>
      <c r="BL141" s="296"/>
      <c r="BM141" s="210"/>
      <c r="BN141" s="211"/>
      <c r="BO141" s="211"/>
      <c r="BP141" s="211"/>
      <c r="BQ141" s="211"/>
      <c r="BR141" s="211"/>
      <c r="BS141" s="211"/>
      <c r="BT141" s="211"/>
      <c r="BU141" s="212"/>
      <c r="BV141" s="68"/>
    </row>
    <row r="142" spans="1:74" ht="7.5" customHeight="1">
      <c r="A142" s="352"/>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353"/>
      <c r="X142" s="352"/>
      <c r="Y142" s="219"/>
      <c r="Z142" s="219"/>
      <c r="AA142" s="219"/>
      <c r="AB142" s="219"/>
      <c r="AC142" s="219"/>
      <c r="AD142" s="219"/>
      <c r="AE142" s="219"/>
      <c r="AF142" s="219"/>
      <c r="AG142" s="219"/>
      <c r="AH142" s="219"/>
      <c r="AI142" s="219"/>
      <c r="AJ142" s="219"/>
      <c r="AK142" s="219"/>
      <c r="AL142" s="219"/>
      <c r="AM142" s="219"/>
      <c r="AN142" s="219"/>
      <c r="AO142" s="219"/>
      <c r="AP142" s="353"/>
      <c r="AQ142" s="352"/>
      <c r="AR142" s="219"/>
      <c r="AS142" s="219"/>
      <c r="AT142" s="219"/>
      <c r="AU142" s="219"/>
      <c r="AV142" s="219"/>
      <c r="AW142" s="219"/>
      <c r="AX142" s="219"/>
      <c r="AY142" s="219"/>
      <c r="AZ142" s="219"/>
      <c r="BA142" s="219"/>
      <c r="BB142" s="219"/>
      <c r="BC142" s="219"/>
      <c r="BD142" s="219"/>
      <c r="BE142" s="219"/>
      <c r="BF142" s="219"/>
      <c r="BG142" s="219"/>
      <c r="BH142" s="219"/>
      <c r="BI142" s="219"/>
      <c r="BJ142" s="219"/>
      <c r="BK142" s="219"/>
      <c r="BL142" s="353"/>
      <c r="BM142" s="128"/>
      <c r="BN142" s="126"/>
      <c r="BO142" s="126"/>
      <c r="BP142" s="126"/>
      <c r="BQ142" s="126"/>
      <c r="BR142" s="126"/>
      <c r="BS142" s="219" t="s">
        <v>71</v>
      </c>
      <c r="BT142" s="219"/>
      <c r="BU142" s="353"/>
      <c r="BV142" s="22"/>
    </row>
    <row r="143" spans="1:74" ht="7.5" customHeight="1">
      <c r="A143" s="354"/>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355"/>
      <c r="X143" s="354"/>
      <c r="Y143" s="221"/>
      <c r="Z143" s="221"/>
      <c r="AA143" s="221"/>
      <c r="AB143" s="221"/>
      <c r="AC143" s="221"/>
      <c r="AD143" s="221"/>
      <c r="AE143" s="221"/>
      <c r="AF143" s="221"/>
      <c r="AG143" s="221"/>
      <c r="AH143" s="221"/>
      <c r="AI143" s="221"/>
      <c r="AJ143" s="221"/>
      <c r="AK143" s="221"/>
      <c r="AL143" s="221"/>
      <c r="AM143" s="221"/>
      <c r="AN143" s="221"/>
      <c r="AO143" s="221"/>
      <c r="AP143" s="355"/>
      <c r="AQ143" s="354"/>
      <c r="AR143" s="221"/>
      <c r="AS143" s="221"/>
      <c r="AT143" s="221"/>
      <c r="AU143" s="221"/>
      <c r="AV143" s="221"/>
      <c r="AW143" s="221"/>
      <c r="AX143" s="221"/>
      <c r="AY143" s="221"/>
      <c r="AZ143" s="221"/>
      <c r="BA143" s="221"/>
      <c r="BB143" s="221"/>
      <c r="BC143" s="221"/>
      <c r="BD143" s="221"/>
      <c r="BE143" s="221"/>
      <c r="BF143" s="221"/>
      <c r="BG143" s="221"/>
      <c r="BH143" s="221"/>
      <c r="BI143" s="221"/>
      <c r="BJ143" s="221"/>
      <c r="BK143" s="221"/>
      <c r="BL143" s="355"/>
      <c r="BM143" s="120"/>
      <c r="BN143" s="292"/>
      <c r="BO143" s="292"/>
      <c r="BP143" s="292"/>
      <c r="BQ143" s="292"/>
      <c r="BR143" s="292"/>
      <c r="BS143" s="221"/>
      <c r="BT143" s="221"/>
      <c r="BU143" s="355"/>
      <c r="BV143" s="22"/>
    </row>
    <row r="144" spans="1:74" ht="7.5" customHeight="1">
      <c r="A144" s="354"/>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355"/>
      <c r="X144" s="354"/>
      <c r="Y144" s="221"/>
      <c r="Z144" s="221"/>
      <c r="AA144" s="221"/>
      <c r="AB144" s="221"/>
      <c r="AC144" s="221"/>
      <c r="AD144" s="221"/>
      <c r="AE144" s="221"/>
      <c r="AF144" s="221"/>
      <c r="AG144" s="221"/>
      <c r="AH144" s="221"/>
      <c r="AI144" s="221"/>
      <c r="AJ144" s="221"/>
      <c r="AK144" s="221"/>
      <c r="AL144" s="221"/>
      <c r="AM144" s="221"/>
      <c r="AN144" s="221"/>
      <c r="AO144" s="221"/>
      <c r="AP144" s="355"/>
      <c r="AQ144" s="354"/>
      <c r="AR144" s="221"/>
      <c r="AS144" s="221"/>
      <c r="AT144" s="221"/>
      <c r="AU144" s="221"/>
      <c r="AV144" s="221"/>
      <c r="AW144" s="221"/>
      <c r="AX144" s="221"/>
      <c r="AY144" s="221"/>
      <c r="AZ144" s="221"/>
      <c r="BA144" s="221"/>
      <c r="BB144" s="221"/>
      <c r="BC144" s="221"/>
      <c r="BD144" s="221"/>
      <c r="BE144" s="221"/>
      <c r="BF144" s="221"/>
      <c r="BG144" s="221"/>
      <c r="BH144" s="221"/>
      <c r="BI144" s="221"/>
      <c r="BJ144" s="221"/>
      <c r="BK144" s="221"/>
      <c r="BL144" s="355"/>
      <c r="BM144" s="120"/>
      <c r="BN144" s="292"/>
      <c r="BO144" s="292"/>
      <c r="BP144" s="292"/>
      <c r="BQ144" s="292"/>
      <c r="BR144" s="292"/>
      <c r="BS144" s="221"/>
      <c r="BT144" s="221"/>
      <c r="BU144" s="355"/>
      <c r="BV144" s="22"/>
    </row>
    <row r="145" spans="1:74" ht="7.5" customHeight="1">
      <c r="A145" s="354"/>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355"/>
      <c r="X145" s="354"/>
      <c r="Y145" s="221"/>
      <c r="Z145" s="221"/>
      <c r="AA145" s="221"/>
      <c r="AB145" s="221"/>
      <c r="AC145" s="221"/>
      <c r="AD145" s="221"/>
      <c r="AE145" s="221"/>
      <c r="AF145" s="221"/>
      <c r="AG145" s="221"/>
      <c r="AH145" s="221"/>
      <c r="AI145" s="221"/>
      <c r="AJ145" s="221"/>
      <c r="AK145" s="221"/>
      <c r="AL145" s="221"/>
      <c r="AM145" s="221"/>
      <c r="AN145" s="221"/>
      <c r="AO145" s="221"/>
      <c r="AP145" s="355"/>
      <c r="AQ145" s="354"/>
      <c r="AR145" s="221"/>
      <c r="AS145" s="221"/>
      <c r="AT145" s="221"/>
      <c r="AU145" s="221"/>
      <c r="AV145" s="221"/>
      <c r="AW145" s="221"/>
      <c r="AX145" s="221"/>
      <c r="AY145" s="221"/>
      <c r="AZ145" s="221"/>
      <c r="BA145" s="221"/>
      <c r="BB145" s="221"/>
      <c r="BC145" s="221"/>
      <c r="BD145" s="221"/>
      <c r="BE145" s="221"/>
      <c r="BF145" s="221"/>
      <c r="BG145" s="221"/>
      <c r="BH145" s="221"/>
      <c r="BI145" s="221"/>
      <c r="BJ145" s="221"/>
      <c r="BK145" s="221"/>
      <c r="BL145" s="355"/>
      <c r="BM145" s="120"/>
      <c r="BN145" s="292"/>
      <c r="BO145" s="292"/>
      <c r="BP145" s="292"/>
      <c r="BQ145" s="292"/>
      <c r="BR145" s="292"/>
      <c r="BS145" s="221"/>
      <c r="BT145" s="221"/>
      <c r="BU145" s="355"/>
      <c r="BV145" s="22"/>
    </row>
    <row r="146" spans="1:74" ht="7.5" customHeight="1">
      <c r="A146" s="356"/>
      <c r="B146" s="357"/>
      <c r="C146" s="357"/>
      <c r="D146" s="357"/>
      <c r="E146" s="357"/>
      <c r="F146" s="357"/>
      <c r="G146" s="357"/>
      <c r="H146" s="357"/>
      <c r="I146" s="357"/>
      <c r="J146" s="357"/>
      <c r="K146" s="357"/>
      <c r="L146" s="357"/>
      <c r="M146" s="357"/>
      <c r="N146" s="357"/>
      <c r="O146" s="357"/>
      <c r="P146" s="357"/>
      <c r="Q146" s="357"/>
      <c r="R146" s="357"/>
      <c r="S146" s="357"/>
      <c r="T146" s="357"/>
      <c r="U146" s="357"/>
      <c r="V146" s="357"/>
      <c r="W146" s="358"/>
      <c r="X146" s="356"/>
      <c r="Y146" s="357"/>
      <c r="Z146" s="357"/>
      <c r="AA146" s="357"/>
      <c r="AB146" s="357"/>
      <c r="AC146" s="357"/>
      <c r="AD146" s="357"/>
      <c r="AE146" s="357"/>
      <c r="AF146" s="357"/>
      <c r="AG146" s="357"/>
      <c r="AH146" s="357"/>
      <c r="AI146" s="357"/>
      <c r="AJ146" s="357"/>
      <c r="AK146" s="357"/>
      <c r="AL146" s="357"/>
      <c r="AM146" s="357"/>
      <c r="AN146" s="357"/>
      <c r="AO146" s="357"/>
      <c r="AP146" s="358"/>
      <c r="AQ146" s="356"/>
      <c r="AR146" s="357"/>
      <c r="AS146" s="357"/>
      <c r="AT146" s="357"/>
      <c r="AU146" s="357"/>
      <c r="AV146" s="357"/>
      <c r="AW146" s="357"/>
      <c r="AX146" s="357"/>
      <c r="AY146" s="357"/>
      <c r="AZ146" s="357"/>
      <c r="BA146" s="357"/>
      <c r="BB146" s="357"/>
      <c r="BC146" s="357"/>
      <c r="BD146" s="357"/>
      <c r="BE146" s="357"/>
      <c r="BF146" s="357"/>
      <c r="BG146" s="357"/>
      <c r="BH146" s="357"/>
      <c r="BI146" s="357"/>
      <c r="BJ146" s="357"/>
      <c r="BK146" s="357"/>
      <c r="BL146" s="358"/>
      <c r="BM146" s="133"/>
      <c r="BN146" s="117"/>
      <c r="BO146" s="117"/>
      <c r="BP146" s="117"/>
      <c r="BQ146" s="117"/>
      <c r="BR146" s="117"/>
      <c r="BS146" s="357"/>
      <c r="BT146" s="357"/>
      <c r="BU146" s="358"/>
      <c r="BV146" s="22"/>
    </row>
    <row r="147" spans="1:74" ht="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22"/>
      <c r="BJ147" s="22"/>
      <c r="BK147" s="22"/>
      <c r="BL147" s="22"/>
      <c r="BM147" s="22"/>
      <c r="BN147" s="22"/>
      <c r="BO147" s="22"/>
      <c r="BP147" s="22"/>
      <c r="BQ147" s="22"/>
      <c r="BR147" s="22"/>
      <c r="BS147" s="22"/>
      <c r="BT147" s="18"/>
      <c r="BU147" s="18"/>
      <c r="BV147" s="18"/>
    </row>
    <row r="148" spans="1:74" ht="7.5" customHeight="1">
      <c r="A148" s="179" t="s">
        <v>41</v>
      </c>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66"/>
    </row>
    <row r="149" spans="1:74" ht="7.5" customHeight="1">
      <c r="A149" s="362"/>
      <c r="B149" s="362"/>
      <c r="C149" s="362"/>
      <c r="D149" s="362"/>
      <c r="E149" s="362"/>
      <c r="F149" s="362"/>
      <c r="G149" s="362"/>
      <c r="H149" s="362"/>
      <c r="I149" s="362"/>
      <c r="J149" s="362"/>
      <c r="K149" s="362"/>
      <c r="L149" s="362"/>
      <c r="M149" s="362"/>
      <c r="N149" s="362"/>
      <c r="O149" s="362"/>
      <c r="P149" s="362"/>
      <c r="Q149" s="362"/>
      <c r="R149" s="362"/>
      <c r="S149" s="362"/>
      <c r="T149" s="362"/>
      <c r="U149" s="362"/>
      <c r="V149" s="362"/>
      <c r="W149" s="362"/>
      <c r="X149" s="362"/>
      <c r="Y149" s="362"/>
      <c r="Z149" s="362"/>
      <c r="AA149" s="362"/>
      <c r="AB149" s="362"/>
      <c r="AC149" s="362"/>
      <c r="AD149" s="362"/>
      <c r="AE149" s="362"/>
      <c r="AF149" s="362"/>
      <c r="AG149" s="362"/>
      <c r="AH149" s="362"/>
      <c r="AI149" s="362"/>
      <c r="AJ149" s="362"/>
      <c r="AK149" s="362"/>
      <c r="AL149" s="362"/>
      <c r="AM149" s="362"/>
      <c r="AN149" s="362"/>
      <c r="AO149" s="362"/>
      <c r="AP149" s="362"/>
      <c r="AQ149" s="362"/>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66"/>
    </row>
    <row r="150" spans="1:74" ht="7.5" customHeight="1">
      <c r="A150" s="351" t="s">
        <v>37</v>
      </c>
      <c r="B150" s="351"/>
      <c r="C150" s="351"/>
      <c r="D150" s="351"/>
      <c r="E150" s="351"/>
      <c r="F150" s="351"/>
      <c r="G150" s="351"/>
      <c r="H150" s="351"/>
      <c r="I150" s="351"/>
      <c r="J150" s="351"/>
      <c r="K150" s="351"/>
      <c r="L150" s="351"/>
      <c r="M150" s="351"/>
      <c r="N150" s="351"/>
      <c r="O150" s="351"/>
      <c r="P150" s="351"/>
      <c r="Q150" s="351"/>
      <c r="R150" s="351"/>
      <c r="S150" s="351"/>
      <c r="T150" s="351"/>
      <c r="U150" s="351"/>
      <c r="V150" s="351"/>
      <c r="W150" s="363"/>
      <c r="X150" s="364" t="s">
        <v>42</v>
      </c>
      <c r="Y150" s="364"/>
      <c r="Z150" s="364"/>
      <c r="AA150" s="364"/>
      <c r="AB150" s="364"/>
      <c r="AC150" s="364"/>
      <c r="AD150" s="364"/>
      <c r="AE150" s="364"/>
      <c r="AF150" s="364"/>
      <c r="AG150" s="364"/>
      <c r="AH150" s="364"/>
      <c r="AI150" s="364"/>
      <c r="AJ150" s="364"/>
      <c r="AK150" s="364"/>
      <c r="AL150" s="364"/>
      <c r="AM150" s="364"/>
      <c r="AN150" s="364"/>
      <c r="AO150" s="364"/>
      <c r="AP150" s="364"/>
      <c r="AQ150" s="364"/>
      <c r="AR150" s="364"/>
      <c r="AS150" s="364"/>
      <c r="AT150" s="364"/>
      <c r="AU150" s="364"/>
      <c r="AV150" s="364"/>
      <c r="AW150" s="364"/>
      <c r="AX150" s="364"/>
      <c r="AY150" s="364"/>
      <c r="AZ150" s="364"/>
      <c r="BA150" s="364"/>
      <c r="BB150" s="364"/>
      <c r="BC150" s="364"/>
      <c r="BD150" s="364"/>
      <c r="BE150" s="364"/>
      <c r="BF150" s="364"/>
      <c r="BG150" s="364"/>
      <c r="BH150" s="364"/>
      <c r="BI150" s="364"/>
      <c r="BJ150" s="364"/>
      <c r="BK150" s="364"/>
      <c r="BL150" s="364"/>
      <c r="BM150" s="17"/>
      <c r="BN150" s="16"/>
      <c r="BO150" s="18"/>
      <c r="BP150" s="18"/>
      <c r="BQ150" s="18"/>
      <c r="BR150" s="18"/>
      <c r="BS150" s="18"/>
      <c r="BT150" s="18"/>
      <c r="BU150" s="18"/>
      <c r="BV150" s="18"/>
    </row>
    <row r="151" spans="1:74" ht="7.5" customHeight="1">
      <c r="A151" s="351"/>
      <c r="B151" s="351"/>
      <c r="C151" s="351"/>
      <c r="D151" s="351"/>
      <c r="E151" s="351"/>
      <c r="F151" s="351"/>
      <c r="G151" s="351"/>
      <c r="H151" s="351"/>
      <c r="I151" s="351"/>
      <c r="J151" s="351"/>
      <c r="K151" s="351"/>
      <c r="L151" s="351"/>
      <c r="M151" s="351"/>
      <c r="N151" s="351"/>
      <c r="O151" s="351"/>
      <c r="P151" s="351"/>
      <c r="Q151" s="351"/>
      <c r="R151" s="351"/>
      <c r="S151" s="351"/>
      <c r="T151" s="351"/>
      <c r="U151" s="351"/>
      <c r="V151" s="351"/>
      <c r="W151" s="363"/>
      <c r="X151" s="364"/>
      <c r="Y151" s="364"/>
      <c r="Z151" s="364"/>
      <c r="AA151" s="364"/>
      <c r="AB151" s="364"/>
      <c r="AC151" s="364"/>
      <c r="AD151" s="364"/>
      <c r="AE151" s="364"/>
      <c r="AF151" s="364"/>
      <c r="AG151" s="364"/>
      <c r="AH151" s="364"/>
      <c r="AI151" s="364"/>
      <c r="AJ151" s="364"/>
      <c r="AK151" s="364"/>
      <c r="AL151" s="364"/>
      <c r="AM151" s="364"/>
      <c r="AN151" s="364"/>
      <c r="AO151" s="364"/>
      <c r="AP151" s="364"/>
      <c r="AQ151" s="364"/>
      <c r="AR151" s="364"/>
      <c r="AS151" s="364"/>
      <c r="AT151" s="364"/>
      <c r="AU151" s="364"/>
      <c r="AV151" s="364"/>
      <c r="AW151" s="364"/>
      <c r="AX151" s="364"/>
      <c r="AY151" s="364"/>
      <c r="AZ151" s="364"/>
      <c r="BA151" s="364"/>
      <c r="BB151" s="364"/>
      <c r="BC151" s="364"/>
      <c r="BD151" s="364"/>
      <c r="BE151" s="364"/>
      <c r="BF151" s="364"/>
      <c r="BG151" s="364"/>
      <c r="BH151" s="364"/>
      <c r="BI151" s="364"/>
      <c r="BJ151" s="364"/>
      <c r="BK151" s="364"/>
      <c r="BL151" s="364"/>
      <c r="BM151" s="17"/>
      <c r="BN151" s="16"/>
      <c r="BO151" s="18"/>
      <c r="BP151" s="18"/>
      <c r="BQ151" s="18"/>
      <c r="BR151" s="18"/>
      <c r="BS151" s="18"/>
      <c r="BT151" s="18"/>
      <c r="BU151" s="18"/>
      <c r="BV151" s="18"/>
    </row>
    <row r="152" spans="1:74" ht="7.5" customHeight="1">
      <c r="A152" s="351"/>
      <c r="B152" s="351"/>
      <c r="C152" s="351"/>
      <c r="D152" s="351"/>
      <c r="E152" s="351"/>
      <c r="F152" s="351"/>
      <c r="G152" s="351"/>
      <c r="H152" s="351"/>
      <c r="I152" s="351"/>
      <c r="J152" s="351"/>
      <c r="K152" s="351"/>
      <c r="L152" s="351"/>
      <c r="M152" s="351"/>
      <c r="N152" s="351"/>
      <c r="O152" s="351"/>
      <c r="P152" s="351"/>
      <c r="Q152" s="351"/>
      <c r="R152" s="351"/>
      <c r="S152" s="351"/>
      <c r="T152" s="351"/>
      <c r="U152" s="351"/>
      <c r="V152" s="351"/>
      <c r="W152" s="363"/>
      <c r="X152" s="364"/>
      <c r="Y152" s="364"/>
      <c r="Z152" s="364"/>
      <c r="AA152" s="364"/>
      <c r="AB152" s="364"/>
      <c r="AC152" s="364"/>
      <c r="AD152" s="364"/>
      <c r="AE152" s="364"/>
      <c r="AF152" s="364"/>
      <c r="AG152" s="364"/>
      <c r="AH152" s="364"/>
      <c r="AI152" s="364"/>
      <c r="AJ152" s="364"/>
      <c r="AK152" s="364"/>
      <c r="AL152" s="364"/>
      <c r="AM152" s="364"/>
      <c r="AN152" s="364"/>
      <c r="AO152" s="364"/>
      <c r="AP152" s="364"/>
      <c r="AQ152" s="364"/>
      <c r="AR152" s="364"/>
      <c r="AS152" s="364"/>
      <c r="AT152" s="364"/>
      <c r="AU152" s="364"/>
      <c r="AV152" s="364"/>
      <c r="AW152" s="364"/>
      <c r="AX152" s="364"/>
      <c r="AY152" s="364"/>
      <c r="AZ152" s="364"/>
      <c r="BA152" s="364"/>
      <c r="BB152" s="364"/>
      <c r="BC152" s="364"/>
      <c r="BD152" s="364"/>
      <c r="BE152" s="364"/>
      <c r="BF152" s="364"/>
      <c r="BG152" s="364"/>
      <c r="BH152" s="364"/>
      <c r="BI152" s="364"/>
      <c r="BJ152" s="364"/>
      <c r="BK152" s="364"/>
      <c r="BL152" s="364"/>
      <c r="BM152" s="17"/>
      <c r="BN152" s="16"/>
      <c r="BO152" s="18"/>
      <c r="BP152" s="18"/>
      <c r="BQ152" s="18"/>
      <c r="BR152" s="18"/>
      <c r="BS152" s="18"/>
      <c r="BT152" s="18"/>
      <c r="BU152" s="18"/>
      <c r="BV152" s="18"/>
    </row>
    <row r="153" spans="1:74" ht="7.5" customHeight="1">
      <c r="A153" s="351"/>
      <c r="B153" s="351"/>
      <c r="C153" s="351"/>
      <c r="D153" s="351"/>
      <c r="E153" s="351"/>
      <c r="F153" s="351"/>
      <c r="G153" s="351"/>
      <c r="H153" s="351"/>
      <c r="I153" s="351"/>
      <c r="J153" s="351"/>
      <c r="K153" s="351"/>
      <c r="L153" s="351"/>
      <c r="M153" s="351"/>
      <c r="N153" s="351"/>
      <c r="O153" s="351"/>
      <c r="P153" s="351"/>
      <c r="Q153" s="351"/>
      <c r="R153" s="351"/>
      <c r="S153" s="351"/>
      <c r="T153" s="351"/>
      <c r="U153" s="351"/>
      <c r="V153" s="351"/>
      <c r="W153" s="363"/>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364"/>
      <c r="AS153" s="364"/>
      <c r="AT153" s="364"/>
      <c r="AU153" s="364"/>
      <c r="AV153" s="364"/>
      <c r="AW153" s="364"/>
      <c r="AX153" s="364"/>
      <c r="AY153" s="364"/>
      <c r="AZ153" s="364"/>
      <c r="BA153" s="364"/>
      <c r="BB153" s="364"/>
      <c r="BC153" s="364"/>
      <c r="BD153" s="364"/>
      <c r="BE153" s="364"/>
      <c r="BF153" s="364"/>
      <c r="BG153" s="364"/>
      <c r="BH153" s="364"/>
      <c r="BI153" s="364"/>
      <c r="BJ153" s="364"/>
      <c r="BK153" s="364"/>
      <c r="BL153" s="364"/>
      <c r="BM153" s="17"/>
      <c r="BN153" s="16"/>
      <c r="BO153" s="18"/>
      <c r="BP153" s="18"/>
      <c r="BQ153" s="18"/>
      <c r="BR153" s="18"/>
      <c r="BS153" s="18"/>
      <c r="BT153" s="18"/>
      <c r="BU153" s="18"/>
      <c r="BV153" s="18"/>
    </row>
    <row r="154" spans="1:74" ht="7.5" customHeight="1">
      <c r="A154" s="352"/>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361"/>
      <c r="Y154" s="361"/>
      <c r="Z154" s="361"/>
      <c r="AA154" s="361"/>
      <c r="AB154" s="361"/>
      <c r="AC154" s="361"/>
      <c r="AD154" s="361"/>
      <c r="AE154" s="361"/>
      <c r="AF154" s="361"/>
      <c r="AG154" s="361"/>
      <c r="AH154" s="361"/>
      <c r="AI154" s="361"/>
      <c r="AJ154" s="361"/>
      <c r="AK154" s="361"/>
      <c r="AL154" s="361"/>
      <c r="AM154" s="361"/>
      <c r="AN154" s="361"/>
      <c r="AO154" s="361"/>
      <c r="AP154" s="361"/>
      <c r="AQ154" s="361"/>
      <c r="AR154" s="361"/>
      <c r="AS154" s="361"/>
      <c r="AT154" s="361"/>
      <c r="AU154" s="361"/>
      <c r="AV154" s="361"/>
      <c r="AW154" s="361"/>
      <c r="AX154" s="361"/>
      <c r="AY154" s="361"/>
      <c r="AZ154" s="361"/>
      <c r="BA154" s="361"/>
      <c r="BB154" s="361"/>
      <c r="BC154" s="361"/>
      <c r="BD154" s="361"/>
      <c r="BE154" s="361"/>
      <c r="BF154" s="361"/>
      <c r="BG154" s="361"/>
      <c r="BH154" s="361"/>
      <c r="BI154" s="361"/>
      <c r="BJ154" s="361"/>
      <c r="BK154" s="361"/>
      <c r="BL154" s="361"/>
      <c r="BM154" s="17"/>
      <c r="BN154" s="16"/>
      <c r="BO154" s="18"/>
      <c r="BP154" s="18"/>
      <c r="BQ154" s="18"/>
      <c r="BR154" s="18"/>
      <c r="BS154" s="18"/>
      <c r="BT154" s="18"/>
      <c r="BU154" s="18"/>
      <c r="BV154" s="18"/>
    </row>
    <row r="155" spans="1:74" ht="7.5" customHeight="1">
      <c r="A155" s="354"/>
      <c r="B155" s="221"/>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361"/>
      <c r="Y155" s="361"/>
      <c r="Z155" s="361"/>
      <c r="AA155" s="361"/>
      <c r="AB155" s="361"/>
      <c r="AC155" s="361"/>
      <c r="AD155" s="361"/>
      <c r="AE155" s="361"/>
      <c r="AF155" s="361"/>
      <c r="AG155" s="361"/>
      <c r="AH155" s="361"/>
      <c r="AI155" s="361"/>
      <c r="AJ155" s="361"/>
      <c r="AK155" s="361"/>
      <c r="AL155" s="361"/>
      <c r="AM155" s="361"/>
      <c r="AN155" s="361"/>
      <c r="AO155" s="361"/>
      <c r="AP155" s="361"/>
      <c r="AQ155" s="361"/>
      <c r="AR155" s="361"/>
      <c r="AS155" s="361"/>
      <c r="AT155" s="361"/>
      <c r="AU155" s="361"/>
      <c r="AV155" s="361"/>
      <c r="AW155" s="361"/>
      <c r="AX155" s="361"/>
      <c r="AY155" s="361"/>
      <c r="AZ155" s="361"/>
      <c r="BA155" s="361"/>
      <c r="BB155" s="361"/>
      <c r="BC155" s="361"/>
      <c r="BD155" s="361"/>
      <c r="BE155" s="361"/>
      <c r="BF155" s="361"/>
      <c r="BG155" s="361"/>
      <c r="BH155" s="361"/>
      <c r="BI155" s="361"/>
      <c r="BJ155" s="361"/>
      <c r="BK155" s="361"/>
      <c r="BL155" s="361"/>
      <c r="BM155" s="17"/>
      <c r="BN155" s="16"/>
      <c r="BO155" s="18"/>
      <c r="BP155" s="18"/>
      <c r="BQ155" s="18"/>
      <c r="BR155" s="18"/>
      <c r="BS155" s="18"/>
      <c r="BT155" s="18"/>
      <c r="BU155" s="18"/>
      <c r="BV155" s="18"/>
    </row>
    <row r="156" spans="1:74" ht="7.5" customHeight="1">
      <c r="A156" s="354"/>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1"/>
      <c r="AY156" s="361"/>
      <c r="AZ156" s="361"/>
      <c r="BA156" s="361"/>
      <c r="BB156" s="361"/>
      <c r="BC156" s="361"/>
      <c r="BD156" s="361"/>
      <c r="BE156" s="361"/>
      <c r="BF156" s="361"/>
      <c r="BG156" s="361"/>
      <c r="BH156" s="361"/>
      <c r="BI156" s="361"/>
      <c r="BJ156" s="361"/>
      <c r="BK156" s="361"/>
      <c r="BL156" s="361"/>
      <c r="BM156" s="17"/>
      <c r="BN156" s="16"/>
      <c r="BO156" s="18"/>
      <c r="BP156" s="18"/>
      <c r="BQ156" s="18"/>
      <c r="BR156" s="18"/>
      <c r="BS156" s="18"/>
      <c r="BT156" s="18"/>
      <c r="BU156" s="18"/>
      <c r="BV156" s="18"/>
    </row>
    <row r="157" spans="1:74" ht="7.5" customHeight="1">
      <c r="A157" s="354"/>
      <c r="B157" s="221"/>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1"/>
      <c r="AV157" s="361"/>
      <c r="AW157" s="361"/>
      <c r="AX157" s="361"/>
      <c r="AY157" s="361"/>
      <c r="AZ157" s="361"/>
      <c r="BA157" s="361"/>
      <c r="BB157" s="361"/>
      <c r="BC157" s="361"/>
      <c r="BD157" s="361"/>
      <c r="BE157" s="361"/>
      <c r="BF157" s="361"/>
      <c r="BG157" s="361"/>
      <c r="BH157" s="361"/>
      <c r="BI157" s="361"/>
      <c r="BJ157" s="361"/>
      <c r="BK157" s="361"/>
      <c r="BL157" s="361"/>
      <c r="BM157" s="17"/>
      <c r="BN157" s="16"/>
      <c r="BO157" s="18"/>
      <c r="BP157" s="18"/>
      <c r="BQ157" s="18"/>
      <c r="BR157" s="18"/>
      <c r="BS157" s="18"/>
      <c r="BT157" s="18"/>
      <c r="BU157" s="18"/>
      <c r="BV157" s="18"/>
    </row>
    <row r="158" spans="1:74" ht="7.5" customHeight="1">
      <c r="A158" s="356"/>
      <c r="B158" s="357"/>
      <c r="C158" s="357"/>
      <c r="D158" s="357"/>
      <c r="E158" s="357"/>
      <c r="F158" s="357"/>
      <c r="G158" s="357"/>
      <c r="H158" s="357"/>
      <c r="I158" s="357"/>
      <c r="J158" s="357"/>
      <c r="K158" s="357"/>
      <c r="L158" s="357"/>
      <c r="M158" s="357"/>
      <c r="N158" s="357"/>
      <c r="O158" s="357"/>
      <c r="P158" s="357"/>
      <c r="Q158" s="357"/>
      <c r="R158" s="357"/>
      <c r="S158" s="357"/>
      <c r="T158" s="357"/>
      <c r="U158" s="357"/>
      <c r="V158" s="357"/>
      <c r="W158" s="357"/>
      <c r="X158" s="361"/>
      <c r="Y158" s="361"/>
      <c r="Z158" s="361"/>
      <c r="AA158" s="361"/>
      <c r="AB158" s="361"/>
      <c r="AC158" s="361"/>
      <c r="AD158" s="361"/>
      <c r="AE158" s="361"/>
      <c r="AF158" s="361"/>
      <c r="AG158" s="361"/>
      <c r="AH158" s="361"/>
      <c r="AI158" s="361"/>
      <c r="AJ158" s="361"/>
      <c r="AK158" s="361"/>
      <c r="AL158" s="361"/>
      <c r="AM158" s="361"/>
      <c r="AN158" s="361"/>
      <c r="AO158" s="361"/>
      <c r="AP158" s="361"/>
      <c r="AQ158" s="361"/>
      <c r="AR158" s="361"/>
      <c r="AS158" s="361"/>
      <c r="AT158" s="361"/>
      <c r="AU158" s="361"/>
      <c r="AV158" s="361"/>
      <c r="AW158" s="361"/>
      <c r="AX158" s="361"/>
      <c r="AY158" s="361"/>
      <c r="AZ158" s="361"/>
      <c r="BA158" s="361"/>
      <c r="BB158" s="361"/>
      <c r="BC158" s="361"/>
      <c r="BD158" s="361"/>
      <c r="BE158" s="361"/>
      <c r="BF158" s="361"/>
      <c r="BG158" s="361"/>
      <c r="BH158" s="361"/>
      <c r="BI158" s="361"/>
      <c r="BJ158" s="361"/>
      <c r="BK158" s="361"/>
      <c r="BL158" s="361"/>
      <c r="BM158" s="17"/>
      <c r="BN158" s="16"/>
      <c r="BO158" s="18"/>
      <c r="BP158" s="18"/>
      <c r="BQ158" s="18"/>
      <c r="BR158" s="18"/>
      <c r="BS158" s="18"/>
      <c r="BT158" s="18"/>
      <c r="BU158" s="18"/>
      <c r="BV158" s="18"/>
    </row>
    <row r="159" spans="1:74" ht="7.5" customHeight="1">
      <c r="A159" s="18"/>
      <c r="B159" s="1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18"/>
      <c r="BO159" s="18"/>
      <c r="BP159" s="18"/>
      <c r="BQ159" s="18"/>
      <c r="BR159" s="18"/>
      <c r="BS159" s="18"/>
      <c r="BT159" s="18"/>
      <c r="BU159" s="18"/>
      <c r="BV159" s="18"/>
    </row>
    <row r="160" spans="1:74" ht="7.5" customHeight="1">
      <c r="A160" s="179" t="s">
        <v>110</v>
      </c>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3"/>
      <c r="BO160" s="17"/>
      <c r="BP160" s="17"/>
      <c r="BQ160" s="17"/>
      <c r="BR160" s="17"/>
      <c r="BS160" s="17"/>
      <c r="BT160" s="17"/>
      <c r="BU160" s="17"/>
      <c r="BV160" s="66"/>
    </row>
    <row r="161" spans="1:74" ht="7.5" customHeight="1">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O161" s="17"/>
      <c r="BP161" s="17"/>
      <c r="BQ161" s="17"/>
      <c r="BR161" s="17"/>
      <c r="BS161" s="17"/>
      <c r="BT161" s="17"/>
      <c r="BU161" s="17"/>
      <c r="BV161" s="66"/>
    </row>
    <row r="162" spans="1:74" ht="7.5" customHeight="1">
      <c r="A162" s="351" t="s">
        <v>37</v>
      </c>
      <c r="B162" s="351"/>
      <c r="C162" s="351"/>
      <c r="D162" s="351"/>
      <c r="E162" s="351"/>
      <c r="F162" s="351"/>
      <c r="G162" s="351"/>
      <c r="H162" s="351"/>
      <c r="I162" s="351"/>
      <c r="J162" s="351"/>
      <c r="K162" s="351"/>
      <c r="L162" s="351"/>
      <c r="M162" s="351"/>
      <c r="N162" s="351"/>
      <c r="O162" s="351"/>
      <c r="P162" s="351"/>
      <c r="Q162" s="351"/>
      <c r="R162" s="351"/>
      <c r="S162" s="351"/>
      <c r="T162" s="351"/>
      <c r="U162" s="351"/>
      <c r="V162" s="351"/>
      <c r="W162" s="363"/>
      <c r="X162" s="364" t="s">
        <v>42</v>
      </c>
      <c r="Y162" s="364"/>
      <c r="Z162" s="364"/>
      <c r="AA162" s="364"/>
      <c r="AB162" s="364"/>
      <c r="AC162" s="364"/>
      <c r="AD162" s="364"/>
      <c r="AE162" s="364"/>
      <c r="AF162" s="364"/>
      <c r="AG162" s="364"/>
      <c r="AH162" s="364"/>
      <c r="AI162" s="364"/>
      <c r="AJ162" s="364"/>
      <c r="AK162" s="364"/>
      <c r="AL162" s="364"/>
      <c r="AM162" s="364"/>
      <c r="AN162" s="364"/>
      <c r="AO162" s="364"/>
      <c r="AP162" s="364"/>
      <c r="AQ162" s="364"/>
      <c r="AR162" s="364"/>
      <c r="AS162" s="364"/>
      <c r="AT162" s="364"/>
      <c r="AU162" s="364"/>
      <c r="AV162" s="364"/>
      <c r="AW162" s="364"/>
      <c r="AX162" s="364"/>
      <c r="AY162" s="364"/>
      <c r="AZ162" s="364"/>
      <c r="BA162" s="364"/>
      <c r="BB162" s="364"/>
      <c r="BC162" s="364"/>
      <c r="BD162" s="364"/>
      <c r="BE162" s="364"/>
      <c r="BF162" s="364"/>
      <c r="BG162" s="364"/>
      <c r="BH162" s="364"/>
      <c r="BI162" s="364"/>
      <c r="BJ162" s="364"/>
      <c r="BK162" s="364"/>
      <c r="BL162" s="364"/>
      <c r="BM162" s="17"/>
      <c r="BO162" s="18"/>
      <c r="BP162" s="18"/>
      <c r="BQ162" s="18"/>
      <c r="BR162" s="18"/>
      <c r="BS162" s="18"/>
      <c r="BT162" s="18"/>
      <c r="BU162" s="18"/>
      <c r="BV162" s="18"/>
    </row>
    <row r="163" spans="1:74" ht="7.5" customHeight="1">
      <c r="A163" s="351"/>
      <c r="B163" s="351"/>
      <c r="C163" s="351"/>
      <c r="D163" s="351"/>
      <c r="E163" s="351"/>
      <c r="F163" s="351"/>
      <c r="G163" s="351"/>
      <c r="H163" s="351"/>
      <c r="I163" s="351"/>
      <c r="J163" s="351"/>
      <c r="K163" s="351"/>
      <c r="L163" s="351"/>
      <c r="M163" s="351"/>
      <c r="N163" s="351"/>
      <c r="O163" s="351"/>
      <c r="P163" s="351"/>
      <c r="Q163" s="351"/>
      <c r="R163" s="351"/>
      <c r="S163" s="351"/>
      <c r="T163" s="351"/>
      <c r="U163" s="351"/>
      <c r="V163" s="351"/>
      <c r="W163" s="363"/>
      <c r="X163" s="364"/>
      <c r="Y163" s="364"/>
      <c r="Z163" s="364"/>
      <c r="AA163" s="364"/>
      <c r="AB163" s="364"/>
      <c r="AC163" s="364"/>
      <c r="AD163" s="364"/>
      <c r="AE163" s="364"/>
      <c r="AF163" s="364"/>
      <c r="AG163" s="364"/>
      <c r="AH163" s="364"/>
      <c r="AI163" s="364"/>
      <c r="AJ163" s="364"/>
      <c r="AK163" s="364"/>
      <c r="AL163" s="364"/>
      <c r="AM163" s="364"/>
      <c r="AN163" s="364"/>
      <c r="AO163" s="364"/>
      <c r="AP163" s="364"/>
      <c r="AQ163" s="364"/>
      <c r="AR163" s="364"/>
      <c r="AS163" s="364"/>
      <c r="AT163" s="364"/>
      <c r="AU163" s="364"/>
      <c r="AV163" s="364"/>
      <c r="AW163" s="364"/>
      <c r="AX163" s="364"/>
      <c r="AY163" s="364"/>
      <c r="AZ163" s="364"/>
      <c r="BA163" s="364"/>
      <c r="BB163" s="364"/>
      <c r="BC163" s="364"/>
      <c r="BD163" s="364"/>
      <c r="BE163" s="364"/>
      <c r="BF163" s="364"/>
      <c r="BG163" s="364"/>
      <c r="BH163" s="364"/>
      <c r="BI163" s="364"/>
      <c r="BJ163" s="364"/>
      <c r="BK163" s="364"/>
      <c r="BL163" s="364"/>
      <c r="BM163" s="16"/>
      <c r="BO163" s="18"/>
      <c r="BP163" s="18"/>
      <c r="BQ163" s="18"/>
      <c r="BR163" s="18"/>
      <c r="BS163" s="18"/>
      <c r="BT163" s="18"/>
      <c r="BU163" s="18"/>
      <c r="BV163" s="18"/>
    </row>
    <row r="164" spans="1:74" ht="7.5" customHeight="1">
      <c r="A164" s="351"/>
      <c r="B164" s="351"/>
      <c r="C164" s="351"/>
      <c r="D164" s="351"/>
      <c r="E164" s="351"/>
      <c r="F164" s="351"/>
      <c r="G164" s="351"/>
      <c r="H164" s="351"/>
      <c r="I164" s="351"/>
      <c r="J164" s="351"/>
      <c r="K164" s="351"/>
      <c r="L164" s="351"/>
      <c r="M164" s="351"/>
      <c r="N164" s="351"/>
      <c r="O164" s="351"/>
      <c r="P164" s="351"/>
      <c r="Q164" s="351"/>
      <c r="R164" s="351"/>
      <c r="S164" s="351"/>
      <c r="T164" s="351"/>
      <c r="U164" s="351"/>
      <c r="V164" s="351"/>
      <c r="W164" s="363"/>
      <c r="X164" s="364"/>
      <c r="Y164" s="364"/>
      <c r="Z164" s="364"/>
      <c r="AA164" s="364"/>
      <c r="AB164" s="364"/>
      <c r="AC164" s="364"/>
      <c r="AD164" s="364"/>
      <c r="AE164" s="364"/>
      <c r="AF164" s="364"/>
      <c r="AG164" s="364"/>
      <c r="AH164" s="364"/>
      <c r="AI164" s="364"/>
      <c r="AJ164" s="364"/>
      <c r="AK164" s="364"/>
      <c r="AL164" s="364"/>
      <c r="AM164" s="364"/>
      <c r="AN164" s="364"/>
      <c r="AO164" s="364"/>
      <c r="AP164" s="364"/>
      <c r="AQ164" s="364"/>
      <c r="AR164" s="364"/>
      <c r="AS164" s="364"/>
      <c r="AT164" s="364"/>
      <c r="AU164" s="364"/>
      <c r="AV164" s="364"/>
      <c r="AW164" s="364"/>
      <c r="AX164" s="364"/>
      <c r="AY164" s="364"/>
      <c r="AZ164" s="364"/>
      <c r="BA164" s="364"/>
      <c r="BB164" s="364"/>
      <c r="BC164" s="364"/>
      <c r="BD164" s="364"/>
      <c r="BE164" s="364"/>
      <c r="BF164" s="364"/>
      <c r="BG164" s="364"/>
      <c r="BH164" s="364"/>
      <c r="BI164" s="364"/>
      <c r="BJ164" s="364"/>
      <c r="BK164" s="364"/>
      <c r="BL164" s="364"/>
      <c r="BM164" s="16"/>
      <c r="BO164" s="18"/>
      <c r="BP164" s="18"/>
      <c r="BQ164" s="18"/>
      <c r="BR164" s="18"/>
      <c r="BS164" s="18"/>
      <c r="BT164" s="18"/>
      <c r="BU164" s="18"/>
      <c r="BV164" s="18"/>
    </row>
    <row r="165" spans="1:74" ht="7.5" customHeight="1">
      <c r="A165" s="351"/>
      <c r="B165" s="351"/>
      <c r="C165" s="351"/>
      <c r="D165" s="351"/>
      <c r="E165" s="351"/>
      <c r="F165" s="351"/>
      <c r="G165" s="351"/>
      <c r="H165" s="351"/>
      <c r="I165" s="351"/>
      <c r="J165" s="351"/>
      <c r="K165" s="351"/>
      <c r="L165" s="351"/>
      <c r="M165" s="351"/>
      <c r="N165" s="351"/>
      <c r="O165" s="351"/>
      <c r="P165" s="351"/>
      <c r="Q165" s="351"/>
      <c r="R165" s="351"/>
      <c r="S165" s="351"/>
      <c r="T165" s="351"/>
      <c r="U165" s="351"/>
      <c r="V165" s="351"/>
      <c r="W165" s="363"/>
      <c r="X165" s="364"/>
      <c r="Y165" s="364"/>
      <c r="Z165" s="364"/>
      <c r="AA165" s="364"/>
      <c r="AB165" s="364"/>
      <c r="AC165" s="364"/>
      <c r="AD165" s="364"/>
      <c r="AE165" s="364"/>
      <c r="AF165" s="364"/>
      <c r="AG165" s="364"/>
      <c r="AH165" s="364"/>
      <c r="AI165" s="364"/>
      <c r="AJ165" s="364"/>
      <c r="AK165" s="364"/>
      <c r="AL165" s="364"/>
      <c r="AM165" s="364"/>
      <c r="AN165" s="364"/>
      <c r="AO165" s="364"/>
      <c r="AP165" s="364"/>
      <c r="AQ165" s="364"/>
      <c r="AR165" s="364"/>
      <c r="AS165" s="364"/>
      <c r="AT165" s="364"/>
      <c r="AU165" s="364"/>
      <c r="AV165" s="364"/>
      <c r="AW165" s="364"/>
      <c r="AX165" s="364"/>
      <c r="AY165" s="364"/>
      <c r="AZ165" s="364"/>
      <c r="BA165" s="364"/>
      <c r="BB165" s="364"/>
      <c r="BC165" s="364"/>
      <c r="BD165" s="364"/>
      <c r="BE165" s="364"/>
      <c r="BF165" s="364"/>
      <c r="BG165" s="364"/>
      <c r="BH165" s="364"/>
      <c r="BI165" s="364"/>
      <c r="BJ165" s="364"/>
      <c r="BK165" s="364"/>
      <c r="BL165" s="364"/>
      <c r="BM165" s="16"/>
      <c r="BO165" s="18"/>
      <c r="BP165" s="18"/>
      <c r="BQ165" s="18"/>
      <c r="BR165" s="18"/>
      <c r="BS165" s="18"/>
      <c r="BT165" s="18"/>
      <c r="BU165" s="18"/>
      <c r="BV165" s="18"/>
    </row>
    <row r="166" spans="1:74" ht="7.5" customHeight="1">
      <c r="A166" s="352"/>
      <c r="B166" s="219"/>
      <c r="C166" s="219"/>
      <c r="D166" s="219"/>
      <c r="E166" s="219"/>
      <c r="F166" s="219"/>
      <c r="G166" s="219"/>
      <c r="H166" s="219"/>
      <c r="I166" s="219"/>
      <c r="J166" s="219"/>
      <c r="K166" s="219"/>
      <c r="L166" s="219"/>
      <c r="M166" s="219"/>
      <c r="N166" s="219"/>
      <c r="O166" s="219"/>
      <c r="P166" s="219"/>
      <c r="Q166" s="219"/>
      <c r="R166" s="219"/>
      <c r="S166" s="219"/>
      <c r="T166" s="219"/>
      <c r="U166" s="219"/>
      <c r="V166" s="219"/>
      <c r="W166" s="219"/>
      <c r="X166" s="361"/>
      <c r="Y166" s="361"/>
      <c r="Z166" s="361"/>
      <c r="AA166" s="361"/>
      <c r="AB166" s="361"/>
      <c r="AC166" s="361"/>
      <c r="AD166" s="361"/>
      <c r="AE166" s="361"/>
      <c r="AF166" s="361"/>
      <c r="AG166" s="361"/>
      <c r="AH166" s="361"/>
      <c r="AI166" s="361"/>
      <c r="AJ166" s="361"/>
      <c r="AK166" s="361"/>
      <c r="AL166" s="361"/>
      <c r="AM166" s="361"/>
      <c r="AN166" s="361"/>
      <c r="AO166" s="361"/>
      <c r="AP166" s="361"/>
      <c r="AQ166" s="361"/>
      <c r="AR166" s="361"/>
      <c r="AS166" s="361"/>
      <c r="AT166" s="361"/>
      <c r="AU166" s="361"/>
      <c r="AV166" s="361"/>
      <c r="AW166" s="361"/>
      <c r="AX166" s="361"/>
      <c r="AY166" s="361"/>
      <c r="AZ166" s="361"/>
      <c r="BA166" s="361"/>
      <c r="BB166" s="361"/>
      <c r="BC166" s="361"/>
      <c r="BD166" s="361"/>
      <c r="BE166" s="361"/>
      <c r="BF166" s="361"/>
      <c r="BG166" s="361"/>
      <c r="BH166" s="361"/>
      <c r="BI166" s="361"/>
      <c r="BJ166" s="361"/>
      <c r="BK166" s="361"/>
      <c r="BL166" s="361"/>
      <c r="BM166" s="16"/>
      <c r="BO166" s="18"/>
      <c r="BP166" s="18"/>
      <c r="BQ166" s="18"/>
      <c r="BR166" s="18"/>
      <c r="BS166" s="18"/>
      <c r="BT166" s="18"/>
      <c r="BU166" s="18"/>
      <c r="BV166" s="18"/>
    </row>
    <row r="167" spans="1:74" ht="7.5" customHeight="1">
      <c r="A167" s="354"/>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361"/>
      <c r="Y167" s="361"/>
      <c r="Z167" s="361"/>
      <c r="AA167" s="361"/>
      <c r="AB167" s="361"/>
      <c r="AC167" s="361"/>
      <c r="AD167" s="361"/>
      <c r="AE167" s="361"/>
      <c r="AF167" s="361"/>
      <c r="AG167" s="361"/>
      <c r="AH167" s="361"/>
      <c r="AI167" s="361"/>
      <c r="AJ167" s="361"/>
      <c r="AK167" s="361"/>
      <c r="AL167" s="361"/>
      <c r="AM167" s="361"/>
      <c r="AN167" s="361"/>
      <c r="AO167" s="361"/>
      <c r="AP167" s="361"/>
      <c r="AQ167" s="361"/>
      <c r="AR167" s="361"/>
      <c r="AS167" s="361"/>
      <c r="AT167" s="361"/>
      <c r="AU167" s="361"/>
      <c r="AV167" s="361"/>
      <c r="AW167" s="361"/>
      <c r="AX167" s="361"/>
      <c r="AY167" s="361"/>
      <c r="AZ167" s="361"/>
      <c r="BA167" s="361"/>
      <c r="BB167" s="361"/>
      <c r="BC167" s="361"/>
      <c r="BD167" s="361"/>
      <c r="BE167" s="361"/>
      <c r="BF167" s="361"/>
      <c r="BG167" s="361"/>
      <c r="BH167" s="361"/>
      <c r="BI167" s="361"/>
      <c r="BJ167" s="361"/>
      <c r="BK167" s="361"/>
      <c r="BL167" s="361"/>
      <c r="BM167" s="16"/>
      <c r="BO167" s="18"/>
      <c r="BP167" s="18"/>
      <c r="BQ167" s="18"/>
      <c r="BR167" s="18"/>
      <c r="BS167" s="18"/>
      <c r="BT167" s="18"/>
      <c r="BU167" s="18"/>
      <c r="BV167" s="18"/>
    </row>
    <row r="168" spans="1:74" ht="7.5" customHeight="1">
      <c r="A168" s="354"/>
      <c r="B168" s="22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361"/>
      <c r="Y168" s="361"/>
      <c r="Z168" s="361"/>
      <c r="AA168" s="361"/>
      <c r="AB168" s="361"/>
      <c r="AC168" s="361"/>
      <c r="AD168" s="361"/>
      <c r="AE168" s="361"/>
      <c r="AF168" s="361"/>
      <c r="AG168" s="361"/>
      <c r="AH168" s="361"/>
      <c r="AI168" s="361"/>
      <c r="AJ168" s="361"/>
      <c r="AK168" s="361"/>
      <c r="AL168" s="361"/>
      <c r="AM168" s="361"/>
      <c r="AN168" s="361"/>
      <c r="AO168" s="361"/>
      <c r="AP168" s="361"/>
      <c r="AQ168" s="361"/>
      <c r="AR168" s="361"/>
      <c r="AS168" s="361"/>
      <c r="AT168" s="361"/>
      <c r="AU168" s="361"/>
      <c r="AV168" s="361"/>
      <c r="AW168" s="361"/>
      <c r="AX168" s="361"/>
      <c r="AY168" s="361"/>
      <c r="AZ168" s="361"/>
      <c r="BA168" s="361"/>
      <c r="BB168" s="361"/>
      <c r="BC168" s="361"/>
      <c r="BD168" s="361"/>
      <c r="BE168" s="361"/>
      <c r="BF168" s="361"/>
      <c r="BG168" s="361"/>
      <c r="BH168" s="361"/>
      <c r="BI168" s="361"/>
      <c r="BJ168" s="361"/>
      <c r="BK168" s="361"/>
      <c r="BL168" s="361"/>
      <c r="BM168" s="16"/>
      <c r="BO168" s="18"/>
      <c r="BP168" s="18"/>
      <c r="BQ168" s="18"/>
      <c r="BR168" s="18"/>
      <c r="BS168" s="18"/>
      <c r="BT168" s="18"/>
      <c r="BU168" s="18"/>
      <c r="BV168" s="18"/>
    </row>
    <row r="169" spans="1:74" ht="7.5" customHeight="1">
      <c r="A169" s="354"/>
      <c r="B169" s="221"/>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361"/>
      <c r="Y169" s="361"/>
      <c r="Z169" s="361"/>
      <c r="AA169" s="361"/>
      <c r="AB169" s="361"/>
      <c r="AC169" s="361"/>
      <c r="AD169" s="361"/>
      <c r="AE169" s="361"/>
      <c r="AF169" s="361"/>
      <c r="AG169" s="361"/>
      <c r="AH169" s="361"/>
      <c r="AI169" s="361"/>
      <c r="AJ169" s="361"/>
      <c r="AK169" s="361"/>
      <c r="AL169" s="361"/>
      <c r="AM169" s="361"/>
      <c r="AN169" s="361"/>
      <c r="AO169" s="361"/>
      <c r="AP169" s="361"/>
      <c r="AQ169" s="361"/>
      <c r="AR169" s="361"/>
      <c r="AS169" s="361"/>
      <c r="AT169" s="361"/>
      <c r="AU169" s="361"/>
      <c r="AV169" s="361"/>
      <c r="AW169" s="361"/>
      <c r="AX169" s="361"/>
      <c r="AY169" s="361"/>
      <c r="AZ169" s="361"/>
      <c r="BA169" s="361"/>
      <c r="BB169" s="361"/>
      <c r="BC169" s="361"/>
      <c r="BD169" s="361"/>
      <c r="BE169" s="361"/>
      <c r="BF169" s="361"/>
      <c r="BG169" s="361"/>
      <c r="BH169" s="361"/>
      <c r="BI169" s="361"/>
      <c r="BJ169" s="361"/>
      <c r="BK169" s="361"/>
      <c r="BL169" s="361"/>
      <c r="BM169" s="16"/>
      <c r="BO169" s="18"/>
      <c r="BP169" s="18"/>
      <c r="BQ169" s="18"/>
      <c r="BR169" s="18"/>
      <c r="BS169" s="18"/>
      <c r="BT169" s="18"/>
      <c r="BU169" s="18"/>
      <c r="BV169" s="18"/>
    </row>
    <row r="170" spans="1:74" ht="7.5" customHeight="1">
      <c r="A170" s="356"/>
      <c r="B170" s="357"/>
      <c r="C170" s="357"/>
      <c r="D170" s="357"/>
      <c r="E170" s="357"/>
      <c r="F170" s="357"/>
      <c r="G170" s="357"/>
      <c r="H170" s="357"/>
      <c r="I170" s="357"/>
      <c r="J170" s="357"/>
      <c r="K170" s="357"/>
      <c r="L170" s="357"/>
      <c r="M170" s="357"/>
      <c r="N170" s="357"/>
      <c r="O170" s="357"/>
      <c r="P170" s="357"/>
      <c r="Q170" s="357"/>
      <c r="R170" s="357"/>
      <c r="S170" s="357"/>
      <c r="T170" s="357"/>
      <c r="U170" s="357"/>
      <c r="V170" s="357"/>
      <c r="W170" s="357"/>
      <c r="X170" s="361"/>
      <c r="Y170" s="361"/>
      <c r="Z170" s="361"/>
      <c r="AA170" s="361"/>
      <c r="AB170" s="361"/>
      <c r="AC170" s="361"/>
      <c r="AD170" s="361"/>
      <c r="AE170" s="361"/>
      <c r="AF170" s="361"/>
      <c r="AG170" s="361"/>
      <c r="AH170" s="361"/>
      <c r="AI170" s="361"/>
      <c r="AJ170" s="361"/>
      <c r="AK170" s="361"/>
      <c r="AL170" s="361"/>
      <c r="AM170" s="361"/>
      <c r="AN170" s="361"/>
      <c r="AO170" s="361"/>
      <c r="AP170" s="361"/>
      <c r="AQ170" s="361"/>
      <c r="AR170" s="361"/>
      <c r="AS170" s="361"/>
      <c r="AT170" s="361"/>
      <c r="AU170" s="361"/>
      <c r="AV170" s="361"/>
      <c r="AW170" s="361"/>
      <c r="AX170" s="361"/>
      <c r="AY170" s="361"/>
      <c r="AZ170" s="361"/>
      <c r="BA170" s="361"/>
      <c r="BB170" s="361"/>
      <c r="BC170" s="361"/>
      <c r="BD170" s="361"/>
      <c r="BE170" s="361"/>
      <c r="BF170" s="361"/>
      <c r="BG170" s="361"/>
      <c r="BH170" s="361"/>
      <c r="BI170" s="361"/>
      <c r="BJ170" s="361"/>
      <c r="BK170" s="361"/>
      <c r="BL170" s="361"/>
      <c r="BM170" s="16"/>
      <c r="BN170" s="16"/>
      <c r="BO170" s="18"/>
      <c r="BP170" s="18"/>
      <c r="BQ170" s="18"/>
      <c r="BR170" s="18"/>
      <c r="BS170" s="18"/>
      <c r="BT170" s="18"/>
      <c r="BU170" s="18"/>
      <c r="BV170" s="18"/>
    </row>
    <row r="171" spans="1:74" ht="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18"/>
      <c r="BJ171" s="18"/>
      <c r="BK171" s="18"/>
      <c r="BL171" s="18"/>
      <c r="BM171" s="18"/>
      <c r="BN171" s="18"/>
      <c r="BO171" s="18"/>
      <c r="BP171" s="18"/>
      <c r="BQ171" s="18"/>
      <c r="BR171" s="18"/>
      <c r="BS171" s="18"/>
      <c r="BT171" s="18"/>
      <c r="BU171" s="18"/>
      <c r="BV171" s="18"/>
    </row>
    <row r="172" spans="1:74" ht="7.5" customHeight="1">
      <c r="A172" s="179" t="s">
        <v>43</v>
      </c>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O172" s="68"/>
      <c r="AP172" s="68"/>
      <c r="AQ172" s="68"/>
      <c r="AR172" s="68"/>
      <c r="AS172" s="68"/>
      <c r="AT172" s="68"/>
      <c r="AU172" s="68"/>
      <c r="AV172" s="68"/>
      <c r="AW172" s="68"/>
      <c r="AX172" s="68"/>
      <c r="AY172" s="68"/>
      <c r="AZ172" s="68"/>
      <c r="BA172" s="68"/>
      <c r="BB172" s="68"/>
      <c r="BC172" s="68"/>
      <c r="BD172" s="68"/>
      <c r="BE172" s="68"/>
      <c r="BF172" s="68"/>
      <c r="BG172" s="68"/>
      <c r="BH172" s="68"/>
      <c r="BI172" s="18"/>
      <c r="BJ172" s="18"/>
      <c r="BK172" s="18"/>
      <c r="BL172" s="18"/>
      <c r="BM172" s="18"/>
      <c r="BN172" s="18"/>
      <c r="BO172" s="18"/>
      <c r="BP172" s="18"/>
      <c r="BQ172" s="18"/>
      <c r="BR172" s="18"/>
      <c r="BS172" s="18"/>
      <c r="BT172" s="18"/>
      <c r="BU172" s="18"/>
      <c r="BV172" s="18"/>
    </row>
    <row r="173" spans="1:74" ht="7.5" customHeight="1">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O173" s="68"/>
      <c r="AP173" s="68"/>
      <c r="AQ173" s="68"/>
      <c r="AR173" s="68"/>
      <c r="AS173" s="68"/>
      <c r="AT173" s="68"/>
      <c r="AU173" s="68"/>
      <c r="AV173" s="68"/>
      <c r="AW173" s="68"/>
      <c r="AX173" s="68"/>
      <c r="AY173" s="68"/>
      <c r="AZ173" s="68"/>
      <c r="BA173" s="68"/>
      <c r="BB173" s="68"/>
      <c r="BC173" s="68"/>
      <c r="BD173" s="68"/>
      <c r="BE173" s="68"/>
      <c r="BF173" s="68"/>
      <c r="BG173" s="68"/>
      <c r="BH173" s="68"/>
      <c r="BI173" s="18"/>
      <c r="BJ173" s="18"/>
      <c r="BK173" s="18"/>
      <c r="BL173" s="18"/>
      <c r="BM173" s="18"/>
      <c r="BN173" s="18"/>
      <c r="BO173" s="18"/>
      <c r="BP173" s="18"/>
      <c r="BQ173" s="18"/>
      <c r="BR173" s="18"/>
      <c r="BS173" s="18"/>
      <c r="BT173" s="18"/>
      <c r="BU173" s="18"/>
      <c r="BV173" s="18"/>
    </row>
    <row r="174" spans="1:74" ht="7.5" customHeight="1">
      <c r="A174" s="204" t="s">
        <v>119</v>
      </c>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row>
    <row r="175" spans="1:74" ht="7.5" customHeight="1">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c r="BN175" s="179"/>
      <c r="BO175" s="179"/>
      <c r="BP175" s="179"/>
      <c r="BQ175" s="179"/>
      <c r="BR175" s="179"/>
      <c r="BS175" s="179"/>
      <c r="BT175" s="179"/>
      <c r="BU175" s="179"/>
    </row>
    <row r="176" spans="1:74" ht="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row>
    <row r="177" spans="1:74" ht="7.5" customHeight="1">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row>
    <row r="178" spans="1:74" ht="7.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row>
    <row r="179" spans="1:74" ht="7.5" customHeight="1">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row>
    <row r="180" spans="1:74" ht="8.65" customHeight="1">
      <c r="A180" s="365" t="s">
        <v>44</v>
      </c>
      <c r="B180" s="366"/>
      <c r="C180" s="366"/>
      <c r="D180" s="366"/>
      <c r="E180" s="366"/>
      <c r="F180" s="366"/>
      <c r="G180" s="366"/>
      <c r="H180" s="366"/>
      <c r="I180" s="366"/>
      <c r="J180" s="366"/>
      <c r="K180" s="366"/>
      <c r="L180" s="366"/>
      <c r="M180" s="366"/>
      <c r="N180" s="366"/>
      <c r="O180" s="366"/>
      <c r="P180" s="367"/>
      <c r="Q180" s="365" t="s">
        <v>45</v>
      </c>
      <c r="R180" s="366"/>
      <c r="S180" s="366"/>
      <c r="T180" s="366"/>
      <c r="U180" s="366"/>
      <c r="V180" s="366"/>
      <c r="W180" s="366"/>
      <c r="X180" s="366"/>
      <c r="Y180" s="366"/>
      <c r="Z180" s="366"/>
      <c r="AA180" s="366"/>
      <c r="AB180" s="366"/>
      <c r="AC180" s="366"/>
      <c r="AD180" s="366"/>
      <c r="AE180" s="366"/>
      <c r="AF180" s="367"/>
      <c r="AG180" s="365" t="s">
        <v>46</v>
      </c>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7"/>
      <c r="BV180" s="70"/>
    </row>
    <row r="181" spans="1:74" ht="8.65" customHeight="1">
      <c r="A181" s="368"/>
      <c r="B181" s="369"/>
      <c r="C181" s="369"/>
      <c r="D181" s="369"/>
      <c r="E181" s="369"/>
      <c r="F181" s="369"/>
      <c r="G181" s="369"/>
      <c r="H181" s="369"/>
      <c r="I181" s="369"/>
      <c r="J181" s="369"/>
      <c r="K181" s="369"/>
      <c r="L181" s="369"/>
      <c r="M181" s="369"/>
      <c r="N181" s="369"/>
      <c r="O181" s="369"/>
      <c r="P181" s="370"/>
      <c r="Q181" s="368"/>
      <c r="R181" s="369"/>
      <c r="S181" s="369"/>
      <c r="T181" s="369"/>
      <c r="U181" s="369"/>
      <c r="V181" s="369"/>
      <c r="W181" s="369"/>
      <c r="X181" s="369"/>
      <c r="Y181" s="369"/>
      <c r="Z181" s="369"/>
      <c r="AA181" s="369"/>
      <c r="AB181" s="369"/>
      <c r="AC181" s="369"/>
      <c r="AD181" s="369"/>
      <c r="AE181" s="369"/>
      <c r="AF181" s="370"/>
      <c r="AG181" s="368"/>
      <c r="AH181" s="369"/>
      <c r="AI181" s="369"/>
      <c r="AJ181" s="369"/>
      <c r="AK181" s="369"/>
      <c r="AL181" s="369"/>
      <c r="AM181" s="369"/>
      <c r="AN181" s="369"/>
      <c r="AO181" s="369"/>
      <c r="AP181" s="369"/>
      <c r="AQ181" s="369"/>
      <c r="AR181" s="369"/>
      <c r="AS181" s="369"/>
      <c r="AT181" s="369"/>
      <c r="AU181" s="369"/>
      <c r="AV181" s="369"/>
      <c r="AW181" s="369"/>
      <c r="AX181" s="369"/>
      <c r="AY181" s="369"/>
      <c r="AZ181" s="369"/>
      <c r="BA181" s="369"/>
      <c r="BB181" s="369"/>
      <c r="BC181" s="369"/>
      <c r="BD181" s="369"/>
      <c r="BE181" s="369"/>
      <c r="BF181" s="369"/>
      <c r="BG181" s="369"/>
      <c r="BH181" s="369"/>
      <c r="BI181" s="369"/>
      <c r="BJ181" s="369"/>
      <c r="BK181" s="369"/>
      <c r="BL181" s="369"/>
      <c r="BM181" s="369"/>
      <c r="BN181" s="369"/>
      <c r="BO181" s="369"/>
      <c r="BP181" s="369"/>
      <c r="BQ181" s="369"/>
      <c r="BR181" s="369"/>
      <c r="BS181" s="369"/>
      <c r="BT181" s="369"/>
      <c r="BU181" s="370"/>
      <c r="BV181" s="70"/>
    </row>
    <row r="182" spans="1:74" ht="8.65" customHeight="1">
      <c r="A182" s="293" t="s">
        <v>47</v>
      </c>
      <c r="B182" s="225"/>
      <c r="C182" s="225"/>
      <c r="D182" s="225"/>
      <c r="E182" s="225"/>
      <c r="F182" s="225"/>
      <c r="G182" s="225"/>
      <c r="H182" s="225"/>
      <c r="I182" s="225"/>
      <c r="J182" s="225"/>
      <c r="K182" s="225"/>
      <c r="L182" s="225"/>
      <c r="M182" s="225"/>
      <c r="N182" s="225"/>
      <c r="O182" s="225"/>
      <c r="P182" s="294"/>
      <c r="R182" s="23"/>
      <c r="S182" s="23"/>
      <c r="T182" s="23"/>
      <c r="U182" s="23"/>
      <c r="V182" s="23"/>
      <c r="W182" s="23"/>
      <c r="X182" s="23"/>
      <c r="Y182" s="23"/>
      <c r="Z182" s="23"/>
      <c r="AA182" s="23"/>
      <c r="AB182" s="23"/>
      <c r="AC182" s="23"/>
      <c r="AD182" s="23"/>
      <c r="AE182" s="23"/>
      <c r="AF182" s="24"/>
      <c r="AG182" s="371" t="s">
        <v>72</v>
      </c>
      <c r="AH182" s="371"/>
      <c r="AI182" s="371"/>
      <c r="AJ182" s="371"/>
      <c r="AK182" s="371"/>
      <c r="AL182" s="371"/>
      <c r="AM182" s="371"/>
      <c r="AN182" s="371"/>
      <c r="AO182" s="371"/>
      <c r="AP182" s="371"/>
      <c r="AQ182" s="371"/>
      <c r="AR182" s="371"/>
      <c r="AS182" s="371"/>
      <c r="AT182" s="371"/>
      <c r="AU182" s="371"/>
      <c r="AV182" s="371"/>
      <c r="AW182" s="371"/>
      <c r="AX182" s="371"/>
      <c r="AY182" s="371"/>
      <c r="AZ182" s="371"/>
      <c r="BA182" s="371"/>
      <c r="BB182" s="371"/>
      <c r="BC182" s="371"/>
      <c r="BD182" s="371"/>
      <c r="BE182" s="371"/>
      <c r="BF182" s="371"/>
      <c r="BG182" s="371"/>
      <c r="BH182" s="371"/>
      <c r="BI182" s="371"/>
      <c r="BJ182" s="371"/>
      <c r="BK182" s="371"/>
      <c r="BL182" s="371"/>
      <c r="BM182" s="371"/>
      <c r="BN182" s="371"/>
      <c r="BO182" s="371"/>
      <c r="BP182" s="371"/>
      <c r="BQ182" s="371"/>
      <c r="BR182" s="371"/>
      <c r="BS182" s="371"/>
      <c r="BT182" s="371"/>
      <c r="BU182" s="371"/>
      <c r="BV182" s="70"/>
    </row>
    <row r="183" spans="1:74" ht="8.65" customHeight="1">
      <c r="A183" s="237"/>
      <c r="B183" s="228"/>
      <c r="C183" s="228"/>
      <c r="D183" s="228"/>
      <c r="E183" s="228"/>
      <c r="F183" s="228"/>
      <c r="G183" s="228"/>
      <c r="H183" s="228"/>
      <c r="I183" s="228"/>
      <c r="J183" s="228"/>
      <c r="K183" s="228"/>
      <c r="L183" s="228"/>
      <c r="M183" s="228"/>
      <c r="N183" s="228"/>
      <c r="O183" s="228"/>
      <c r="P183" s="295"/>
      <c r="Q183" s="25"/>
      <c r="R183" s="372"/>
      <c r="S183" s="372"/>
      <c r="T183" s="372"/>
      <c r="U183" s="372"/>
      <c r="V183" s="372"/>
      <c r="W183" s="372"/>
      <c r="X183" s="372"/>
      <c r="Y183" s="372"/>
      <c r="Z183" s="372"/>
      <c r="AA183" s="372"/>
      <c r="AB183" s="372"/>
      <c r="AC183" s="372"/>
      <c r="AD183" s="26"/>
      <c r="AE183" s="26"/>
      <c r="AF183" s="27"/>
      <c r="AG183" s="371"/>
      <c r="AH183" s="371"/>
      <c r="AI183" s="371"/>
      <c r="AJ183" s="371"/>
      <c r="AK183" s="371"/>
      <c r="AL183" s="371"/>
      <c r="AM183" s="371"/>
      <c r="AN183" s="371"/>
      <c r="AO183" s="371"/>
      <c r="AP183" s="371"/>
      <c r="AQ183" s="371"/>
      <c r="AR183" s="371"/>
      <c r="AS183" s="371"/>
      <c r="AT183" s="371"/>
      <c r="AU183" s="371"/>
      <c r="AV183" s="371"/>
      <c r="AW183" s="371"/>
      <c r="AX183" s="371"/>
      <c r="AY183" s="371"/>
      <c r="AZ183" s="371"/>
      <c r="BA183" s="371"/>
      <c r="BB183" s="371"/>
      <c r="BC183" s="371"/>
      <c r="BD183" s="371"/>
      <c r="BE183" s="371"/>
      <c r="BF183" s="371"/>
      <c r="BG183" s="371"/>
      <c r="BH183" s="371"/>
      <c r="BI183" s="371"/>
      <c r="BJ183" s="371"/>
      <c r="BK183" s="371"/>
      <c r="BL183" s="371"/>
      <c r="BM183" s="371"/>
      <c r="BN183" s="371"/>
      <c r="BO183" s="371"/>
      <c r="BP183" s="371"/>
      <c r="BQ183" s="371"/>
      <c r="BR183" s="371"/>
      <c r="BS183" s="371"/>
      <c r="BT183" s="371"/>
      <c r="BU183" s="371"/>
      <c r="BV183" s="70"/>
    </row>
    <row r="184" spans="1:74" ht="8.65" customHeight="1">
      <c r="A184" s="237"/>
      <c r="B184" s="228"/>
      <c r="C184" s="228"/>
      <c r="D184" s="228"/>
      <c r="E184" s="228"/>
      <c r="F184" s="228"/>
      <c r="G184" s="228"/>
      <c r="H184" s="228"/>
      <c r="I184" s="228"/>
      <c r="J184" s="228"/>
      <c r="K184" s="228"/>
      <c r="L184" s="228"/>
      <c r="M184" s="228"/>
      <c r="N184" s="228"/>
      <c r="O184" s="228"/>
      <c r="P184" s="295"/>
      <c r="Q184" s="25"/>
      <c r="R184" s="372"/>
      <c r="S184" s="372"/>
      <c r="T184" s="372"/>
      <c r="U184" s="372"/>
      <c r="V184" s="372"/>
      <c r="W184" s="372"/>
      <c r="X184" s="372"/>
      <c r="Y184" s="372"/>
      <c r="Z184" s="372"/>
      <c r="AA184" s="372"/>
      <c r="AB184" s="372"/>
      <c r="AC184" s="372"/>
      <c r="AD184" s="26"/>
      <c r="AE184" s="26"/>
      <c r="AF184" s="27"/>
      <c r="AG184" s="371"/>
      <c r="AH184" s="371"/>
      <c r="AI184" s="371"/>
      <c r="AJ184" s="371"/>
      <c r="AK184" s="371"/>
      <c r="AL184" s="371"/>
      <c r="AM184" s="371"/>
      <c r="AN184" s="371"/>
      <c r="AO184" s="371"/>
      <c r="AP184" s="371"/>
      <c r="AQ184" s="371"/>
      <c r="AR184" s="371"/>
      <c r="AS184" s="371"/>
      <c r="AT184" s="371"/>
      <c r="AU184" s="371"/>
      <c r="AV184" s="371"/>
      <c r="AW184" s="371"/>
      <c r="AX184" s="371"/>
      <c r="AY184" s="371"/>
      <c r="AZ184" s="371"/>
      <c r="BA184" s="371"/>
      <c r="BB184" s="371"/>
      <c r="BC184" s="371"/>
      <c r="BD184" s="371"/>
      <c r="BE184" s="371"/>
      <c r="BF184" s="371"/>
      <c r="BG184" s="371"/>
      <c r="BH184" s="371"/>
      <c r="BI184" s="371"/>
      <c r="BJ184" s="371"/>
      <c r="BK184" s="371"/>
      <c r="BL184" s="371"/>
      <c r="BM184" s="371"/>
      <c r="BN184" s="371"/>
      <c r="BO184" s="371"/>
      <c r="BP184" s="371"/>
      <c r="BQ184" s="371"/>
      <c r="BR184" s="371"/>
      <c r="BS184" s="371"/>
      <c r="BT184" s="371"/>
      <c r="BU184" s="371"/>
      <c r="BV184" s="70"/>
    </row>
    <row r="185" spans="1:74" ht="8.65" customHeight="1">
      <c r="A185" s="237"/>
      <c r="B185" s="228"/>
      <c r="C185" s="228"/>
      <c r="D185" s="228"/>
      <c r="E185" s="228"/>
      <c r="F185" s="228"/>
      <c r="G185" s="228"/>
      <c r="H185" s="228"/>
      <c r="I185" s="228"/>
      <c r="J185" s="228"/>
      <c r="K185" s="228"/>
      <c r="L185" s="228"/>
      <c r="M185" s="228"/>
      <c r="N185" s="228"/>
      <c r="O185" s="228"/>
      <c r="P185" s="295"/>
      <c r="Q185" s="25"/>
      <c r="R185" s="372"/>
      <c r="S185" s="372"/>
      <c r="T185" s="372"/>
      <c r="U185" s="372"/>
      <c r="V185" s="372"/>
      <c r="W185" s="372"/>
      <c r="X185" s="372"/>
      <c r="Y185" s="372"/>
      <c r="Z185" s="372"/>
      <c r="AA185" s="372"/>
      <c r="AB185" s="372"/>
      <c r="AC185" s="372"/>
      <c r="AD185" s="373" t="s">
        <v>48</v>
      </c>
      <c r="AE185" s="373"/>
      <c r="AF185" s="374"/>
      <c r="AG185" s="371"/>
      <c r="AH185" s="371"/>
      <c r="AI185" s="371"/>
      <c r="AJ185" s="371"/>
      <c r="AK185" s="371"/>
      <c r="AL185" s="371"/>
      <c r="AM185" s="371"/>
      <c r="AN185" s="371"/>
      <c r="AO185" s="371"/>
      <c r="AP185" s="371"/>
      <c r="AQ185" s="371"/>
      <c r="AR185" s="371"/>
      <c r="AS185" s="371"/>
      <c r="AT185" s="371"/>
      <c r="AU185" s="371"/>
      <c r="AV185" s="371"/>
      <c r="AW185" s="371"/>
      <c r="AX185" s="371"/>
      <c r="AY185" s="371"/>
      <c r="AZ185" s="371"/>
      <c r="BA185" s="371"/>
      <c r="BB185" s="371"/>
      <c r="BC185" s="371"/>
      <c r="BD185" s="371"/>
      <c r="BE185" s="371"/>
      <c r="BF185" s="371"/>
      <c r="BG185" s="371"/>
      <c r="BH185" s="371"/>
      <c r="BI185" s="371"/>
      <c r="BJ185" s="371"/>
      <c r="BK185" s="371"/>
      <c r="BL185" s="371"/>
      <c r="BM185" s="371"/>
      <c r="BN185" s="371"/>
      <c r="BO185" s="371"/>
      <c r="BP185" s="371"/>
      <c r="BQ185" s="371"/>
      <c r="BR185" s="371"/>
      <c r="BS185" s="371"/>
      <c r="BT185" s="371"/>
      <c r="BU185" s="371"/>
      <c r="BV185" s="70"/>
    </row>
    <row r="186" spans="1:74" ht="8.65" customHeight="1">
      <c r="A186" s="237"/>
      <c r="B186" s="228"/>
      <c r="C186" s="228"/>
      <c r="D186" s="228"/>
      <c r="E186" s="228"/>
      <c r="F186" s="228"/>
      <c r="G186" s="228"/>
      <c r="H186" s="228"/>
      <c r="I186" s="228"/>
      <c r="J186" s="228"/>
      <c r="K186" s="228"/>
      <c r="L186" s="228"/>
      <c r="M186" s="228"/>
      <c r="N186" s="228"/>
      <c r="O186" s="228"/>
      <c r="P186" s="295"/>
      <c r="Q186" s="25"/>
      <c r="R186" s="372"/>
      <c r="S186" s="372"/>
      <c r="T186" s="372"/>
      <c r="U186" s="372"/>
      <c r="V186" s="372"/>
      <c r="W186" s="372"/>
      <c r="X186" s="372"/>
      <c r="Y186" s="372"/>
      <c r="Z186" s="372"/>
      <c r="AA186" s="372"/>
      <c r="AB186" s="372"/>
      <c r="AC186" s="372"/>
      <c r="AD186" s="373"/>
      <c r="AE186" s="373"/>
      <c r="AF186" s="374"/>
      <c r="AG186" s="371"/>
      <c r="AH186" s="371"/>
      <c r="AI186" s="371"/>
      <c r="AJ186" s="371"/>
      <c r="AK186" s="371"/>
      <c r="AL186" s="371"/>
      <c r="AM186" s="371"/>
      <c r="AN186" s="371"/>
      <c r="AO186" s="371"/>
      <c r="AP186" s="371"/>
      <c r="AQ186" s="371"/>
      <c r="AR186" s="371"/>
      <c r="AS186" s="371"/>
      <c r="AT186" s="371"/>
      <c r="AU186" s="371"/>
      <c r="AV186" s="371"/>
      <c r="AW186" s="371"/>
      <c r="AX186" s="371"/>
      <c r="AY186" s="371"/>
      <c r="AZ186" s="371"/>
      <c r="BA186" s="371"/>
      <c r="BB186" s="371"/>
      <c r="BC186" s="371"/>
      <c r="BD186" s="371"/>
      <c r="BE186" s="371"/>
      <c r="BF186" s="371"/>
      <c r="BG186" s="371"/>
      <c r="BH186" s="371"/>
      <c r="BI186" s="371"/>
      <c r="BJ186" s="371"/>
      <c r="BK186" s="371"/>
      <c r="BL186" s="371"/>
      <c r="BM186" s="371"/>
      <c r="BN186" s="371"/>
      <c r="BO186" s="371"/>
      <c r="BP186" s="371"/>
      <c r="BQ186" s="371"/>
      <c r="BR186" s="371"/>
      <c r="BS186" s="371"/>
      <c r="BT186" s="371"/>
      <c r="BU186" s="371"/>
      <c r="BV186" s="70"/>
    </row>
    <row r="187" spans="1:74" ht="8.65" customHeight="1">
      <c r="A187" s="237"/>
      <c r="B187" s="228"/>
      <c r="C187" s="228"/>
      <c r="D187" s="228"/>
      <c r="E187" s="228"/>
      <c r="F187" s="228"/>
      <c r="G187" s="228"/>
      <c r="H187" s="228"/>
      <c r="I187" s="228"/>
      <c r="J187" s="228"/>
      <c r="K187" s="228"/>
      <c r="L187" s="228"/>
      <c r="M187" s="228"/>
      <c r="N187" s="228"/>
      <c r="O187" s="228"/>
      <c r="P187" s="295"/>
      <c r="Q187" s="25"/>
      <c r="R187" s="372"/>
      <c r="S187" s="372"/>
      <c r="T187" s="372"/>
      <c r="U187" s="372"/>
      <c r="V187" s="372"/>
      <c r="W187" s="372"/>
      <c r="X187" s="372"/>
      <c r="Y187" s="372"/>
      <c r="Z187" s="372"/>
      <c r="AA187" s="372"/>
      <c r="AB187" s="372"/>
      <c r="AC187" s="372"/>
      <c r="AD187" s="373"/>
      <c r="AE187" s="373"/>
      <c r="AF187" s="374"/>
      <c r="AG187" s="371"/>
      <c r="AH187" s="371"/>
      <c r="AI187" s="371"/>
      <c r="AJ187" s="371"/>
      <c r="AK187" s="371"/>
      <c r="AL187" s="371"/>
      <c r="AM187" s="371"/>
      <c r="AN187" s="371"/>
      <c r="AO187" s="371"/>
      <c r="AP187" s="371"/>
      <c r="AQ187" s="371"/>
      <c r="AR187" s="371"/>
      <c r="AS187" s="371"/>
      <c r="AT187" s="371"/>
      <c r="AU187" s="371"/>
      <c r="AV187" s="371"/>
      <c r="AW187" s="371"/>
      <c r="AX187" s="371"/>
      <c r="AY187" s="371"/>
      <c r="AZ187" s="371"/>
      <c r="BA187" s="371"/>
      <c r="BB187" s="371"/>
      <c r="BC187" s="371"/>
      <c r="BD187" s="371"/>
      <c r="BE187" s="371"/>
      <c r="BF187" s="371"/>
      <c r="BG187" s="371"/>
      <c r="BH187" s="371"/>
      <c r="BI187" s="371"/>
      <c r="BJ187" s="371"/>
      <c r="BK187" s="371"/>
      <c r="BL187" s="371"/>
      <c r="BM187" s="371"/>
      <c r="BN187" s="371"/>
      <c r="BO187" s="371"/>
      <c r="BP187" s="371"/>
      <c r="BQ187" s="371"/>
      <c r="BR187" s="371"/>
      <c r="BS187" s="371"/>
      <c r="BT187" s="371"/>
      <c r="BU187" s="371"/>
      <c r="BV187" s="70"/>
    </row>
    <row r="188" spans="1:74" ht="8.65" customHeight="1">
      <c r="A188" s="238"/>
      <c r="B188" s="239"/>
      <c r="C188" s="239"/>
      <c r="D188" s="239"/>
      <c r="E188" s="239"/>
      <c r="F188" s="239"/>
      <c r="G188" s="239"/>
      <c r="H188" s="239"/>
      <c r="I188" s="239"/>
      <c r="J188" s="239"/>
      <c r="K188" s="239"/>
      <c r="L188" s="239"/>
      <c r="M188" s="239"/>
      <c r="N188" s="239"/>
      <c r="O188" s="239"/>
      <c r="P188" s="296"/>
      <c r="Q188" s="28"/>
      <c r="R188" s="29"/>
      <c r="S188" s="29"/>
      <c r="T188" s="29"/>
      <c r="U188" s="29"/>
      <c r="V188" s="29"/>
      <c r="W188" s="29"/>
      <c r="X188" s="29"/>
      <c r="Y188" s="29"/>
      <c r="Z188" s="29"/>
      <c r="AA188" s="29"/>
      <c r="AB188" s="29"/>
      <c r="AC188" s="29"/>
      <c r="AD188" s="29"/>
      <c r="AE188" s="29"/>
      <c r="AF188" s="30"/>
      <c r="AG188" s="371"/>
      <c r="AH188" s="371"/>
      <c r="AI188" s="371"/>
      <c r="AJ188" s="371"/>
      <c r="AK188" s="371"/>
      <c r="AL188" s="371"/>
      <c r="AM188" s="371"/>
      <c r="AN188" s="371"/>
      <c r="AO188" s="371"/>
      <c r="AP188" s="371"/>
      <c r="AQ188" s="371"/>
      <c r="AR188" s="371"/>
      <c r="AS188" s="371"/>
      <c r="AT188" s="371"/>
      <c r="AU188" s="371"/>
      <c r="AV188" s="371"/>
      <c r="AW188" s="371"/>
      <c r="AX188" s="371"/>
      <c r="AY188" s="371"/>
      <c r="AZ188" s="371"/>
      <c r="BA188" s="371"/>
      <c r="BB188" s="371"/>
      <c r="BC188" s="371"/>
      <c r="BD188" s="371"/>
      <c r="BE188" s="371"/>
      <c r="BF188" s="371"/>
      <c r="BG188" s="371"/>
      <c r="BH188" s="371"/>
      <c r="BI188" s="371"/>
      <c r="BJ188" s="371"/>
      <c r="BK188" s="371"/>
      <c r="BL188" s="371"/>
      <c r="BM188" s="371"/>
      <c r="BN188" s="371"/>
      <c r="BO188" s="371"/>
      <c r="BP188" s="371"/>
      <c r="BQ188" s="371"/>
      <c r="BR188" s="371"/>
      <c r="BS188" s="371"/>
      <c r="BT188" s="371"/>
      <c r="BU188" s="371"/>
      <c r="BV188" s="70"/>
    </row>
    <row r="189" spans="1:74" ht="8.65" customHeight="1">
      <c r="A189" s="351" t="s">
        <v>115</v>
      </c>
      <c r="B189" s="351"/>
      <c r="C189" s="351"/>
      <c r="D189" s="351"/>
      <c r="E189" s="351"/>
      <c r="F189" s="351"/>
      <c r="G189" s="351"/>
      <c r="H189" s="351"/>
      <c r="I189" s="351"/>
      <c r="J189" s="351"/>
      <c r="K189" s="351"/>
      <c r="L189" s="351"/>
      <c r="M189" s="351"/>
      <c r="N189" s="351"/>
      <c r="O189" s="351"/>
      <c r="P189" s="351"/>
      <c r="R189" s="23"/>
      <c r="S189" s="23"/>
      <c r="T189" s="23"/>
      <c r="U189" s="23"/>
      <c r="V189" s="23"/>
      <c r="W189" s="23"/>
      <c r="X189" s="23"/>
      <c r="Y189" s="23"/>
      <c r="Z189" s="23"/>
      <c r="AA189" s="23"/>
      <c r="AB189" s="23"/>
      <c r="AC189" s="23"/>
      <c r="AD189" s="23"/>
      <c r="AE189" s="23"/>
      <c r="AF189" s="24"/>
      <c r="AG189" s="371" t="s">
        <v>73</v>
      </c>
      <c r="AH189" s="371"/>
      <c r="AI189" s="371"/>
      <c r="AJ189" s="371"/>
      <c r="AK189" s="371"/>
      <c r="AL189" s="371"/>
      <c r="AM189" s="371"/>
      <c r="AN189" s="371"/>
      <c r="AO189" s="371"/>
      <c r="AP189" s="371"/>
      <c r="AQ189" s="371"/>
      <c r="AR189" s="371"/>
      <c r="AS189" s="371"/>
      <c r="AT189" s="371"/>
      <c r="AU189" s="371"/>
      <c r="AV189" s="371"/>
      <c r="AW189" s="371"/>
      <c r="AX189" s="371"/>
      <c r="AY189" s="371"/>
      <c r="AZ189" s="371"/>
      <c r="BA189" s="371"/>
      <c r="BB189" s="371"/>
      <c r="BC189" s="371"/>
      <c r="BD189" s="371"/>
      <c r="BE189" s="371"/>
      <c r="BF189" s="371"/>
      <c r="BG189" s="371"/>
      <c r="BH189" s="371"/>
      <c r="BI189" s="371"/>
      <c r="BJ189" s="371"/>
      <c r="BK189" s="371"/>
      <c r="BL189" s="371"/>
      <c r="BM189" s="371"/>
      <c r="BN189" s="371"/>
      <c r="BO189" s="371"/>
      <c r="BP189" s="371"/>
      <c r="BQ189" s="371"/>
      <c r="BR189" s="371"/>
      <c r="BS189" s="371"/>
      <c r="BT189" s="371"/>
      <c r="BU189" s="371"/>
      <c r="BV189" s="70"/>
    </row>
    <row r="190" spans="1:74" ht="8.65" customHeight="1">
      <c r="A190" s="351"/>
      <c r="B190" s="351"/>
      <c r="C190" s="351"/>
      <c r="D190" s="351"/>
      <c r="E190" s="351"/>
      <c r="F190" s="351"/>
      <c r="G190" s="351"/>
      <c r="H190" s="351"/>
      <c r="I190" s="351"/>
      <c r="J190" s="351"/>
      <c r="K190" s="351"/>
      <c r="L190" s="351"/>
      <c r="M190" s="351"/>
      <c r="N190" s="351"/>
      <c r="O190" s="351"/>
      <c r="P190" s="351"/>
      <c r="Q190" s="25"/>
      <c r="R190" s="372"/>
      <c r="S190" s="372"/>
      <c r="T190" s="372"/>
      <c r="U190" s="372"/>
      <c r="V190" s="372"/>
      <c r="W190" s="372"/>
      <c r="X190" s="372"/>
      <c r="Y190" s="372"/>
      <c r="Z190" s="372"/>
      <c r="AA190" s="372"/>
      <c r="AB190" s="372"/>
      <c r="AC190" s="372"/>
      <c r="AD190" s="26"/>
      <c r="AE190" s="26"/>
      <c r="AF190" s="27"/>
      <c r="AG190" s="371"/>
      <c r="AH190" s="371"/>
      <c r="AI190" s="371"/>
      <c r="AJ190" s="371"/>
      <c r="AK190" s="371"/>
      <c r="AL190" s="371"/>
      <c r="AM190" s="371"/>
      <c r="AN190" s="371"/>
      <c r="AO190" s="371"/>
      <c r="AP190" s="371"/>
      <c r="AQ190" s="371"/>
      <c r="AR190" s="371"/>
      <c r="AS190" s="371"/>
      <c r="AT190" s="371"/>
      <c r="AU190" s="371"/>
      <c r="AV190" s="371"/>
      <c r="AW190" s="371"/>
      <c r="AX190" s="371"/>
      <c r="AY190" s="371"/>
      <c r="AZ190" s="371"/>
      <c r="BA190" s="371"/>
      <c r="BB190" s="371"/>
      <c r="BC190" s="371"/>
      <c r="BD190" s="371"/>
      <c r="BE190" s="371"/>
      <c r="BF190" s="371"/>
      <c r="BG190" s="371"/>
      <c r="BH190" s="371"/>
      <c r="BI190" s="371"/>
      <c r="BJ190" s="371"/>
      <c r="BK190" s="371"/>
      <c r="BL190" s="371"/>
      <c r="BM190" s="371"/>
      <c r="BN190" s="371"/>
      <c r="BO190" s="371"/>
      <c r="BP190" s="371"/>
      <c r="BQ190" s="371"/>
      <c r="BR190" s="371"/>
      <c r="BS190" s="371"/>
      <c r="BT190" s="371"/>
      <c r="BU190" s="371"/>
      <c r="BV190" s="70"/>
    </row>
    <row r="191" spans="1:74" ht="8.65" customHeight="1">
      <c r="A191" s="351"/>
      <c r="B191" s="351"/>
      <c r="C191" s="351"/>
      <c r="D191" s="351"/>
      <c r="E191" s="351"/>
      <c r="F191" s="351"/>
      <c r="G191" s="351"/>
      <c r="H191" s="351"/>
      <c r="I191" s="351"/>
      <c r="J191" s="351"/>
      <c r="K191" s="351"/>
      <c r="L191" s="351"/>
      <c r="M191" s="351"/>
      <c r="N191" s="351"/>
      <c r="O191" s="351"/>
      <c r="P191" s="351"/>
      <c r="Q191" s="25"/>
      <c r="R191" s="372"/>
      <c r="S191" s="372"/>
      <c r="T191" s="372"/>
      <c r="U191" s="372"/>
      <c r="V191" s="372"/>
      <c r="W191" s="372"/>
      <c r="X191" s="372"/>
      <c r="Y191" s="372"/>
      <c r="Z191" s="372"/>
      <c r="AA191" s="372"/>
      <c r="AB191" s="372"/>
      <c r="AC191" s="372"/>
      <c r="AD191" s="26"/>
      <c r="AE191" s="26"/>
      <c r="AF191" s="27"/>
      <c r="AG191" s="371"/>
      <c r="AH191" s="371"/>
      <c r="AI191" s="371"/>
      <c r="AJ191" s="371"/>
      <c r="AK191" s="371"/>
      <c r="AL191" s="371"/>
      <c r="AM191" s="371"/>
      <c r="AN191" s="371"/>
      <c r="AO191" s="371"/>
      <c r="AP191" s="371"/>
      <c r="AQ191" s="371"/>
      <c r="AR191" s="371"/>
      <c r="AS191" s="371"/>
      <c r="AT191" s="371"/>
      <c r="AU191" s="371"/>
      <c r="AV191" s="371"/>
      <c r="AW191" s="371"/>
      <c r="AX191" s="371"/>
      <c r="AY191" s="371"/>
      <c r="AZ191" s="371"/>
      <c r="BA191" s="371"/>
      <c r="BB191" s="371"/>
      <c r="BC191" s="371"/>
      <c r="BD191" s="371"/>
      <c r="BE191" s="371"/>
      <c r="BF191" s="371"/>
      <c r="BG191" s="371"/>
      <c r="BH191" s="371"/>
      <c r="BI191" s="371"/>
      <c r="BJ191" s="371"/>
      <c r="BK191" s="371"/>
      <c r="BL191" s="371"/>
      <c r="BM191" s="371"/>
      <c r="BN191" s="371"/>
      <c r="BO191" s="371"/>
      <c r="BP191" s="371"/>
      <c r="BQ191" s="371"/>
      <c r="BR191" s="371"/>
      <c r="BS191" s="371"/>
      <c r="BT191" s="371"/>
      <c r="BU191" s="371"/>
      <c r="BV191" s="70"/>
    </row>
    <row r="192" spans="1:74" ht="8.65" customHeight="1">
      <c r="A192" s="351"/>
      <c r="B192" s="351"/>
      <c r="C192" s="351"/>
      <c r="D192" s="351"/>
      <c r="E192" s="351"/>
      <c r="F192" s="351"/>
      <c r="G192" s="351"/>
      <c r="H192" s="351"/>
      <c r="I192" s="351"/>
      <c r="J192" s="351"/>
      <c r="K192" s="351"/>
      <c r="L192" s="351"/>
      <c r="M192" s="351"/>
      <c r="N192" s="351"/>
      <c r="O192" s="351"/>
      <c r="P192" s="351"/>
      <c r="Q192" s="25"/>
      <c r="R192" s="372"/>
      <c r="S192" s="372"/>
      <c r="T192" s="372"/>
      <c r="U192" s="372"/>
      <c r="V192" s="372"/>
      <c r="W192" s="372"/>
      <c r="X192" s="372"/>
      <c r="Y192" s="372"/>
      <c r="Z192" s="372"/>
      <c r="AA192" s="372"/>
      <c r="AB192" s="372"/>
      <c r="AC192" s="372"/>
      <c r="AD192" s="373" t="s">
        <v>48</v>
      </c>
      <c r="AE192" s="373"/>
      <c r="AF192" s="374"/>
      <c r="AG192" s="371"/>
      <c r="AH192" s="371"/>
      <c r="AI192" s="371"/>
      <c r="AJ192" s="371"/>
      <c r="AK192" s="371"/>
      <c r="AL192" s="371"/>
      <c r="AM192" s="371"/>
      <c r="AN192" s="371"/>
      <c r="AO192" s="371"/>
      <c r="AP192" s="371"/>
      <c r="AQ192" s="371"/>
      <c r="AR192" s="371"/>
      <c r="AS192" s="371"/>
      <c r="AT192" s="371"/>
      <c r="AU192" s="371"/>
      <c r="AV192" s="371"/>
      <c r="AW192" s="371"/>
      <c r="AX192" s="371"/>
      <c r="AY192" s="371"/>
      <c r="AZ192" s="371"/>
      <c r="BA192" s="371"/>
      <c r="BB192" s="371"/>
      <c r="BC192" s="371"/>
      <c r="BD192" s="371"/>
      <c r="BE192" s="371"/>
      <c r="BF192" s="371"/>
      <c r="BG192" s="371"/>
      <c r="BH192" s="371"/>
      <c r="BI192" s="371"/>
      <c r="BJ192" s="371"/>
      <c r="BK192" s="371"/>
      <c r="BL192" s="371"/>
      <c r="BM192" s="371"/>
      <c r="BN192" s="371"/>
      <c r="BO192" s="371"/>
      <c r="BP192" s="371"/>
      <c r="BQ192" s="371"/>
      <c r="BR192" s="371"/>
      <c r="BS192" s="371"/>
      <c r="BT192" s="371"/>
      <c r="BU192" s="371"/>
      <c r="BV192" s="70"/>
    </row>
    <row r="193" spans="1:74" ht="8.65" customHeight="1">
      <c r="A193" s="351"/>
      <c r="B193" s="351"/>
      <c r="C193" s="351"/>
      <c r="D193" s="351"/>
      <c r="E193" s="351"/>
      <c r="F193" s="351"/>
      <c r="G193" s="351"/>
      <c r="H193" s="351"/>
      <c r="I193" s="351"/>
      <c r="J193" s="351"/>
      <c r="K193" s="351"/>
      <c r="L193" s="351"/>
      <c r="M193" s="351"/>
      <c r="N193" s="351"/>
      <c r="O193" s="351"/>
      <c r="P193" s="351"/>
      <c r="Q193" s="25"/>
      <c r="R193" s="372"/>
      <c r="S193" s="372"/>
      <c r="T193" s="372"/>
      <c r="U193" s="372"/>
      <c r="V193" s="372"/>
      <c r="W193" s="372"/>
      <c r="X193" s="372"/>
      <c r="Y193" s="372"/>
      <c r="Z193" s="372"/>
      <c r="AA193" s="372"/>
      <c r="AB193" s="372"/>
      <c r="AC193" s="372"/>
      <c r="AD193" s="373"/>
      <c r="AE193" s="373"/>
      <c r="AF193" s="374"/>
      <c r="AG193" s="371"/>
      <c r="AH193" s="371"/>
      <c r="AI193" s="371"/>
      <c r="AJ193" s="371"/>
      <c r="AK193" s="371"/>
      <c r="AL193" s="371"/>
      <c r="AM193" s="371"/>
      <c r="AN193" s="371"/>
      <c r="AO193" s="371"/>
      <c r="AP193" s="371"/>
      <c r="AQ193" s="371"/>
      <c r="AR193" s="371"/>
      <c r="AS193" s="371"/>
      <c r="AT193" s="371"/>
      <c r="AU193" s="371"/>
      <c r="AV193" s="371"/>
      <c r="AW193" s="371"/>
      <c r="AX193" s="371"/>
      <c r="AY193" s="371"/>
      <c r="AZ193" s="371"/>
      <c r="BA193" s="371"/>
      <c r="BB193" s="371"/>
      <c r="BC193" s="371"/>
      <c r="BD193" s="371"/>
      <c r="BE193" s="371"/>
      <c r="BF193" s="371"/>
      <c r="BG193" s="371"/>
      <c r="BH193" s="371"/>
      <c r="BI193" s="371"/>
      <c r="BJ193" s="371"/>
      <c r="BK193" s="371"/>
      <c r="BL193" s="371"/>
      <c r="BM193" s="371"/>
      <c r="BN193" s="371"/>
      <c r="BO193" s="371"/>
      <c r="BP193" s="371"/>
      <c r="BQ193" s="371"/>
      <c r="BR193" s="371"/>
      <c r="BS193" s="371"/>
      <c r="BT193" s="371"/>
      <c r="BU193" s="371"/>
      <c r="BV193" s="70"/>
    </row>
    <row r="194" spans="1:74" ht="8.65" customHeight="1">
      <c r="A194" s="351"/>
      <c r="B194" s="351"/>
      <c r="C194" s="351"/>
      <c r="D194" s="351"/>
      <c r="E194" s="351"/>
      <c r="F194" s="351"/>
      <c r="G194" s="351"/>
      <c r="H194" s="351"/>
      <c r="I194" s="351"/>
      <c r="J194" s="351"/>
      <c r="K194" s="351"/>
      <c r="L194" s="351"/>
      <c r="M194" s="351"/>
      <c r="N194" s="351"/>
      <c r="O194" s="351"/>
      <c r="P194" s="351"/>
      <c r="Q194" s="25"/>
      <c r="R194" s="372"/>
      <c r="S194" s="372"/>
      <c r="T194" s="372"/>
      <c r="U194" s="372"/>
      <c r="V194" s="372"/>
      <c r="W194" s="372"/>
      <c r="X194" s="372"/>
      <c r="Y194" s="372"/>
      <c r="Z194" s="372"/>
      <c r="AA194" s="372"/>
      <c r="AB194" s="372"/>
      <c r="AC194" s="372"/>
      <c r="AD194" s="373"/>
      <c r="AE194" s="373"/>
      <c r="AF194" s="374"/>
      <c r="AG194" s="371"/>
      <c r="AH194" s="371"/>
      <c r="AI194" s="371"/>
      <c r="AJ194" s="371"/>
      <c r="AK194" s="371"/>
      <c r="AL194" s="371"/>
      <c r="AM194" s="371"/>
      <c r="AN194" s="371"/>
      <c r="AO194" s="371"/>
      <c r="AP194" s="371"/>
      <c r="AQ194" s="371"/>
      <c r="AR194" s="371"/>
      <c r="AS194" s="371"/>
      <c r="AT194" s="371"/>
      <c r="AU194" s="371"/>
      <c r="AV194" s="371"/>
      <c r="AW194" s="371"/>
      <c r="AX194" s="371"/>
      <c r="AY194" s="371"/>
      <c r="AZ194" s="371"/>
      <c r="BA194" s="371"/>
      <c r="BB194" s="371"/>
      <c r="BC194" s="371"/>
      <c r="BD194" s="371"/>
      <c r="BE194" s="371"/>
      <c r="BF194" s="371"/>
      <c r="BG194" s="371"/>
      <c r="BH194" s="371"/>
      <c r="BI194" s="371"/>
      <c r="BJ194" s="371"/>
      <c r="BK194" s="371"/>
      <c r="BL194" s="371"/>
      <c r="BM194" s="371"/>
      <c r="BN194" s="371"/>
      <c r="BO194" s="371"/>
      <c r="BP194" s="371"/>
      <c r="BQ194" s="371"/>
      <c r="BR194" s="371"/>
      <c r="BS194" s="371"/>
      <c r="BT194" s="371"/>
      <c r="BU194" s="371"/>
      <c r="BV194" s="70"/>
    </row>
    <row r="195" spans="1:74" ht="8.65" customHeight="1">
      <c r="A195" s="351"/>
      <c r="B195" s="351"/>
      <c r="C195" s="351"/>
      <c r="D195" s="351"/>
      <c r="E195" s="351"/>
      <c r="F195" s="351"/>
      <c r="G195" s="351"/>
      <c r="H195" s="351"/>
      <c r="I195" s="351"/>
      <c r="J195" s="351"/>
      <c r="K195" s="351"/>
      <c r="L195" s="351"/>
      <c r="M195" s="351"/>
      <c r="N195" s="351"/>
      <c r="O195" s="351"/>
      <c r="P195" s="351"/>
      <c r="Q195" s="28"/>
      <c r="R195" s="29"/>
      <c r="S195" s="29"/>
      <c r="T195" s="29"/>
      <c r="U195" s="29"/>
      <c r="V195" s="29"/>
      <c r="W195" s="29"/>
      <c r="X195" s="29"/>
      <c r="Y195" s="29"/>
      <c r="Z195" s="29"/>
      <c r="AA195" s="29"/>
      <c r="AB195" s="29"/>
      <c r="AC195" s="29"/>
      <c r="AD195" s="29"/>
      <c r="AE195" s="29"/>
      <c r="AF195" s="30"/>
      <c r="AG195" s="371"/>
      <c r="AH195" s="371"/>
      <c r="AI195" s="371"/>
      <c r="AJ195" s="371"/>
      <c r="AK195" s="371"/>
      <c r="AL195" s="371"/>
      <c r="AM195" s="371"/>
      <c r="AN195" s="371"/>
      <c r="AO195" s="371"/>
      <c r="AP195" s="371"/>
      <c r="AQ195" s="371"/>
      <c r="AR195" s="371"/>
      <c r="AS195" s="371"/>
      <c r="AT195" s="371"/>
      <c r="AU195" s="371"/>
      <c r="AV195" s="371"/>
      <c r="AW195" s="371"/>
      <c r="AX195" s="371"/>
      <c r="AY195" s="371"/>
      <c r="AZ195" s="371"/>
      <c r="BA195" s="371"/>
      <c r="BB195" s="371"/>
      <c r="BC195" s="371"/>
      <c r="BD195" s="371"/>
      <c r="BE195" s="371"/>
      <c r="BF195" s="371"/>
      <c r="BG195" s="371"/>
      <c r="BH195" s="371"/>
      <c r="BI195" s="371"/>
      <c r="BJ195" s="371"/>
      <c r="BK195" s="371"/>
      <c r="BL195" s="371"/>
      <c r="BM195" s="371"/>
      <c r="BN195" s="371"/>
      <c r="BO195" s="371"/>
      <c r="BP195" s="371"/>
      <c r="BQ195" s="371"/>
      <c r="BR195" s="371"/>
      <c r="BS195" s="371"/>
      <c r="BT195" s="371"/>
      <c r="BU195" s="371"/>
      <c r="BV195" s="70"/>
    </row>
    <row r="196" spans="1:74" ht="8.65" customHeight="1">
      <c r="A196" s="351" t="s">
        <v>49</v>
      </c>
      <c r="B196" s="351"/>
      <c r="C196" s="351"/>
      <c r="D196" s="351"/>
      <c r="E196" s="351"/>
      <c r="F196" s="351"/>
      <c r="G196" s="351"/>
      <c r="H196" s="351"/>
      <c r="I196" s="351"/>
      <c r="J196" s="351"/>
      <c r="K196" s="351"/>
      <c r="L196" s="351"/>
      <c r="M196" s="351"/>
      <c r="N196" s="351"/>
      <c r="O196" s="351"/>
      <c r="P196" s="351"/>
      <c r="R196" s="23"/>
      <c r="S196" s="23"/>
      <c r="T196" s="23"/>
      <c r="U196" s="23"/>
      <c r="V196" s="23"/>
      <c r="W196" s="23"/>
      <c r="X196" s="23"/>
      <c r="Y196" s="23"/>
      <c r="Z196" s="23"/>
      <c r="AA196" s="23"/>
      <c r="AB196" s="23"/>
      <c r="AC196" s="23"/>
      <c r="AD196" s="23"/>
      <c r="AE196" s="23"/>
      <c r="AF196" s="24"/>
      <c r="AG196" s="371" t="s">
        <v>126</v>
      </c>
      <c r="AH196" s="371"/>
      <c r="AI196" s="371"/>
      <c r="AJ196" s="371"/>
      <c r="AK196" s="371"/>
      <c r="AL196" s="371"/>
      <c r="AM196" s="371"/>
      <c r="AN196" s="371"/>
      <c r="AO196" s="371"/>
      <c r="AP196" s="371"/>
      <c r="AQ196" s="371"/>
      <c r="AR196" s="371"/>
      <c r="AS196" s="371"/>
      <c r="AT196" s="371"/>
      <c r="AU196" s="371"/>
      <c r="AV196" s="371"/>
      <c r="AW196" s="371"/>
      <c r="AX196" s="371"/>
      <c r="AY196" s="371"/>
      <c r="AZ196" s="371"/>
      <c r="BA196" s="371"/>
      <c r="BB196" s="371"/>
      <c r="BC196" s="371"/>
      <c r="BD196" s="371"/>
      <c r="BE196" s="371"/>
      <c r="BF196" s="371"/>
      <c r="BG196" s="371"/>
      <c r="BH196" s="371"/>
      <c r="BI196" s="371"/>
      <c r="BJ196" s="371"/>
      <c r="BK196" s="371"/>
      <c r="BL196" s="371"/>
      <c r="BM196" s="371"/>
      <c r="BN196" s="371"/>
      <c r="BO196" s="371"/>
      <c r="BP196" s="371"/>
      <c r="BQ196" s="371"/>
      <c r="BR196" s="371"/>
      <c r="BS196" s="371"/>
      <c r="BT196" s="371"/>
      <c r="BU196" s="371"/>
      <c r="BV196" s="70"/>
    </row>
    <row r="197" spans="1:74" ht="8.65" customHeight="1">
      <c r="A197" s="351"/>
      <c r="B197" s="351"/>
      <c r="C197" s="351"/>
      <c r="D197" s="351"/>
      <c r="E197" s="351"/>
      <c r="F197" s="351"/>
      <c r="G197" s="351"/>
      <c r="H197" s="351"/>
      <c r="I197" s="351"/>
      <c r="J197" s="351"/>
      <c r="K197" s="351"/>
      <c r="L197" s="351"/>
      <c r="M197" s="351"/>
      <c r="N197" s="351"/>
      <c r="O197" s="351"/>
      <c r="P197" s="351"/>
      <c r="Q197" s="25"/>
      <c r="R197" s="372"/>
      <c r="S197" s="372"/>
      <c r="T197" s="372"/>
      <c r="U197" s="372"/>
      <c r="V197" s="372"/>
      <c r="W197" s="372"/>
      <c r="X197" s="372"/>
      <c r="Y197" s="372"/>
      <c r="Z197" s="372"/>
      <c r="AA197" s="372"/>
      <c r="AB197" s="372"/>
      <c r="AC197" s="372"/>
      <c r="AD197" s="26"/>
      <c r="AE197" s="26"/>
      <c r="AF197" s="27"/>
      <c r="AG197" s="371"/>
      <c r="AH197" s="371"/>
      <c r="AI197" s="371"/>
      <c r="AJ197" s="371"/>
      <c r="AK197" s="371"/>
      <c r="AL197" s="371"/>
      <c r="AM197" s="371"/>
      <c r="AN197" s="371"/>
      <c r="AO197" s="371"/>
      <c r="AP197" s="371"/>
      <c r="AQ197" s="371"/>
      <c r="AR197" s="371"/>
      <c r="AS197" s="371"/>
      <c r="AT197" s="371"/>
      <c r="AU197" s="371"/>
      <c r="AV197" s="371"/>
      <c r="AW197" s="371"/>
      <c r="AX197" s="371"/>
      <c r="AY197" s="371"/>
      <c r="AZ197" s="371"/>
      <c r="BA197" s="371"/>
      <c r="BB197" s="371"/>
      <c r="BC197" s="371"/>
      <c r="BD197" s="371"/>
      <c r="BE197" s="371"/>
      <c r="BF197" s="371"/>
      <c r="BG197" s="371"/>
      <c r="BH197" s="371"/>
      <c r="BI197" s="371"/>
      <c r="BJ197" s="371"/>
      <c r="BK197" s="371"/>
      <c r="BL197" s="371"/>
      <c r="BM197" s="371"/>
      <c r="BN197" s="371"/>
      <c r="BO197" s="371"/>
      <c r="BP197" s="371"/>
      <c r="BQ197" s="371"/>
      <c r="BR197" s="371"/>
      <c r="BS197" s="371"/>
      <c r="BT197" s="371"/>
      <c r="BU197" s="371"/>
      <c r="BV197" s="70"/>
    </row>
    <row r="198" spans="1:74" ht="8.65" customHeight="1">
      <c r="A198" s="351"/>
      <c r="B198" s="351"/>
      <c r="C198" s="351"/>
      <c r="D198" s="351"/>
      <c r="E198" s="351"/>
      <c r="F198" s="351"/>
      <c r="G198" s="351"/>
      <c r="H198" s="351"/>
      <c r="I198" s="351"/>
      <c r="J198" s="351"/>
      <c r="K198" s="351"/>
      <c r="L198" s="351"/>
      <c r="M198" s="351"/>
      <c r="N198" s="351"/>
      <c r="O198" s="351"/>
      <c r="P198" s="351"/>
      <c r="Q198" s="25"/>
      <c r="R198" s="372"/>
      <c r="S198" s="372"/>
      <c r="T198" s="372"/>
      <c r="U198" s="372"/>
      <c r="V198" s="372"/>
      <c r="W198" s="372"/>
      <c r="X198" s="372"/>
      <c r="Y198" s="372"/>
      <c r="Z198" s="372"/>
      <c r="AA198" s="372"/>
      <c r="AB198" s="372"/>
      <c r="AC198" s="372"/>
      <c r="AG198" s="371"/>
      <c r="AH198" s="371"/>
      <c r="AI198" s="371"/>
      <c r="AJ198" s="371"/>
      <c r="AK198" s="371"/>
      <c r="AL198" s="371"/>
      <c r="AM198" s="371"/>
      <c r="AN198" s="371"/>
      <c r="AO198" s="371"/>
      <c r="AP198" s="371"/>
      <c r="AQ198" s="371"/>
      <c r="AR198" s="371"/>
      <c r="AS198" s="371"/>
      <c r="AT198" s="371"/>
      <c r="AU198" s="371"/>
      <c r="AV198" s="371"/>
      <c r="AW198" s="371"/>
      <c r="AX198" s="371"/>
      <c r="AY198" s="371"/>
      <c r="AZ198" s="371"/>
      <c r="BA198" s="371"/>
      <c r="BB198" s="371"/>
      <c r="BC198" s="371"/>
      <c r="BD198" s="371"/>
      <c r="BE198" s="371"/>
      <c r="BF198" s="371"/>
      <c r="BG198" s="371"/>
      <c r="BH198" s="371"/>
      <c r="BI198" s="371"/>
      <c r="BJ198" s="371"/>
      <c r="BK198" s="371"/>
      <c r="BL198" s="371"/>
      <c r="BM198" s="371"/>
      <c r="BN198" s="371"/>
      <c r="BO198" s="371"/>
      <c r="BP198" s="371"/>
      <c r="BQ198" s="371"/>
      <c r="BR198" s="371"/>
      <c r="BS198" s="371"/>
      <c r="BT198" s="371"/>
      <c r="BU198" s="371"/>
      <c r="BV198" s="70"/>
    </row>
    <row r="199" spans="1:74" ht="8.65" customHeight="1">
      <c r="A199" s="351"/>
      <c r="B199" s="351"/>
      <c r="C199" s="351"/>
      <c r="D199" s="351"/>
      <c r="E199" s="351"/>
      <c r="F199" s="351"/>
      <c r="G199" s="351"/>
      <c r="H199" s="351"/>
      <c r="I199" s="351"/>
      <c r="J199" s="351"/>
      <c r="K199" s="351"/>
      <c r="L199" s="351"/>
      <c r="M199" s="351"/>
      <c r="N199" s="351"/>
      <c r="O199" s="351"/>
      <c r="P199" s="351"/>
      <c r="Q199" s="25"/>
      <c r="R199" s="372"/>
      <c r="S199" s="372"/>
      <c r="T199" s="372"/>
      <c r="U199" s="372"/>
      <c r="V199" s="372"/>
      <c r="W199" s="372"/>
      <c r="X199" s="372"/>
      <c r="Y199" s="372"/>
      <c r="Z199" s="372"/>
      <c r="AA199" s="372"/>
      <c r="AB199" s="372"/>
      <c r="AC199" s="372"/>
      <c r="AD199" s="373" t="s">
        <v>48</v>
      </c>
      <c r="AE199" s="373"/>
      <c r="AF199" s="374"/>
      <c r="AG199" s="371"/>
      <c r="AH199" s="371"/>
      <c r="AI199" s="371"/>
      <c r="AJ199" s="371"/>
      <c r="AK199" s="371"/>
      <c r="AL199" s="371"/>
      <c r="AM199" s="371"/>
      <c r="AN199" s="371"/>
      <c r="AO199" s="371"/>
      <c r="AP199" s="371"/>
      <c r="AQ199" s="371"/>
      <c r="AR199" s="371"/>
      <c r="AS199" s="371"/>
      <c r="AT199" s="371"/>
      <c r="AU199" s="371"/>
      <c r="AV199" s="371"/>
      <c r="AW199" s="371"/>
      <c r="AX199" s="371"/>
      <c r="AY199" s="371"/>
      <c r="AZ199" s="371"/>
      <c r="BA199" s="371"/>
      <c r="BB199" s="371"/>
      <c r="BC199" s="371"/>
      <c r="BD199" s="371"/>
      <c r="BE199" s="371"/>
      <c r="BF199" s="371"/>
      <c r="BG199" s="371"/>
      <c r="BH199" s="371"/>
      <c r="BI199" s="371"/>
      <c r="BJ199" s="371"/>
      <c r="BK199" s="371"/>
      <c r="BL199" s="371"/>
      <c r="BM199" s="371"/>
      <c r="BN199" s="371"/>
      <c r="BO199" s="371"/>
      <c r="BP199" s="371"/>
      <c r="BQ199" s="371"/>
      <c r="BR199" s="371"/>
      <c r="BS199" s="371"/>
      <c r="BT199" s="371"/>
      <c r="BU199" s="371"/>
      <c r="BV199" s="70"/>
    </row>
    <row r="200" spans="1:74" ht="8.65" customHeight="1">
      <c r="A200" s="351"/>
      <c r="B200" s="351"/>
      <c r="C200" s="351"/>
      <c r="D200" s="351"/>
      <c r="E200" s="351"/>
      <c r="F200" s="351"/>
      <c r="G200" s="351"/>
      <c r="H200" s="351"/>
      <c r="I200" s="351"/>
      <c r="J200" s="351"/>
      <c r="K200" s="351"/>
      <c r="L200" s="351"/>
      <c r="M200" s="351"/>
      <c r="N200" s="351"/>
      <c r="O200" s="351"/>
      <c r="P200" s="351"/>
      <c r="Q200" s="25"/>
      <c r="R200" s="372"/>
      <c r="S200" s="372"/>
      <c r="T200" s="372"/>
      <c r="U200" s="372"/>
      <c r="V200" s="372"/>
      <c r="W200" s="372"/>
      <c r="X200" s="372"/>
      <c r="Y200" s="372"/>
      <c r="Z200" s="372"/>
      <c r="AA200" s="372"/>
      <c r="AB200" s="372"/>
      <c r="AC200" s="372"/>
      <c r="AD200" s="373"/>
      <c r="AE200" s="373"/>
      <c r="AF200" s="374"/>
      <c r="AG200" s="371"/>
      <c r="AH200" s="371"/>
      <c r="AI200" s="371"/>
      <c r="AJ200" s="371"/>
      <c r="AK200" s="371"/>
      <c r="AL200" s="371"/>
      <c r="AM200" s="371"/>
      <c r="AN200" s="371"/>
      <c r="AO200" s="371"/>
      <c r="AP200" s="371"/>
      <c r="AQ200" s="371"/>
      <c r="AR200" s="371"/>
      <c r="AS200" s="371"/>
      <c r="AT200" s="371"/>
      <c r="AU200" s="371"/>
      <c r="AV200" s="371"/>
      <c r="AW200" s="371"/>
      <c r="AX200" s="371"/>
      <c r="AY200" s="371"/>
      <c r="AZ200" s="371"/>
      <c r="BA200" s="371"/>
      <c r="BB200" s="371"/>
      <c r="BC200" s="371"/>
      <c r="BD200" s="371"/>
      <c r="BE200" s="371"/>
      <c r="BF200" s="371"/>
      <c r="BG200" s="371"/>
      <c r="BH200" s="371"/>
      <c r="BI200" s="371"/>
      <c r="BJ200" s="371"/>
      <c r="BK200" s="371"/>
      <c r="BL200" s="371"/>
      <c r="BM200" s="371"/>
      <c r="BN200" s="371"/>
      <c r="BO200" s="371"/>
      <c r="BP200" s="371"/>
      <c r="BQ200" s="371"/>
      <c r="BR200" s="371"/>
      <c r="BS200" s="371"/>
      <c r="BT200" s="371"/>
      <c r="BU200" s="371"/>
      <c r="BV200" s="70"/>
    </row>
    <row r="201" spans="1:74" ht="8.65" customHeight="1">
      <c r="A201" s="351"/>
      <c r="B201" s="351"/>
      <c r="C201" s="351"/>
      <c r="D201" s="351"/>
      <c r="E201" s="351"/>
      <c r="F201" s="351"/>
      <c r="G201" s="351"/>
      <c r="H201" s="351"/>
      <c r="I201" s="351"/>
      <c r="J201" s="351"/>
      <c r="K201" s="351"/>
      <c r="L201" s="351"/>
      <c r="M201" s="351"/>
      <c r="N201" s="351"/>
      <c r="O201" s="351"/>
      <c r="P201" s="351"/>
      <c r="Q201" s="25"/>
      <c r="R201" s="372"/>
      <c r="S201" s="372"/>
      <c r="T201" s="372"/>
      <c r="U201" s="372"/>
      <c r="V201" s="372"/>
      <c r="W201" s="372"/>
      <c r="X201" s="372"/>
      <c r="Y201" s="372"/>
      <c r="Z201" s="372"/>
      <c r="AA201" s="372"/>
      <c r="AB201" s="372"/>
      <c r="AC201" s="372"/>
      <c r="AD201" s="373"/>
      <c r="AE201" s="373"/>
      <c r="AF201" s="374"/>
      <c r="AG201" s="371"/>
      <c r="AH201" s="371"/>
      <c r="AI201" s="371"/>
      <c r="AJ201" s="371"/>
      <c r="AK201" s="371"/>
      <c r="AL201" s="371"/>
      <c r="AM201" s="371"/>
      <c r="AN201" s="371"/>
      <c r="AO201" s="371"/>
      <c r="AP201" s="371"/>
      <c r="AQ201" s="371"/>
      <c r="AR201" s="371"/>
      <c r="AS201" s="371"/>
      <c r="AT201" s="371"/>
      <c r="AU201" s="371"/>
      <c r="AV201" s="371"/>
      <c r="AW201" s="371"/>
      <c r="AX201" s="371"/>
      <c r="AY201" s="371"/>
      <c r="AZ201" s="371"/>
      <c r="BA201" s="371"/>
      <c r="BB201" s="371"/>
      <c r="BC201" s="371"/>
      <c r="BD201" s="371"/>
      <c r="BE201" s="371"/>
      <c r="BF201" s="371"/>
      <c r="BG201" s="371"/>
      <c r="BH201" s="371"/>
      <c r="BI201" s="371"/>
      <c r="BJ201" s="371"/>
      <c r="BK201" s="371"/>
      <c r="BL201" s="371"/>
      <c r="BM201" s="371"/>
      <c r="BN201" s="371"/>
      <c r="BO201" s="371"/>
      <c r="BP201" s="371"/>
      <c r="BQ201" s="371"/>
      <c r="BR201" s="371"/>
      <c r="BS201" s="371"/>
      <c r="BT201" s="371"/>
      <c r="BU201" s="371"/>
      <c r="BV201" s="70"/>
    </row>
    <row r="202" spans="1:74" ht="8.65" customHeight="1">
      <c r="A202" s="351"/>
      <c r="B202" s="351"/>
      <c r="C202" s="351"/>
      <c r="D202" s="351"/>
      <c r="E202" s="351"/>
      <c r="F202" s="351"/>
      <c r="G202" s="351"/>
      <c r="H202" s="351"/>
      <c r="I202" s="351"/>
      <c r="J202" s="351"/>
      <c r="K202" s="351"/>
      <c r="L202" s="351"/>
      <c r="M202" s="351"/>
      <c r="N202" s="351"/>
      <c r="O202" s="351"/>
      <c r="P202" s="351"/>
      <c r="Q202" s="28"/>
      <c r="R202" s="29"/>
      <c r="S202" s="29"/>
      <c r="T202" s="29"/>
      <c r="U202" s="29"/>
      <c r="V202" s="29"/>
      <c r="W202" s="29"/>
      <c r="X202" s="29"/>
      <c r="Y202" s="29"/>
      <c r="Z202" s="29"/>
      <c r="AA202" s="29"/>
      <c r="AB202" s="29"/>
      <c r="AC202" s="29"/>
      <c r="AD202" s="29"/>
      <c r="AE202" s="29"/>
      <c r="AF202" s="30"/>
      <c r="AG202" s="371"/>
      <c r="AH202" s="371"/>
      <c r="AI202" s="371"/>
      <c r="AJ202" s="371"/>
      <c r="AK202" s="371"/>
      <c r="AL202" s="371"/>
      <c r="AM202" s="371"/>
      <c r="AN202" s="371"/>
      <c r="AO202" s="371"/>
      <c r="AP202" s="371"/>
      <c r="AQ202" s="371"/>
      <c r="AR202" s="371"/>
      <c r="AS202" s="371"/>
      <c r="AT202" s="371"/>
      <c r="AU202" s="371"/>
      <c r="AV202" s="371"/>
      <c r="AW202" s="371"/>
      <c r="AX202" s="371"/>
      <c r="AY202" s="371"/>
      <c r="AZ202" s="371"/>
      <c r="BA202" s="371"/>
      <c r="BB202" s="371"/>
      <c r="BC202" s="371"/>
      <c r="BD202" s="371"/>
      <c r="BE202" s="371"/>
      <c r="BF202" s="371"/>
      <c r="BG202" s="371"/>
      <c r="BH202" s="371"/>
      <c r="BI202" s="371"/>
      <c r="BJ202" s="371"/>
      <c r="BK202" s="371"/>
      <c r="BL202" s="371"/>
      <c r="BM202" s="371"/>
      <c r="BN202" s="371"/>
      <c r="BO202" s="371"/>
      <c r="BP202" s="371"/>
      <c r="BQ202" s="371"/>
      <c r="BR202" s="371"/>
      <c r="BS202" s="371"/>
      <c r="BT202" s="371"/>
      <c r="BU202" s="371"/>
      <c r="BV202" s="70"/>
    </row>
    <row r="203" spans="1:74" ht="8.65" customHeight="1">
      <c r="A203" s="293" t="s">
        <v>50</v>
      </c>
      <c r="B203" s="225"/>
      <c r="C203" s="225"/>
      <c r="D203" s="225"/>
      <c r="E203" s="225"/>
      <c r="F203" s="225"/>
      <c r="G203" s="225"/>
      <c r="H203" s="225"/>
      <c r="I203" s="225"/>
      <c r="J203" s="225"/>
      <c r="K203" s="225"/>
      <c r="L203" s="225"/>
      <c r="M203" s="225"/>
      <c r="N203" s="225"/>
      <c r="O203" s="225"/>
      <c r="P203" s="294"/>
      <c r="R203" s="23"/>
      <c r="S203" s="23"/>
      <c r="T203" s="23"/>
      <c r="U203" s="23"/>
      <c r="V203" s="23"/>
      <c r="W203" s="23"/>
      <c r="X203" s="23"/>
      <c r="Y203" s="23"/>
      <c r="Z203" s="23"/>
      <c r="AA203" s="23"/>
      <c r="AB203" s="23"/>
      <c r="AC203" s="23"/>
      <c r="AD203" s="23"/>
      <c r="AE203" s="23"/>
      <c r="AF203" s="24"/>
      <c r="AG203" s="371" t="s">
        <v>74</v>
      </c>
      <c r="AH203" s="371"/>
      <c r="AI203" s="371"/>
      <c r="AJ203" s="371"/>
      <c r="AK203" s="371"/>
      <c r="AL203" s="371"/>
      <c r="AM203" s="371"/>
      <c r="AN203" s="371"/>
      <c r="AO203" s="371"/>
      <c r="AP203" s="371"/>
      <c r="AQ203" s="371"/>
      <c r="AR203" s="371"/>
      <c r="AS203" s="371"/>
      <c r="AT203" s="371"/>
      <c r="AU203" s="371"/>
      <c r="AV203" s="371"/>
      <c r="AW203" s="371"/>
      <c r="AX203" s="371"/>
      <c r="AY203" s="371"/>
      <c r="AZ203" s="371"/>
      <c r="BA203" s="371"/>
      <c r="BB203" s="371"/>
      <c r="BC203" s="371"/>
      <c r="BD203" s="371"/>
      <c r="BE203" s="371"/>
      <c r="BF203" s="371"/>
      <c r="BG203" s="371"/>
      <c r="BH203" s="371"/>
      <c r="BI203" s="371"/>
      <c r="BJ203" s="371"/>
      <c r="BK203" s="371"/>
      <c r="BL203" s="371"/>
      <c r="BM203" s="371"/>
      <c r="BN203" s="371"/>
      <c r="BO203" s="371"/>
      <c r="BP203" s="371"/>
      <c r="BQ203" s="371"/>
      <c r="BR203" s="371"/>
      <c r="BS203" s="371"/>
      <c r="BT203" s="371"/>
      <c r="BU203" s="371"/>
      <c r="BV203" s="70"/>
    </row>
    <row r="204" spans="1:74" ht="8.65" customHeight="1">
      <c r="A204" s="237"/>
      <c r="B204" s="228"/>
      <c r="C204" s="228"/>
      <c r="D204" s="228"/>
      <c r="E204" s="228"/>
      <c r="F204" s="228"/>
      <c r="G204" s="228"/>
      <c r="H204" s="228"/>
      <c r="I204" s="228"/>
      <c r="J204" s="228"/>
      <c r="K204" s="228"/>
      <c r="L204" s="228"/>
      <c r="M204" s="228"/>
      <c r="N204" s="228"/>
      <c r="O204" s="228"/>
      <c r="P204" s="295"/>
      <c r="Q204" s="25"/>
      <c r="R204" s="372"/>
      <c r="S204" s="372"/>
      <c r="T204" s="372"/>
      <c r="U204" s="372"/>
      <c r="V204" s="372"/>
      <c r="W204" s="372"/>
      <c r="X204" s="372"/>
      <c r="Y204" s="372"/>
      <c r="Z204" s="372"/>
      <c r="AA204" s="372"/>
      <c r="AB204" s="372"/>
      <c r="AC204" s="372"/>
      <c r="AD204" s="26"/>
      <c r="AE204" s="26"/>
      <c r="AF204" s="27"/>
      <c r="AG204" s="371"/>
      <c r="AH204" s="371"/>
      <c r="AI204" s="371"/>
      <c r="AJ204" s="371"/>
      <c r="AK204" s="371"/>
      <c r="AL204" s="371"/>
      <c r="AM204" s="371"/>
      <c r="AN204" s="371"/>
      <c r="AO204" s="371"/>
      <c r="AP204" s="371"/>
      <c r="AQ204" s="371"/>
      <c r="AR204" s="371"/>
      <c r="AS204" s="371"/>
      <c r="AT204" s="371"/>
      <c r="AU204" s="371"/>
      <c r="AV204" s="371"/>
      <c r="AW204" s="371"/>
      <c r="AX204" s="371"/>
      <c r="AY204" s="371"/>
      <c r="AZ204" s="371"/>
      <c r="BA204" s="371"/>
      <c r="BB204" s="371"/>
      <c r="BC204" s="371"/>
      <c r="BD204" s="371"/>
      <c r="BE204" s="371"/>
      <c r="BF204" s="371"/>
      <c r="BG204" s="371"/>
      <c r="BH204" s="371"/>
      <c r="BI204" s="371"/>
      <c r="BJ204" s="371"/>
      <c r="BK204" s="371"/>
      <c r="BL204" s="371"/>
      <c r="BM204" s="371"/>
      <c r="BN204" s="371"/>
      <c r="BO204" s="371"/>
      <c r="BP204" s="371"/>
      <c r="BQ204" s="371"/>
      <c r="BR204" s="371"/>
      <c r="BS204" s="371"/>
      <c r="BT204" s="371"/>
      <c r="BU204" s="371"/>
      <c r="BV204" s="70"/>
    </row>
    <row r="205" spans="1:74" ht="8.65" customHeight="1">
      <c r="A205" s="237"/>
      <c r="B205" s="228"/>
      <c r="C205" s="228"/>
      <c r="D205" s="228"/>
      <c r="E205" s="228"/>
      <c r="F205" s="228"/>
      <c r="G205" s="228"/>
      <c r="H205" s="228"/>
      <c r="I205" s="228"/>
      <c r="J205" s="228"/>
      <c r="K205" s="228"/>
      <c r="L205" s="228"/>
      <c r="M205" s="228"/>
      <c r="N205" s="228"/>
      <c r="O205" s="228"/>
      <c r="P205" s="295"/>
      <c r="Q205" s="25"/>
      <c r="R205" s="372"/>
      <c r="S205" s="372"/>
      <c r="T205" s="372"/>
      <c r="U205" s="372"/>
      <c r="V205" s="372"/>
      <c r="W205" s="372"/>
      <c r="X205" s="372"/>
      <c r="Y205" s="372"/>
      <c r="Z205" s="372"/>
      <c r="AA205" s="372"/>
      <c r="AB205" s="372"/>
      <c r="AC205" s="372"/>
      <c r="AG205" s="371"/>
      <c r="AH205" s="371"/>
      <c r="AI205" s="371"/>
      <c r="AJ205" s="371"/>
      <c r="AK205" s="371"/>
      <c r="AL205" s="371"/>
      <c r="AM205" s="371"/>
      <c r="AN205" s="371"/>
      <c r="AO205" s="371"/>
      <c r="AP205" s="371"/>
      <c r="AQ205" s="371"/>
      <c r="AR205" s="371"/>
      <c r="AS205" s="371"/>
      <c r="AT205" s="371"/>
      <c r="AU205" s="371"/>
      <c r="AV205" s="371"/>
      <c r="AW205" s="371"/>
      <c r="AX205" s="371"/>
      <c r="AY205" s="371"/>
      <c r="AZ205" s="371"/>
      <c r="BA205" s="371"/>
      <c r="BB205" s="371"/>
      <c r="BC205" s="371"/>
      <c r="BD205" s="371"/>
      <c r="BE205" s="371"/>
      <c r="BF205" s="371"/>
      <c r="BG205" s="371"/>
      <c r="BH205" s="371"/>
      <c r="BI205" s="371"/>
      <c r="BJ205" s="371"/>
      <c r="BK205" s="371"/>
      <c r="BL205" s="371"/>
      <c r="BM205" s="371"/>
      <c r="BN205" s="371"/>
      <c r="BO205" s="371"/>
      <c r="BP205" s="371"/>
      <c r="BQ205" s="371"/>
      <c r="BR205" s="371"/>
      <c r="BS205" s="371"/>
      <c r="BT205" s="371"/>
      <c r="BU205" s="371"/>
      <c r="BV205" s="70"/>
    </row>
    <row r="206" spans="1:74" ht="8.65" customHeight="1">
      <c r="A206" s="237"/>
      <c r="B206" s="228"/>
      <c r="C206" s="228"/>
      <c r="D206" s="228"/>
      <c r="E206" s="228"/>
      <c r="F206" s="228"/>
      <c r="G206" s="228"/>
      <c r="H206" s="228"/>
      <c r="I206" s="228"/>
      <c r="J206" s="228"/>
      <c r="K206" s="228"/>
      <c r="L206" s="228"/>
      <c r="M206" s="228"/>
      <c r="N206" s="228"/>
      <c r="O206" s="228"/>
      <c r="P206" s="295"/>
      <c r="Q206" s="25"/>
      <c r="R206" s="372"/>
      <c r="S206" s="372"/>
      <c r="T206" s="372"/>
      <c r="U206" s="372"/>
      <c r="V206" s="372"/>
      <c r="W206" s="372"/>
      <c r="X206" s="372"/>
      <c r="Y206" s="372"/>
      <c r="Z206" s="372"/>
      <c r="AA206" s="372"/>
      <c r="AB206" s="372"/>
      <c r="AC206" s="372"/>
      <c r="AD206" s="373" t="s">
        <v>48</v>
      </c>
      <c r="AE206" s="373"/>
      <c r="AF206" s="374"/>
      <c r="AG206" s="371"/>
      <c r="AH206" s="371"/>
      <c r="AI206" s="371"/>
      <c r="AJ206" s="371"/>
      <c r="AK206" s="371"/>
      <c r="AL206" s="371"/>
      <c r="AM206" s="371"/>
      <c r="AN206" s="371"/>
      <c r="AO206" s="371"/>
      <c r="AP206" s="371"/>
      <c r="AQ206" s="371"/>
      <c r="AR206" s="371"/>
      <c r="AS206" s="371"/>
      <c r="AT206" s="371"/>
      <c r="AU206" s="371"/>
      <c r="AV206" s="371"/>
      <c r="AW206" s="371"/>
      <c r="AX206" s="371"/>
      <c r="AY206" s="371"/>
      <c r="AZ206" s="371"/>
      <c r="BA206" s="371"/>
      <c r="BB206" s="371"/>
      <c r="BC206" s="371"/>
      <c r="BD206" s="371"/>
      <c r="BE206" s="371"/>
      <c r="BF206" s="371"/>
      <c r="BG206" s="371"/>
      <c r="BH206" s="371"/>
      <c r="BI206" s="371"/>
      <c r="BJ206" s="371"/>
      <c r="BK206" s="371"/>
      <c r="BL206" s="371"/>
      <c r="BM206" s="371"/>
      <c r="BN206" s="371"/>
      <c r="BO206" s="371"/>
      <c r="BP206" s="371"/>
      <c r="BQ206" s="371"/>
      <c r="BR206" s="371"/>
      <c r="BS206" s="371"/>
      <c r="BT206" s="371"/>
      <c r="BU206" s="371"/>
      <c r="BV206" s="70"/>
    </row>
    <row r="207" spans="1:74" ht="8.65" customHeight="1">
      <c r="A207" s="237"/>
      <c r="B207" s="228"/>
      <c r="C207" s="228"/>
      <c r="D207" s="228"/>
      <c r="E207" s="228"/>
      <c r="F207" s="228"/>
      <c r="G207" s="228"/>
      <c r="H207" s="228"/>
      <c r="I207" s="228"/>
      <c r="J207" s="228"/>
      <c r="K207" s="228"/>
      <c r="L207" s="228"/>
      <c r="M207" s="228"/>
      <c r="N207" s="228"/>
      <c r="O207" s="228"/>
      <c r="P207" s="295"/>
      <c r="Q207" s="25"/>
      <c r="R207" s="372"/>
      <c r="S207" s="372"/>
      <c r="T207" s="372"/>
      <c r="U207" s="372"/>
      <c r="V207" s="372"/>
      <c r="W207" s="372"/>
      <c r="X207" s="372"/>
      <c r="Y207" s="372"/>
      <c r="Z207" s="372"/>
      <c r="AA207" s="372"/>
      <c r="AB207" s="372"/>
      <c r="AC207" s="372"/>
      <c r="AD207" s="373"/>
      <c r="AE207" s="373"/>
      <c r="AF207" s="374"/>
      <c r="AG207" s="371"/>
      <c r="AH207" s="371"/>
      <c r="AI207" s="371"/>
      <c r="AJ207" s="371"/>
      <c r="AK207" s="371"/>
      <c r="AL207" s="371"/>
      <c r="AM207" s="371"/>
      <c r="AN207" s="371"/>
      <c r="AO207" s="371"/>
      <c r="AP207" s="371"/>
      <c r="AQ207" s="371"/>
      <c r="AR207" s="371"/>
      <c r="AS207" s="371"/>
      <c r="AT207" s="371"/>
      <c r="AU207" s="371"/>
      <c r="AV207" s="371"/>
      <c r="AW207" s="371"/>
      <c r="AX207" s="371"/>
      <c r="AY207" s="371"/>
      <c r="AZ207" s="371"/>
      <c r="BA207" s="371"/>
      <c r="BB207" s="371"/>
      <c r="BC207" s="371"/>
      <c r="BD207" s="371"/>
      <c r="BE207" s="371"/>
      <c r="BF207" s="371"/>
      <c r="BG207" s="371"/>
      <c r="BH207" s="371"/>
      <c r="BI207" s="371"/>
      <c r="BJ207" s="371"/>
      <c r="BK207" s="371"/>
      <c r="BL207" s="371"/>
      <c r="BM207" s="371"/>
      <c r="BN207" s="371"/>
      <c r="BO207" s="371"/>
      <c r="BP207" s="371"/>
      <c r="BQ207" s="371"/>
      <c r="BR207" s="371"/>
      <c r="BS207" s="371"/>
      <c r="BT207" s="371"/>
      <c r="BU207" s="371"/>
      <c r="BV207" s="70"/>
    </row>
    <row r="208" spans="1:74" ht="8.65" customHeight="1">
      <c r="A208" s="237"/>
      <c r="B208" s="228"/>
      <c r="C208" s="228"/>
      <c r="D208" s="228"/>
      <c r="E208" s="228"/>
      <c r="F208" s="228"/>
      <c r="G208" s="228"/>
      <c r="H208" s="228"/>
      <c r="I208" s="228"/>
      <c r="J208" s="228"/>
      <c r="K208" s="228"/>
      <c r="L208" s="228"/>
      <c r="M208" s="228"/>
      <c r="N208" s="228"/>
      <c r="O208" s="228"/>
      <c r="P208" s="295"/>
      <c r="Q208" s="25"/>
      <c r="R208" s="372"/>
      <c r="S208" s="372"/>
      <c r="T208" s="372"/>
      <c r="U208" s="372"/>
      <c r="V208" s="372"/>
      <c r="W208" s="372"/>
      <c r="X208" s="372"/>
      <c r="Y208" s="372"/>
      <c r="Z208" s="372"/>
      <c r="AA208" s="372"/>
      <c r="AB208" s="372"/>
      <c r="AC208" s="372"/>
      <c r="AD208" s="373"/>
      <c r="AE208" s="373"/>
      <c r="AF208" s="374"/>
      <c r="AG208" s="371"/>
      <c r="AH208" s="371"/>
      <c r="AI208" s="371"/>
      <c r="AJ208" s="371"/>
      <c r="AK208" s="371"/>
      <c r="AL208" s="371"/>
      <c r="AM208" s="371"/>
      <c r="AN208" s="371"/>
      <c r="AO208" s="371"/>
      <c r="AP208" s="371"/>
      <c r="AQ208" s="371"/>
      <c r="AR208" s="371"/>
      <c r="AS208" s="371"/>
      <c r="AT208" s="371"/>
      <c r="AU208" s="371"/>
      <c r="AV208" s="371"/>
      <c r="AW208" s="371"/>
      <c r="AX208" s="371"/>
      <c r="AY208" s="371"/>
      <c r="AZ208" s="371"/>
      <c r="BA208" s="371"/>
      <c r="BB208" s="371"/>
      <c r="BC208" s="371"/>
      <c r="BD208" s="371"/>
      <c r="BE208" s="371"/>
      <c r="BF208" s="371"/>
      <c r="BG208" s="371"/>
      <c r="BH208" s="371"/>
      <c r="BI208" s="371"/>
      <c r="BJ208" s="371"/>
      <c r="BK208" s="371"/>
      <c r="BL208" s="371"/>
      <c r="BM208" s="371"/>
      <c r="BN208" s="371"/>
      <c r="BO208" s="371"/>
      <c r="BP208" s="371"/>
      <c r="BQ208" s="371"/>
      <c r="BR208" s="371"/>
      <c r="BS208" s="371"/>
      <c r="BT208" s="371"/>
      <c r="BU208" s="371"/>
      <c r="BV208" s="70"/>
    </row>
    <row r="209" spans="1:74" ht="8.65" customHeight="1">
      <c r="A209" s="238"/>
      <c r="B209" s="239"/>
      <c r="C209" s="239"/>
      <c r="D209" s="239"/>
      <c r="E209" s="239"/>
      <c r="F209" s="239"/>
      <c r="G209" s="239"/>
      <c r="H209" s="239"/>
      <c r="I209" s="239"/>
      <c r="J209" s="239"/>
      <c r="K209" s="239"/>
      <c r="L209" s="239"/>
      <c r="M209" s="239"/>
      <c r="N209" s="239"/>
      <c r="O209" s="239"/>
      <c r="P209" s="296"/>
      <c r="Q209" s="28"/>
      <c r="R209" s="29"/>
      <c r="S209" s="29"/>
      <c r="T209" s="29"/>
      <c r="U209" s="29"/>
      <c r="V209" s="29"/>
      <c r="W209" s="29"/>
      <c r="X209" s="29"/>
      <c r="Y209" s="29"/>
      <c r="Z209" s="29"/>
      <c r="AA209" s="29"/>
      <c r="AB209" s="29"/>
      <c r="AC209" s="29"/>
      <c r="AD209" s="29"/>
      <c r="AE209" s="29"/>
      <c r="AF209" s="30"/>
      <c r="AG209" s="371"/>
      <c r="AH209" s="371"/>
      <c r="AI209" s="371"/>
      <c r="AJ209" s="371"/>
      <c r="AK209" s="371"/>
      <c r="AL209" s="371"/>
      <c r="AM209" s="371"/>
      <c r="AN209" s="371"/>
      <c r="AO209" s="371"/>
      <c r="AP209" s="371"/>
      <c r="AQ209" s="371"/>
      <c r="AR209" s="371"/>
      <c r="AS209" s="371"/>
      <c r="AT209" s="371"/>
      <c r="AU209" s="371"/>
      <c r="AV209" s="371"/>
      <c r="AW209" s="371"/>
      <c r="AX209" s="371"/>
      <c r="AY209" s="371"/>
      <c r="AZ209" s="371"/>
      <c r="BA209" s="371"/>
      <c r="BB209" s="371"/>
      <c r="BC209" s="371"/>
      <c r="BD209" s="371"/>
      <c r="BE209" s="371"/>
      <c r="BF209" s="371"/>
      <c r="BG209" s="371"/>
      <c r="BH209" s="371"/>
      <c r="BI209" s="371"/>
      <c r="BJ209" s="371"/>
      <c r="BK209" s="371"/>
      <c r="BL209" s="371"/>
      <c r="BM209" s="371"/>
      <c r="BN209" s="371"/>
      <c r="BO209" s="371"/>
      <c r="BP209" s="371"/>
      <c r="BQ209" s="371"/>
      <c r="BR209" s="371"/>
      <c r="BS209" s="371"/>
      <c r="BT209" s="371"/>
      <c r="BU209" s="371"/>
      <c r="BV209" s="70"/>
    </row>
    <row r="210" spans="1:74" ht="8.65" customHeight="1">
      <c r="A210" s="293" t="s">
        <v>51</v>
      </c>
      <c r="B210" s="225"/>
      <c r="C210" s="225"/>
      <c r="D210" s="225"/>
      <c r="E210" s="225"/>
      <c r="F210" s="225"/>
      <c r="G210" s="225"/>
      <c r="H210" s="225"/>
      <c r="I210" s="225"/>
      <c r="J210" s="225"/>
      <c r="K210" s="225"/>
      <c r="L210" s="225"/>
      <c r="M210" s="225"/>
      <c r="N210" s="225"/>
      <c r="O210" s="225"/>
      <c r="P210" s="294"/>
      <c r="R210" s="23"/>
      <c r="S210" s="23"/>
      <c r="T210" s="23"/>
      <c r="U210" s="23"/>
      <c r="V210" s="23"/>
      <c r="W210" s="23"/>
      <c r="X210" s="23"/>
      <c r="Y210" s="23"/>
      <c r="Z210" s="23"/>
      <c r="AA210" s="23"/>
      <c r="AB210" s="23"/>
      <c r="AC210" s="23"/>
      <c r="AD210" s="23"/>
      <c r="AE210" s="23"/>
      <c r="AF210" s="24"/>
      <c r="AG210" s="371" t="s">
        <v>75</v>
      </c>
      <c r="AH210" s="371"/>
      <c r="AI210" s="371"/>
      <c r="AJ210" s="371"/>
      <c r="AK210" s="371"/>
      <c r="AL210" s="371"/>
      <c r="AM210" s="371"/>
      <c r="AN210" s="371"/>
      <c r="AO210" s="371"/>
      <c r="AP210" s="371"/>
      <c r="AQ210" s="371"/>
      <c r="AR210" s="371"/>
      <c r="AS210" s="371"/>
      <c r="AT210" s="371"/>
      <c r="AU210" s="371"/>
      <c r="AV210" s="371"/>
      <c r="AW210" s="371"/>
      <c r="AX210" s="371"/>
      <c r="AY210" s="371"/>
      <c r="AZ210" s="371"/>
      <c r="BA210" s="371"/>
      <c r="BB210" s="371"/>
      <c r="BC210" s="371"/>
      <c r="BD210" s="371"/>
      <c r="BE210" s="371"/>
      <c r="BF210" s="371"/>
      <c r="BG210" s="371"/>
      <c r="BH210" s="371"/>
      <c r="BI210" s="371"/>
      <c r="BJ210" s="371"/>
      <c r="BK210" s="371"/>
      <c r="BL210" s="371"/>
      <c r="BM210" s="371"/>
      <c r="BN210" s="371"/>
      <c r="BO210" s="371"/>
      <c r="BP210" s="371"/>
      <c r="BQ210" s="371"/>
      <c r="BR210" s="371"/>
      <c r="BS210" s="371"/>
      <c r="BT210" s="371"/>
      <c r="BU210" s="371"/>
      <c r="BV210" s="70"/>
    </row>
    <row r="211" spans="1:74" ht="8.65" customHeight="1">
      <c r="A211" s="237"/>
      <c r="B211" s="228"/>
      <c r="C211" s="228"/>
      <c r="D211" s="228"/>
      <c r="E211" s="228"/>
      <c r="F211" s="228"/>
      <c r="G211" s="228"/>
      <c r="H211" s="228"/>
      <c r="I211" s="228"/>
      <c r="J211" s="228"/>
      <c r="K211" s="228"/>
      <c r="L211" s="228"/>
      <c r="M211" s="228"/>
      <c r="N211" s="228"/>
      <c r="O211" s="228"/>
      <c r="P211" s="295"/>
      <c r="Q211" s="25"/>
      <c r="R211" s="372"/>
      <c r="S211" s="372"/>
      <c r="T211" s="372"/>
      <c r="U211" s="372"/>
      <c r="V211" s="372"/>
      <c r="W211" s="372"/>
      <c r="X211" s="372"/>
      <c r="Y211" s="372"/>
      <c r="Z211" s="372"/>
      <c r="AA211" s="372"/>
      <c r="AB211" s="372"/>
      <c r="AC211" s="372"/>
      <c r="AD211" s="26"/>
      <c r="AE211" s="26"/>
      <c r="AF211" s="27"/>
      <c r="AG211" s="371"/>
      <c r="AH211" s="371"/>
      <c r="AI211" s="371"/>
      <c r="AJ211" s="371"/>
      <c r="AK211" s="371"/>
      <c r="AL211" s="371"/>
      <c r="AM211" s="371"/>
      <c r="AN211" s="371"/>
      <c r="AO211" s="371"/>
      <c r="AP211" s="371"/>
      <c r="AQ211" s="371"/>
      <c r="AR211" s="371"/>
      <c r="AS211" s="371"/>
      <c r="AT211" s="371"/>
      <c r="AU211" s="371"/>
      <c r="AV211" s="371"/>
      <c r="AW211" s="371"/>
      <c r="AX211" s="371"/>
      <c r="AY211" s="371"/>
      <c r="AZ211" s="371"/>
      <c r="BA211" s="371"/>
      <c r="BB211" s="371"/>
      <c r="BC211" s="371"/>
      <c r="BD211" s="371"/>
      <c r="BE211" s="371"/>
      <c r="BF211" s="371"/>
      <c r="BG211" s="371"/>
      <c r="BH211" s="371"/>
      <c r="BI211" s="371"/>
      <c r="BJ211" s="371"/>
      <c r="BK211" s="371"/>
      <c r="BL211" s="371"/>
      <c r="BM211" s="371"/>
      <c r="BN211" s="371"/>
      <c r="BO211" s="371"/>
      <c r="BP211" s="371"/>
      <c r="BQ211" s="371"/>
      <c r="BR211" s="371"/>
      <c r="BS211" s="371"/>
      <c r="BT211" s="371"/>
      <c r="BU211" s="371"/>
      <c r="BV211" s="70"/>
    </row>
    <row r="212" spans="1:74" ht="8.65" customHeight="1">
      <c r="A212" s="237"/>
      <c r="B212" s="228"/>
      <c r="C212" s="228"/>
      <c r="D212" s="228"/>
      <c r="E212" s="228"/>
      <c r="F212" s="228"/>
      <c r="G212" s="228"/>
      <c r="H212" s="228"/>
      <c r="I212" s="228"/>
      <c r="J212" s="228"/>
      <c r="K212" s="228"/>
      <c r="L212" s="228"/>
      <c r="M212" s="228"/>
      <c r="N212" s="228"/>
      <c r="O212" s="228"/>
      <c r="P212" s="295"/>
      <c r="Q212" s="25"/>
      <c r="R212" s="372"/>
      <c r="S212" s="372"/>
      <c r="T212" s="372"/>
      <c r="U212" s="372"/>
      <c r="V212" s="372"/>
      <c r="W212" s="372"/>
      <c r="X212" s="372"/>
      <c r="Y212" s="372"/>
      <c r="Z212" s="372"/>
      <c r="AA212" s="372"/>
      <c r="AB212" s="372"/>
      <c r="AC212" s="372"/>
      <c r="AG212" s="371"/>
      <c r="AH212" s="371"/>
      <c r="AI212" s="371"/>
      <c r="AJ212" s="371"/>
      <c r="AK212" s="371"/>
      <c r="AL212" s="371"/>
      <c r="AM212" s="371"/>
      <c r="AN212" s="371"/>
      <c r="AO212" s="371"/>
      <c r="AP212" s="371"/>
      <c r="AQ212" s="371"/>
      <c r="AR212" s="371"/>
      <c r="AS212" s="371"/>
      <c r="AT212" s="371"/>
      <c r="AU212" s="371"/>
      <c r="AV212" s="371"/>
      <c r="AW212" s="371"/>
      <c r="AX212" s="371"/>
      <c r="AY212" s="371"/>
      <c r="AZ212" s="371"/>
      <c r="BA212" s="371"/>
      <c r="BB212" s="371"/>
      <c r="BC212" s="371"/>
      <c r="BD212" s="371"/>
      <c r="BE212" s="371"/>
      <c r="BF212" s="371"/>
      <c r="BG212" s="371"/>
      <c r="BH212" s="371"/>
      <c r="BI212" s="371"/>
      <c r="BJ212" s="371"/>
      <c r="BK212" s="371"/>
      <c r="BL212" s="371"/>
      <c r="BM212" s="371"/>
      <c r="BN212" s="371"/>
      <c r="BO212" s="371"/>
      <c r="BP212" s="371"/>
      <c r="BQ212" s="371"/>
      <c r="BR212" s="371"/>
      <c r="BS212" s="371"/>
      <c r="BT212" s="371"/>
      <c r="BU212" s="371"/>
      <c r="BV212" s="70"/>
    </row>
    <row r="213" spans="1:74" ht="8.65" customHeight="1">
      <c r="A213" s="237"/>
      <c r="B213" s="228"/>
      <c r="C213" s="228"/>
      <c r="D213" s="228"/>
      <c r="E213" s="228"/>
      <c r="F213" s="228"/>
      <c r="G213" s="228"/>
      <c r="H213" s="228"/>
      <c r="I213" s="228"/>
      <c r="J213" s="228"/>
      <c r="K213" s="228"/>
      <c r="L213" s="228"/>
      <c r="M213" s="228"/>
      <c r="N213" s="228"/>
      <c r="O213" s="228"/>
      <c r="P213" s="295"/>
      <c r="Q213" s="25"/>
      <c r="R213" s="372"/>
      <c r="S213" s="372"/>
      <c r="T213" s="372"/>
      <c r="U213" s="372"/>
      <c r="V213" s="372"/>
      <c r="W213" s="372"/>
      <c r="X213" s="372"/>
      <c r="Y213" s="372"/>
      <c r="Z213" s="372"/>
      <c r="AA213" s="372"/>
      <c r="AB213" s="372"/>
      <c r="AC213" s="372"/>
      <c r="AD213" s="373" t="s">
        <v>48</v>
      </c>
      <c r="AE213" s="373"/>
      <c r="AF213" s="374"/>
      <c r="AG213" s="371"/>
      <c r="AH213" s="371"/>
      <c r="AI213" s="371"/>
      <c r="AJ213" s="371"/>
      <c r="AK213" s="371"/>
      <c r="AL213" s="371"/>
      <c r="AM213" s="371"/>
      <c r="AN213" s="371"/>
      <c r="AO213" s="371"/>
      <c r="AP213" s="371"/>
      <c r="AQ213" s="371"/>
      <c r="AR213" s="371"/>
      <c r="AS213" s="371"/>
      <c r="AT213" s="371"/>
      <c r="AU213" s="371"/>
      <c r="AV213" s="371"/>
      <c r="AW213" s="371"/>
      <c r="AX213" s="371"/>
      <c r="AY213" s="371"/>
      <c r="AZ213" s="371"/>
      <c r="BA213" s="371"/>
      <c r="BB213" s="371"/>
      <c r="BC213" s="371"/>
      <c r="BD213" s="371"/>
      <c r="BE213" s="371"/>
      <c r="BF213" s="371"/>
      <c r="BG213" s="371"/>
      <c r="BH213" s="371"/>
      <c r="BI213" s="371"/>
      <c r="BJ213" s="371"/>
      <c r="BK213" s="371"/>
      <c r="BL213" s="371"/>
      <c r="BM213" s="371"/>
      <c r="BN213" s="371"/>
      <c r="BO213" s="371"/>
      <c r="BP213" s="371"/>
      <c r="BQ213" s="371"/>
      <c r="BR213" s="371"/>
      <c r="BS213" s="371"/>
      <c r="BT213" s="371"/>
      <c r="BU213" s="371"/>
      <c r="BV213" s="70"/>
    </row>
    <row r="214" spans="1:74" ht="8.65" customHeight="1">
      <c r="A214" s="237"/>
      <c r="B214" s="228"/>
      <c r="C214" s="228"/>
      <c r="D214" s="228"/>
      <c r="E214" s="228"/>
      <c r="F214" s="228"/>
      <c r="G214" s="228"/>
      <c r="H214" s="228"/>
      <c r="I214" s="228"/>
      <c r="J214" s="228"/>
      <c r="K214" s="228"/>
      <c r="L214" s="228"/>
      <c r="M214" s="228"/>
      <c r="N214" s="228"/>
      <c r="O214" s="228"/>
      <c r="P214" s="295"/>
      <c r="Q214" s="25"/>
      <c r="R214" s="372"/>
      <c r="S214" s="372"/>
      <c r="T214" s="372"/>
      <c r="U214" s="372"/>
      <c r="V214" s="372"/>
      <c r="W214" s="372"/>
      <c r="X214" s="372"/>
      <c r="Y214" s="372"/>
      <c r="Z214" s="372"/>
      <c r="AA214" s="372"/>
      <c r="AB214" s="372"/>
      <c r="AC214" s="372"/>
      <c r="AD214" s="373"/>
      <c r="AE214" s="373"/>
      <c r="AF214" s="374"/>
      <c r="AG214" s="371"/>
      <c r="AH214" s="371"/>
      <c r="AI214" s="371"/>
      <c r="AJ214" s="371"/>
      <c r="AK214" s="371"/>
      <c r="AL214" s="371"/>
      <c r="AM214" s="371"/>
      <c r="AN214" s="371"/>
      <c r="AO214" s="371"/>
      <c r="AP214" s="371"/>
      <c r="AQ214" s="371"/>
      <c r="AR214" s="371"/>
      <c r="AS214" s="371"/>
      <c r="AT214" s="371"/>
      <c r="AU214" s="371"/>
      <c r="AV214" s="371"/>
      <c r="AW214" s="371"/>
      <c r="AX214" s="371"/>
      <c r="AY214" s="371"/>
      <c r="AZ214" s="371"/>
      <c r="BA214" s="371"/>
      <c r="BB214" s="371"/>
      <c r="BC214" s="371"/>
      <c r="BD214" s="371"/>
      <c r="BE214" s="371"/>
      <c r="BF214" s="371"/>
      <c r="BG214" s="371"/>
      <c r="BH214" s="371"/>
      <c r="BI214" s="371"/>
      <c r="BJ214" s="371"/>
      <c r="BK214" s="371"/>
      <c r="BL214" s="371"/>
      <c r="BM214" s="371"/>
      <c r="BN214" s="371"/>
      <c r="BO214" s="371"/>
      <c r="BP214" s="371"/>
      <c r="BQ214" s="371"/>
      <c r="BR214" s="371"/>
      <c r="BS214" s="371"/>
      <c r="BT214" s="371"/>
      <c r="BU214" s="371"/>
      <c r="BV214" s="70"/>
    </row>
    <row r="215" spans="1:74" ht="8.65" customHeight="1">
      <c r="A215" s="237"/>
      <c r="B215" s="228"/>
      <c r="C215" s="228"/>
      <c r="D215" s="228"/>
      <c r="E215" s="228"/>
      <c r="F215" s="228"/>
      <c r="G215" s="228"/>
      <c r="H215" s="228"/>
      <c r="I215" s="228"/>
      <c r="J215" s="228"/>
      <c r="K215" s="228"/>
      <c r="L215" s="228"/>
      <c r="M215" s="228"/>
      <c r="N215" s="228"/>
      <c r="O215" s="228"/>
      <c r="P215" s="295"/>
      <c r="Q215" s="25"/>
      <c r="R215" s="372"/>
      <c r="S215" s="372"/>
      <c r="T215" s="372"/>
      <c r="U215" s="372"/>
      <c r="V215" s="372"/>
      <c r="W215" s="372"/>
      <c r="X215" s="372"/>
      <c r="Y215" s="372"/>
      <c r="Z215" s="372"/>
      <c r="AA215" s="372"/>
      <c r="AB215" s="372"/>
      <c r="AC215" s="372"/>
      <c r="AD215" s="373"/>
      <c r="AE215" s="373"/>
      <c r="AF215" s="374"/>
      <c r="AG215" s="371"/>
      <c r="AH215" s="371"/>
      <c r="AI215" s="371"/>
      <c r="AJ215" s="371"/>
      <c r="AK215" s="371"/>
      <c r="AL215" s="371"/>
      <c r="AM215" s="371"/>
      <c r="AN215" s="371"/>
      <c r="AO215" s="371"/>
      <c r="AP215" s="371"/>
      <c r="AQ215" s="371"/>
      <c r="AR215" s="371"/>
      <c r="AS215" s="371"/>
      <c r="AT215" s="371"/>
      <c r="AU215" s="371"/>
      <c r="AV215" s="371"/>
      <c r="AW215" s="371"/>
      <c r="AX215" s="371"/>
      <c r="AY215" s="371"/>
      <c r="AZ215" s="371"/>
      <c r="BA215" s="371"/>
      <c r="BB215" s="371"/>
      <c r="BC215" s="371"/>
      <c r="BD215" s="371"/>
      <c r="BE215" s="371"/>
      <c r="BF215" s="371"/>
      <c r="BG215" s="371"/>
      <c r="BH215" s="371"/>
      <c r="BI215" s="371"/>
      <c r="BJ215" s="371"/>
      <c r="BK215" s="371"/>
      <c r="BL215" s="371"/>
      <c r="BM215" s="371"/>
      <c r="BN215" s="371"/>
      <c r="BO215" s="371"/>
      <c r="BP215" s="371"/>
      <c r="BQ215" s="371"/>
      <c r="BR215" s="371"/>
      <c r="BS215" s="371"/>
      <c r="BT215" s="371"/>
      <c r="BU215" s="371"/>
      <c r="BV215" s="70"/>
    </row>
    <row r="216" spans="1:74" ht="8.65" customHeight="1">
      <c r="A216" s="238"/>
      <c r="B216" s="239"/>
      <c r="C216" s="239"/>
      <c r="D216" s="239"/>
      <c r="E216" s="239"/>
      <c r="F216" s="239"/>
      <c r="G216" s="239"/>
      <c r="H216" s="239"/>
      <c r="I216" s="239"/>
      <c r="J216" s="239"/>
      <c r="K216" s="239"/>
      <c r="L216" s="239"/>
      <c r="M216" s="239"/>
      <c r="N216" s="239"/>
      <c r="O216" s="239"/>
      <c r="P216" s="296"/>
      <c r="Q216" s="28"/>
      <c r="R216" s="29"/>
      <c r="S216" s="29"/>
      <c r="T216" s="29"/>
      <c r="U216" s="29"/>
      <c r="V216" s="29"/>
      <c r="W216" s="29"/>
      <c r="X216" s="29"/>
      <c r="Y216" s="29"/>
      <c r="Z216" s="29"/>
      <c r="AA216" s="29"/>
      <c r="AB216" s="29"/>
      <c r="AC216" s="29"/>
      <c r="AD216" s="29"/>
      <c r="AE216" s="29"/>
      <c r="AF216" s="30"/>
      <c r="AG216" s="371"/>
      <c r="AH216" s="371"/>
      <c r="AI216" s="371"/>
      <c r="AJ216" s="371"/>
      <c r="AK216" s="371"/>
      <c r="AL216" s="371"/>
      <c r="AM216" s="371"/>
      <c r="AN216" s="371"/>
      <c r="AO216" s="371"/>
      <c r="AP216" s="371"/>
      <c r="AQ216" s="371"/>
      <c r="AR216" s="371"/>
      <c r="AS216" s="371"/>
      <c r="AT216" s="371"/>
      <c r="AU216" s="371"/>
      <c r="AV216" s="371"/>
      <c r="AW216" s="371"/>
      <c r="AX216" s="371"/>
      <c r="AY216" s="371"/>
      <c r="AZ216" s="371"/>
      <c r="BA216" s="371"/>
      <c r="BB216" s="371"/>
      <c r="BC216" s="371"/>
      <c r="BD216" s="371"/>
      <c r="BE216" s="371"/>
      <c r="BF216" s="371"/>
      <c r="BG216" s="371"/>
      <c r="BH216" s="371"/>
      <c r="BI216" s="371"/>
      <c r="BJ216" s="371"/>
      <c r="BK216" s="371"/>
      <c r="BL216" s="371"/>
      <c r="BM216" s="371"/>
      <c r="BN216" s="371"/>
      <c r="BO216" s="371"/>
      <c r="BP216" s="371"/>
      <c r="BQ216" s="371"/>
      <c r="BR216" s="371"/>
      <c r="BS216" s="371"/>
      <c r="BT216" s="371"/>
      <c r="BU216" s="371"/>
      <c r="BV216" s="70"/>
    </row>
    <row r="217" spans="1:74" ht="8.65" customHeight="1">
      <c r="A217" s="293" t="s">
        <v>52</v>
      </c>
      <c r="B217" s="375"/>
      <c r="C217" s="375"/>
      <c r="D217" s="375"/>
      <c r="E217" s="375"/>
      <c r="F217" s="375"/>
      <c r="G217" s="375"/>
      <c r="H217" s="375"/>
      <c r="I217" s="375"/>
      <c r="J217" s="375"/>
      <c r="K217" s="375"/>
      <c r="L217" s="375"/>
      <c r="M217" s="375"/>
      <c r="N217" s="375"/>
      <c r="O217" s="375"/>
      <c r="P217" s="376"/>
      <c r="R217" s="23"/>
      <c r="S217" s="23"/>
      <c r="T217" s="23"/>
      <c r="U217" s="23"/>
      <c r="V217" s="23"/>
      <c r="W217" s="23"/>
      <c r="X217" s="23"/>
      <c r="Y217" s="23"/>
      <c r="Z217" s="23"/>
      <c r="AA217" s="23"/>
      <c r="AB217" s="23"/>
      <c r="AC217" s="23"/>
      <c r="AD217" s="23"/>
      <c r="AE217" s="23"/>
      <c r="AF217" s="24"/>
      <c r="AG217" s="371" t="s">
        <v>76</v>
      </c>
      <c r="AH217" s="371"/>
      <c r="AI217" s="371"/>
      <c r="AJ217" s="371"/>
      <c r="AK217" s="371"/>
      <c r="AL217" s="371"/>
      <c r="AM217" s="371"/>
      <c r="AN217" s="371"/>
      <c r="AO217" s="371"/>
      <c r="AP217" s="371"/>
      <c r="AQ217" s="371"/>
      <c r="AR217" s="371"/>
      <c r="AS217" s="371"/>
      <c r="AT217" s="371"/>
      <c r="AU217" s="371"/>
      <c r="AV217" s="371"/>
      <c r="AW217" s="371"/>
      <c r="AX217" s="371"/>
      <c r="AY217" s="371"/>
      <c r="AZ217" s="371"/>
      <c r="BA217" s="371"/>
      <c r="BB217" s="371"/>
      <c r="BC217" s="371"/>
      <c r="BD217" s="371"/>
      <c r="BE217" s="371"/>
      <c r="BF217" s="371"/>
      <c r="BG217" s="371"/>
      <c r="BH217" s="371"/>
      <c r="BI217" s="371"/>
      <c r="BJ217" s="371"/>
      <c r="BK217" s="371"/>
      <c r="BL217" s="371"/>
      <c r="BM217" s="371"/>
      <c r="BN217" s="371"/>
      <c r="BO217" s="371"/>
      <c r="BP217" s="371"/>
      <c r="BQ217" s="371"/>
      <c r="BR217" s="371"/>
      <c r="BS217" s="371"/>
      <c r="BT217" s="371"/>
      <c r="BU217" s="371"/>
      <c r="BV217" s="70"/>
    </row>
    <row r="218" spans="1:74" ht="8.65" customHeight="1">
      <c r="A218" s="377"/>
      <c r="B218" s="378"/>
      <c r="C218" s="378"/>
      <c r="D218" s="378"/>
      <c r="E218" s="378"/>
      <c r="F218" s="378"/>
      <c r="G218" s="378"/>
      <c r="H218" s="378"/>
      <c r="I218" s="378"/>
      <c r="J218" s="378"/>
      <c r="K218" s="378"/>
      <c r="L218" s="378"/>
      <c r="M218" s="378"/>
      <c r="N218" s="378"/>
      <c r="O218" s="378"/>
      <c r="P218" s="379"/>
      <c r="Q218" s="25"/>
      <c r="R218" s="372"/>
      <c r="S218" s="372"/>
      <c r="T218" s="372"/>
      <c r="U218" s="372"/>
      <c r="V218" s="372"/>
      <c r="W218" s="372"/>
      <c r="X218" s="372"/>
      <c r="Y218" s="372"/>
      <c r="Z218" s="372"/>
      <c r="AA218" s="372"/>
      <c r="AB218" s="372"/>
      <c r="AC218" s="372"/>
      <c r="AD218" s="26"/>
      <c r="AE218" s="26"/>
      <c r="AF218" s="27"/>
      <c r="AG218" s="371"/>
      <c r="AH218" s="371"/>
      <c r="AI218" s="371"/>
      <c r="AJ218" s="371"/>
      <c r="AK218" s="371"/>
      <c r="AL218" s="371"/>
      <c r="AM218" s="371"/>
      <c r="AN218" s="371"/>
      <c r="AO218" s="371"/>
      <c r="AP218" s="371"/>
      <c r="AQ218" s="371"/>
      <c r="AR218" s="371"/>
      <c r="AS218" s="371"/>
      <c r="AT218" s="371"/>
      <c r="AU218" s="371"/>
      <c r="AV218" s="371"/>
      <c r="AW218" s="371"/>
      <c r="AX218" s="371"/>
      <c r="AY218" s="371"/>
      <c r="AZ218" s="371"/>
      <c r="BA218" s="371"/>
      <c r="BB218" s="371"/>
      <c r="BC218" s="371"/>
      <c r="BD218" s="371"/>
      <c r="BE218" s="371"/>
      <c r="BF218" s="371"/>
      <c r="BG218" s="371"/>
      <c r="BH218" s="371"/>
      <c r="BI218" s="371"/>
      <c r="BJ218" s="371"/>
      <c r="BK218" s="371"/>
      <c r="BL218" s="371"/>
      <c r="BM218" s="371"/>
      <c r="BN218" s="371"/>
      <c r="BO218" s="371"/>
      <c r="BP218" s="371"/>
      <c r="BQ218" s="371"/>
      <c r="BR218" s="371"/>
      <c r="BS218" s="371"/>
      <c r="BT218" s="371"/>
      <c r="BU218" s="371"/>
      <c r="BV218" s="70"/>
    </row>
    <row r="219" spans="1:74" ht="8.65" customHeight="1">
      <c r="A219" s="377"/>
      <c r="B219" s="378"/>
      <c r="C219" s="378"/>
      <c r="D219" s="378"/>
      <c r="E219" s="378"/>
      <c r="F219" s="378"/>
      <c r="G219" s="378"/>
      <c r="H219" s="378"/>
      <c r="I219" s="378"/>
      <c r="J219" s="378"/>
      <c r="K219" s="378"/>
      <c r="L219" s="378"/>
      <c r="M219" s="378"/>
      <c r="N219" s="378"/>
      <c r="O219" s="378"/>
      <c r="P219" s="379"/>
      <c r="Q219" s="25"/>
      <c r="R219" s="372"/>
      <c r="S219" s="372"/>
      <c r="T219" s="372"/>
      <c r="U219" s="372"/>
      <c r="V219" s="372"/>
      <c r="W219" s="372"/>
      <c r="X219" s="372"/>
      <c r="Y219" s="372"/>
      <c r="Z219" s="372"/>
      <c r="AA219" s="372"/>
      <c r="AB219" s="372"/>
      <c r="AC219" s="372"/>
      <c r="AG219" s="371"/>
      <c r="AH219" s="371"/>
      <c r="AI219" s="371"/>
      <c r="AJ219" s="371"/>
      <c r="AK219" s="371"/>
      <c r="AL219" s="371"/>
      <c r="AM219" s="371"/>
      <c r="AN219" s="371"/>
      <c r="AO219" s="371"/>
      <c r="AP219" s="371"/>
      <c r="AQ219" s="371"/>
      <c r="AR219" s="371"/>
      <c r="AS219" s="371"/>
      <c r="AT219" s="371"/>
      <c r="AU219" s="371"/>
      <c r="AV219" s="371"/>
      <c r="AW219" s="371"/>
      <c r="AX219" s="371"/>
      <c r="AY219" s="371"/>
      <c r="AZ219" s="371"/>
      <c r="BA219" s="371"/>
      <c r="BB219" s="371"/>
      <c r="BC219" s="371"/>
      <c r="BD219" s="371"/>
      <c r="BE219" s="371"/>
      <c r="BF219" s="371"/>
      <c r="BG219" s="371"/>
      <c r="BH219" s="371"/>
      <c r="BI219" s="371"/>
      <c r="BJ219" s="371"/>
      <c r="BK219" s="371"/>
      <c r="BL219" s="371"/>
      <c r="BM219" s="371"/>
      <c r="BN219" s="371"/>
      <c r="BO219" s="371"/>
      <c r="BP219" s="371"/>
      <c r="BQ219" s="371"/>
      <c r="BR219" s="371"/>
      <c r="BS219" s="371"/>
      <c r="BT219" s="371"/>
      <c r="BU219" s="371"/>
      <c r="BV219" s="70"/>
    </row>
    <row r="220" spans="1:74" ht="8.65" customHeight="1">
      <c r="A220" s="377"/>
      <c r="B220" s="378"/>
      <c r="C220" s="378"/>
      <c r="D220" s="378"/>
      <c r="E220" s="378"/>
      <c r="F220" s="378"/>
      <c r="G220" s="378"/>
      <c r="H220" s="378"/>
      <c r="I220" s="378"/>
      <c r="J220" s="378"/>
      <c r="K220" s="378"/>
      <c r="L220" s="378"/>
      <c r="M220" s="378"/>
      <c r="N220" s="378"/>
      <c r="O220" s="378"/>
      <c r="P220" s="379"/>
      <c r="Q220" s="25"/>
      <c r="R220" s="372"/>
      <c r="S220" s="372"/>
      <c r="T220" s="372"/>
      <c r="U220" s="372"/>
      <c r="V220" s="372"/>
      <c r="W220" s="372"/>
      <c r="X220" s="372"/>
      <c r="Y220" s="372"/>
      <c r="Z220" s="372"/>
      <c r="AA220" s="372"/>
      <c r="AB220" s="372"/>
      <c r="AC220" s="372"/>
      <c r="AD220" s="373" t="s">
        <v>48</v>
      </c>
      <c r="AE220" s="373"/>
      <c r="AF220" s="374"/>
      <c r="AG220" s="371"/>
      <c r="AH220" s="371"/>
      <c r="AI220" s="371"/>
      <c r="AJ220" s="371"/>
      <c r="AK220" s="371"/>
      <c r="AL220" s="371"/>
      <c r="AM220" s="371"/>
      <c r="AN220" s="371"/>
      <c r="AO220" s="371"/>
      <c r="AP220" s="371"/>
      <c r="AQ220" s="371"/>
      <c r="AR220" s="371"/>
      <c r="AS220" s="371"/>
      <c r="AT220" s="371"/>
      <c r="AU220" s="371"/>
      <c r="AV220" s="371"/>
      <c r="AW220" s="371"/>
      <c r="AX220" s="371"/>
      <c r="AY220" s="371"/>
      <c r="AZ220" s="371"/>
      <c r="BA220" s="371"/>
      <c r="BB220" s="371"/>
      <c r="BC220" s="371"/>
      <c r="BD220" s="371"/>
      <c r="BE220" s="371"/>
      <c r="BF220" s="371"/>
      <c r="BG220" s="371"/>
      <c r="BH220" s="371"/>
      <c r="BI220" s="371"/>
      <c r="BJ220" s="371"/>
      <c r="BK220" s="371"/>
      <c r="BL220" s="371"/>
      <c r="BM220" s="371"/>
      <c r="BN220" s="371"/>
      <c r="BO220" s="371"/>
      <c r="BP220" s="371"/>
      <c r="BQ220" s="371"/>
      <c r="BR220" s="371"/>
      <c r="BS220" s="371"/>
      <c r="BT220" s="371"/>
      <c r="BU220" s="371"/>
      <c r="BV220" s="70"/>
    </row>
    <row r="221" spans="1:74" ht="8.65" customHeight="1">
      <c r="A221" s="377"/>
      <c r="B221" s="378"/>
      <c r="C221" s="378"/>
      <c r="D221" s="378"/>
      <c r="E221" s="378"/>
      <c r="F221" s="378"/>
      <c r="G221" s="378"/>
      <c r="H221" s="378"/>
      <c r="I221" s="378"/>
      <c r="J221" s="378"/>
      <c r="K221" s="378"/>
      <c r="L221" s="378"/>
      <c r="M221" s="378"/>
      <c r="N221" s="378"/>
      <c r="O221" s="378"/>
      <c r="P221" s="379"/>
      <c r="Q221" s="25"/>
      <c r="R221" s="372"/>
      <c r="S221" s="372"/>
      <c r="T221" s="372"/>
      <c r="U221" s="372"/>
      <c r="V221" s="372"/>
      <c r="W221" s="372"/>
      <c r="X221" s="372"/>
      <c r="Y221" s="372"/>
      <c r="Z221" s="372"/>
      <c r="AA221" s="372"/>
      <c r="AB221" s="372"/>
      <c r="AC221" s="372"/>
      <c r="AD221" s="373"/>
      <c r="AE221" s="373"/>
      <c r="AF221" s="374"/>
      <c r="AG221" s="371"/>
      <c r="AH221" s="371"/>
      <c r="AI221" s="371"/>
      <c r="AJ221" s="371"/>
      <c r="AK221" s="371"/>
      <c r="AL221" s="371"/>
      <c r="AM221" s="371"/>
      <c r="AN221" s="371"/>
      <c r="AO221" s="371"/>
      <c r="AP221" s="371"/>
      <c r="AQ221" s="371"/>
      <c r="AR221" s="371"/>
      <c r="AS221" s="371"/>
      <c r="AT221" s="371"/>
      <c r="AU221" s="371"/>
      <c r="AV221" s="371"/>
      <c r="AW221" s="371"/>
      <c r="AX221" s="371"/>
      <c r="AY221" s="371"/>
      <c r="AZ221" s="371"/>
      <c r="BA221" s="371"/>
      <c r="BB221" s="371"/>
      <c r="BC221" s="371"/>
      <c r="BD221" s="371"/>
      <c r="BE221" s="371"/>
      <c r="BF221" s="371"/>
      <c r="BG221" s="371"/>
      <c r="BH221" s="371"/>
      <c r="BI221" s="371"/>
      <c r="BJ221" s="371"/>
      <c r="BK221" s="371"/>
      <c r="BL221" s="371"/>
      <c r="BM221" s="371"/>
      <c r="BN221" s="371"/>
      <c r="BO221" s="371"/>
      <c r="BP221" s="371"/>
      <c r="BQ221" s="371"/>
      <c r="BR221" s="371"/>
      <c r="BS221" s="371"/>
      <c r="BT221" s="371"/>
      <c r="BU221" s="371"/>
      <c r="BV221" s="70"/>
    </row>
    <row r="222" spans="1:74" ht="8.65" customHeight="1">
      <c r="A222" s="377"/>
      <c r="B222" s="378"/>
      <c r="C222" s="378"/>
      <c r="D222" s="378"/>
      <c r="E222" s="378"/>
      <c r="F222" s="378"/>
      <c r="G222" s="378"/>
      <c r="H222" s="378"/>
      <c r="I222" s="378"/>
      <c r="J222" s="378"/>
      <c r="K222" s="378"/>
      <c r="L222" s="378"/>
      <c r="M222" s="378"/>
      <c r="N222" s="378"/>
      <c r="O222" s="378"/>
      <c r="P222" s="379"/>
      <c r="Q222" s="25"/>
      <c r="R222" s="372"/>
      <c r="S222" s="372"/>
      <c r="T222" s="372"/>
      <c r="U222" s="372"/>
      <c r="V222" s="372"/>
      <c r="W222" s="372"/>
      <c r="X222" s="372"/>
      <c r="Y222" s="372"/>
      <c r="Z222" s="372"/>
      <c r="AA222" s="372"/>
      <c r="AB222" s="372"/>
      <c r="AC222" s="372"/>
      <c r="AD222" s="373"/>
      <c r="AE222" s="373"/>
      <c r="AF222" s="374"/>
      <c r="AG222" s="371"/>
      <c r="AH222" s="371"/>
      <c r="AI222" s="371"/>
      <c r="AJ222" s="371"/>
      <c r="AK222" s="371"/>
      <c r="AL222" s="371"/>
      <c r="AM222" s="371"/>
      <c r="AN222" s="371"/>
      <c r="AO222" s="371"/>
      <c r="AP222" s="371"/>
      <c r="AQ222" s="371"/>
      <c r="AR222" s="371"/>
      <c r="AS222" s="371"/>
      <c r="AT222" s="371"/>
      <c r="AU222" s="371"/>
      <c r="AV222" s="371"/>
      <c r="AW222" s="371"/>
      <c r="AX222" s="371"/>
      <c r="AY222" s="371"/>
      <c r="AZ222" s="371"/>
      <c r="BA222" s="371"/>
      <c r="BB222" s="371"/>
      <c r="BC222" s="371"/>
      <c r="BD222" s="371"/>
      <c r="BE222" s="371"/>
      <c r="BF222" s="371"/>
      <c r="BG222" s="371"/>
      <c r="BH222" s="371"/>
      <c r="BI222" s="371"/>
      <c r="BJ222" s="371"/>
      <c r="BK222" s="371"/>
      <c r="BL222" s="371"/>
      <c r="BM222" s="371"/>
      <c r="BN222" s="371"/>
      <c r="BO222" s="371"/>
      <c r="BP222" s="371"/>
      <c r="BQ222" s="371"/>
      <c r="BR222" s="371"/>
      <c r="BS222" s="371"/>
      <c r="BT222" s="371"/>
      <c r="BU222" s="371"/>
      <c r="BV222" s="70"/>
    </row>
    <row r="223" spans="1:74" ht="7.5" customHeight="1">
      <c r="A223" s="380"/>
      <c r="B223" s="381"/>
      <c r="C223" s="381"/>
      <c r="D223" s="381"/>
      <c r="E223" s="381"/>
      <c r="F223" s="381"/>
      <c r="G223" s="381"/>
      <c r="H223" s="381"/>
      <c r="I223" s="381"/>
      <c r="J223" s="381"/>
      <c r="K223" s="381"/>
      <c r="L223" s="381"/>
      <c r="M223" s="381"/>
      <c r="N223" s="381"/>
      <c r="O223" s="381"/>
      <c r="P223" s="382"/>
      <c r="Q223" s="28"/>
      <c r="R223" s="29"/>
      <c r="S223" s="29"/>
      <c r="T223" s="29"/>
      <c r="U223" s="29"/>
      <c r="V223" s="29"/>
      <c r="W223" s="29"/>
      <c r="X223" s="29"/>
      <c r="Y223" s="29"/>
      <c r="Z223" s="29"/>
      <c r="AA223" s="29"/>
      <c r="AB223" s="29"/>
      <c r="AC223" s="29"/>
      <c r="AD223" s="29"/>
      <c r="AE223" s="29"/>
      <c r="AF223" s="30"/>
      <c r="AG223" s="371"/>
      <c r="AH223" s="371"/>
      <c r="AI223" s="371"/>
      <c r="AJ223" s="371"/>
      <c r="AK223" s="371"/>
      <c r="AL223" s="371"/>
      <c r="AM223" s="371"/>
      <c r="AN223" s="371"/>
      <c r="AO223" s="371"/>
      <c r="AP223" s="371"/>
      <c r="AQ223" s="371"/>
      <c r="AR223" s="371"/>
      <c r="AS223" s="371"/>
      <c r="AT223" s="371"/>
      <c r="AU223" s="371"/>
      <c r="AV223" s="371"/>
      <c r="AW223" s="371"/>
      <c r="AX223" s="371"/>
      <c r="AY223" s="371"/>
      <c r="AZ223" s="371"/>
      <c r="BA223" s="371"/>
      <c r="BB223" s="371"/>
      <c r="BC223" s="371"/>
      <c r="BD223" s="371"/>
      <c r="BE223" s="371"/>
      <c r="BF223" s="371"/>
      <c r="BG223" s="371"/>
      <c r="BH223" s="371"/>
      <c r="BI223" s="371"/>
      <c r="BJ223" s="371"/>
      <c r="BK223" s="371"/>
      <c r="BL223" s="371"/>
      <c r="BM223" s="371"/>
      <c r="BN223" s="371"/>
      <c r="BO223" s="371"/>
      <c r="BP223" s="371"/>
      <c r="BQ223" s="371"/>
      <c r="BR223" s="371"/>
      <c r="BS223" s="371"/>
      <c r="BT223" s="371"/>
      <c r="BU223" s="371"/>
      <c r="BV223" s="70"/>
    </row>
    <row r="224" spans="1:74" ht="7.5" customHeight="1">
      <c r="P224" s="18"/>
      <c r="BV224" s="68"/>
    </row>
    <row r="225" spans="1:74" ht="7.5" customHeight="1">
      <c r="P225" s="18"/>
      <c r="BV225" s="68"/>
    </row>
    <row r="226" spans="1:74" ht="7.5" customHeight="1">
      <c r="P226" s="18"/>
      <c r="Q226" s="144" t="s">
        <v>53</v>
      </c>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45"/>
      <c r="BE226" s="145"/>
      <c r="BF226" s="145"/>
      <c r="BG226" s="145"/>
      <c r="BH226" s="145"/>
      <c r="BI226" s="145"/>
      <c r="BJ226" s="145"/>
      <c r="BK226" s="145"/>
      <c r="BL226" s="145"/>
      <c r="BM226" s="145"/>
      <c r="BN226" s="145"/>
      <c r="BO226" s="145"/>
      <c r="BP226" s="145"/>
      <c r="BQ226" s="146"/>
      <c r="BV226" s="68"/>
    </row>
    <row r="227" spans="1:74" ht="7.5" customHeight="1">
      <c r="P227" s="18"/>
      <c r="Q227" s="383"/>
      <c r="R227" s="384"/>
      <c r="S227" s="384"/>
      <c r="T227" s="384"/>
      <c r="U227" s="384"/>
      <c r="V227" s="384"/>
      <c r="W227" s="384"/>
      <c r="X227" s="384"/>
      <c r="Y227" s="384"/>
      <c r="Z227" s="384"/>
      <c r="AA227" s="384"/>
      <c r="AB227" s="384"/>
      <c r="AC227" s="384"/>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4"/>
      <c r="AY227" s="384"/>
      <c r="AZ227" s="384"/>
      <c r="BA227" s="384"/>
      <c r="BB227" s="384"/>
      <c r="BC227" s="384"/>
      <c r="BD227" s="384"/>
      <c r="BE227" s="384"/>
      <c r="BF227" s="384"/>
      <c r="BG227" s="384"/>
      <c r="BH227" s="384"/>
      <c r="BI227" s="384"/>
      <c r="BJ227" s="384"/>
      <c r="BK227" s="384"/>
      <c r="BL227" s="384"/>
      <c r="BM227" s="384"/>
      <c r="BN227" s="384"/>
      <c r="BO227" s="384"/>
      <c r="BP227" s="384"/>
      <c r="BQ227" s="385"/>
      <c r="BV227" s="68"/>
    </row>
    <row r="228" spans="1:74" ht="7.5" customHeight="1">
      <c r="P228" s="18"/>
      <c r="Q228" s="267" t="s">
        <v>55</v>
      </c>
      <c r="R228" s="252"/>
      <c r="S228" s="252"/>
      <c r="T228" s="252"/>
      <c r="U228" s="252"/>
      <c r="V228" s="252"/>
      <c r="W228" s="252"/>
      <c r="X228" s="252"/>
      <c r="Y228" s="252"/>
      <c r="Z228" s="253"/>
      <c r="AA228" s="268"/>
      <c r="AB228" s="269"/>
      <c r="AC228" s="269"/>
      <c r="AD228" s="269"/>
      <c r="AE228" s="269"/>
      <c r="AF228" s="269"/>
      <c r="AG228" s="269"/>
      <c r="AH228" s="269"/>
      <c r="AI228" s="269"/>
      <c r="AJ228" s="269"/>
      <c r="AK228" s="269"/>
      <c r="AL228" s="269"/>
      <c r="AM228" s="386"/>
      <c r="AN228" s="389" t="s">
        <v>8</v>
      </c>
      <c r="AO228" s="390"/>
      <c r="AP228" s="390"/>
      <c r="AQ228" s="390"/>
      <c r="AR228" s="390"/>
      <c r="AS228" s="390"/>
      <c r="AT228" s="391"/>
      <c r="AU228" s="395" t="str">
        <f>PHONETIC(AU230)</f>
        <v/>
      </c>
      <c r="AV228" s="396"/>
      <c r="AW228" s="396"/>
      <c r="AX228" s="396"/>
      <c r="AY228" s="396"/>
      <c r="AZ228" s="396"/>
      <c r="BA228" s="396"/>
      <c r="BB228" s="396"/>
      <c r="BC228" s="396"/>
      <c r="BD228" s="396"/>
      <c r="BE228" s="396"/>
      <c r="BF228" s="396"/>
      <c r="BG228" s="396"/>
      <c r="BH228" s="396"/>
      <c r="BI228" s="396"/>
      <c r="BJ228" s="396"/>
      <c r="BK228" s="396"/>
      <c r="BL228" s="396"/>
      <c r="BM228" s="396"/>
      <c r="BN228" s="396"/>
      <c r="BO228" s="396"/>
      <c r="BP228" s="396"/>
      <c r="BQ228" s="397"/>
      <c r="BV228" s="68"/>
    </row>
    <row r="229" spans="1:74" ht="7.5" customHeight="1">
      <c r="A229" s="205" t="s">
        <v>54</v>
      </c>
      <c r="B229" s="206"/>
      <c r="C229" s="206"/>
      <c r="D229" s="206"/>
      <c r="E229" s="206"/>
      <c r="F229" s="206"/>
      <c r="G229" s="206"/>
      <c r="H229" s="206"/>
      <c r="I229" s="206"/>
      <c r="J229" s="206"/>
      <c r="K229" s="206"/>
      <c r="L229" s="206"/>
      <c r="M229" s="206"/>
      <c r="N229" s="207"/>
      <c r="O229" s="18"/>
      <c r="P229" s="18"/>
      <c r="Q229" s="208"/>
      <c r="R229" s="181"/>
      <c r="S229" s="181"/>
      <c r="T229" s="181"/>
      <c r="U229" s="181"/>
      <c r="V229" s="181"/>
      <c r="W229" s="181"/>
      <c r="X229" s="181"/>
      <c r="Y229" s="181"/>
      <c r="Z229" s="214"/>
      <c r="AA229" s="220"/>
      <c r="AB229" s="221"/>
      <c r="AC229" s="221"/>
      <c r="AD229" s="221"/>
      <c r="AE229" s="221"/>
      <c r="AF229" s="221"/>
      <c r="AG229" s="221"/>
      <c r="AH229" s="221"/>
      <c r="AI229" s="221"/>
      <c r="AJ229" s="221"/>
      <c r="AK229" s="221"/>
      <c r="AL229" s="221"/>
      <c r="AM229" s="387"/>
      <c r="AN229" s="392"/>
      <c r="AO229" s="393"/>
      <c r="AP229" s="393"/>
      <c r="AQ229" s="393"/>
      <c r="AR229" s="393"/>
      <c r="AS229" s="393"/>
      <c r="AT229" s="394"/>
      <c r="AU229" s="398"/>
      <c r="AV229" s="399"/>
      <c r="AW229" s="399"/>
      <c r="AX229" s="399"/>
      <c r="AY229" s="399"/>
      <c r="AZ229" s="399"/>
      <c r="BA229" s="399"/>
      <c r="BB229" s="399"/>
      <c r="BC229" s="399"/>
      <c r="BD229" s="399"/>
      <c r="BE229" s="399"/>
      <c r="BF229" s="399"/>
      <c r="BG229" s="399"/>
      <c r="BH229" s="399"/>
      <c r="BI229" s="399"/>
      <c r="BJ229" s="399"/>
      <c r="BK229" s="399"/>
      <c r="BL229" s="399"/>
      <c r="BM229" s="399"/>
      <c r="BN229" s="399"/>
      <c r="BO229" s="399"/>
      <c r="BP229" s="399"/>
      <c r="BQ229" s="400"/>
      <c r="BR229" s="39"/>
      <c r="BS229" s="4"/>
      <c r="BT229" s="4"/>
      <c r="BU229" s="4"/>
      <c r="BV229" s="68"/>
    </row>
    <row r="230" spans="1:74" ht="7.5" customHeight="1">
      <c r="A230" s="215"/>
      <c r="B230" s="216"/>
      <c r="C230" s="216"/>
      <c r="D230" s="216"/>
      <c r="E230" s="216"/>
      <c r="F230" s="216"/>
      <c r="G230" s="216"/>
      <c r="H230" s="216"/>
      <c r="I230" s="216"/>
      <c r="J230" s="216"/>
      <c r="K230" s="216"/>
      <c r="L230" s="216"/>
      <c r="M230" s="216"/>
      <c r="N230" s="401"/>
      <c r="O230" s="18"/>
      <c r="P230" s="18"/>
      <c r="Q230" s="208"/>
      <c r="R230" s="181"/>
      <c r="S230" s="181"/>
      <c r="T230" s="181"/>
      <c r="U230" s="181"/>
      <c r="V230" s="181"/>
      <c r="W230" s="181"/>
      <c r="X230" s="181"/>
      <c r="Y230" s="181"/>
      <c r="Z230" s="214"/>
      <c r="AA230" s="220"/>
      <c r="AB230" s="221"/>
      <c r="AC230" s="221"/>
      <c r="AD230" s="221"/>
      <c r="AE230" s="221"/>
      <c r="AF230" s="221"/>
      <c r="AG230" s="221"/>
      <c r="AH230" s="221"/>
      <c r="AI230" s="221"/>
      <c r="AJ230" s="221"/>
      <c r="AK230" s="221"/>
      <c r="AL230" s="221"/>
      <c r="AM230" s="387"/>
      <c r="AN230" s="271" t="s">
        <v>56</v>
      </c>
      <c r="AO230" s="181"/>
      <c r="AP230" s="181"/>
      <c r="AQ230" s="181"/>
      <c r="AR230" s="181"/>
      <c r="AS230" s="181"/>
      <c r="AT230" s="214"/>
      <c r="AU230" s="220"/>
      <c r="AV230" s="221"/>
      <c r="AW230" s="221"/>
      <c r="AX230" s="221"/>
      <c r="AY230" s="221"/>
      <c r="AZ230" s="221"/>
      <c r="BA230" s="221"/>
      <c r="BB230" s="221"/>
      <c r="BC230" s="221"/>
      <c r="BD230" s="221"/>
      <c r="BE230" s="221"/>
      <c r="BF230" s="221"/>
      <c r="BG230" s="221"/>
      <c r="BH230" s="221"/>
      <c r="BI230" s="221"/>
      <c r="BJ230" s="221"/>
      <c r="BK230" s="221"/>
      <c r="BL230" s="221"/>
      <c r="BM230" s="221"/>
      <c r="BN230" s="221"/>
      <c r="BO230" s="221"/>
      <c r="BP230" s="221"/>
      <c r="BQ230" s="355"/>
      <c r="BR230" s="39"/>
      <c r="BS230" s="4"/>
      <c r="BT230" s="4"/>
      <c r="BU230" s="4"/>
      <c r="BV230" s="68"/>
    </row>
    <row r="231" spans="1:74" ht="7.5" customHeight="1">
      <c r="A231" s="409" t="s">
        <v>64</v>
      </c>
      <c r="B231" s="269"/>
      <c r="C231" s="269"/>
      <c r="D231" s="269"/>
      <c r="E231" s="269"/>
      <c r="F231" s="269" t="s">
        <v>65</v>
      </c>
      <c r="G231" s="269"/>
      <c r="H231" s="269" t="s">
        <v>63</v>
      </c>
      <c r="I231" s="269"/>
      <c r="J231" s="269"/>
      <c r="K231" s="269"/>
      <c r="L231" s="269"/>
      <c r="M231" s="269"/>
      <c r="N231" s="410"/>
      <c r="O231" s="18"/>
      <c r="P231" s="18"/>
      <c r="Q231" s="208"/>
      <c r="R231" s="181"/>
      <c r="S231" s="181"/>
      <c r="T231" s="181"/>
      <c r="U231" s="181"/>
      <c r="V231" s="181"/>
      <c r="W231" s="181"/>
      <c r="X231" s="181"/>
      <c r="Y231" s="181"/>
      <c r="Z231" s="214"/>
      <c r="AA231" s="220"/>
      <c r="AB231" s="221"/>
      <c r="AC231" s="221"/>
      <c r="AD231" s="221"/>
      <c r="AE231" s="221"/>
      <c r="AF231" s="221"/>
      <c r="AG231" s="221"/>
      <c r="AH231" s="221"/>
      <c r="AI231" s="221"/>
      <c r="AJ231" s="221"/>
      <c r="AK231" s="221"/>
      <c r="AL231" s="221"/>
      <c r="AM231" s="387"/>
      <c r="AN231" s="271"/>
      <c r="AO231" s="181"/>
      <c r="AP231" s="181"/>
      <c r="AQ231" s="181"/>
      <c r="AR231" s="181"/>
      <c r="AS231" s="181"/>
      <c r="AT231" s="214"/>
      <c r="AU231" s="220"/>
      <c r="AV231" s="221"/>
      <c r="AW231" s="221"/>
      <c r="AX231" s="221"/>
      <c r="AY231" s="221"/>
      <c r="AZ231" s="221"/>
      <c r="BA231" s="221"/>
      <c r="BB231" s="221"/>
      <c r="BC231" s="221"/>
      <c r="BD231" s="221"/>
      <c r="BE231" s="221"/>
      <c r="BF231" s="221"/>
      <c r="BG231" s="221"/>
      <c r="BH231" s="221"/>
      <c r="BI231" s="221"/>
      <c r="BJ231" s="221"/>
      <c r="BK231" s="221"/>
      <c r="BL231" s="221"/>
      <c r="BM231" s="221"/>
      <c r="BN231" s="221"/>
      <c r="BO231" s="221"/>
      <c r="BP231" s="221"/>
      <c r="BQ231" s="355"/>
      <c r="BR231" s="39"/>
      <c r="BS231" s="4"/>
      <c r="BT231" s="4"/>
      <c r="BU231" s="4"/>
      <c r="BV231" s="68"/>
    </row>
    <row r="232" spans="1:74" ht="7.5" customHeight="1">
      <c r="A232" s="354"/>
      <c r="B232" s="221"/>
      <c r="C232" s="221"/>
      <c r="D232" s="221"/>
      <c r="E232" s="221"/>
      <c r="F232" s="221"/>
      <c r="G232" s="221"/>
      <c r="H232" s="221"/>
      <c r="I232" s="221"/>
      <c r="J232" s="221"/>
      <c r="K232" s="221"/>
      <c r="L232" s="221"/>
      <c r="M232" s="221"/>
      <c r="N232" s="355"/>
      <c r="O232" s="18"/>
      <c r="P232" s="18"/>
      <c r="Q232" s="215"/>
      <c r="R232" s="216"/>
      <c r="S232" s="216"/>
      <c r="T232" s="216"/>
      <c r="U232" s="216"/>
      <c r="V232" s="216"/>
      <c r="W232" s="216"/>
      <c r="X232" s="216"/>
      <c r="Y232" s="216"/>
      <c r="Z232" s="217"/>
      <c r="AA232" s="222"/>
      <c r="AB232" s="223"/>
      <c r="AC232" s="223"/>
      <c r="AD232" s="223"/>
      <c r="AE232" s="223"/>
      <c r="AF232" s="223"/>
      <c r="AG232" s="223"/>
      <c r="AH232" s="223"/>
      <c r="AI232" s="223"/>
      <c r="AJ232" s="223"/>
      <c r="AK232" s="223"/>
      <c r="AL232" s="223"/>
      <c r="AM232" s="388"/>
      <c r="AN232" s="408"/>
      <c r="AO232" s="216"/>
      <c r="AP232" s="216"/>
      <c r="AQ232" s="216"/>
      <c r="AR232" s="216"/>
      <c r="AS232" s="216"/>
      <c r="AT232" s="217"/>
      <c r="AU232" s="220"/>
      <c r="AV232" s="221"/>
      <c r="AW232" s="221"/>
      <c r="AX232" s="221"/>
      <c r="AY232" s="221"/>
      <c r="AZ232" s="221"/>
      <c r="BA232" s="221"/>
      <c r="BB232" s="221"/>
      <c r="BC232" s="221"/>
      <c r="BD232" s="221"/>
      <c r="BE232" s="221"/>
      <c r="BF232" s="221"/>
      <c r="BG232" s="221"/>
      <c r="BH232" s="221"/>
      <c r="BI232" s="221"/>
      <c r="BJ232" s="221"/>
      <c r="BK232" s="221"/>
      <c r="BL232" s="221"/>
      <c r="BM232" s="221"/>
      <c r="BN232" s="221"/>
      <c r="BO232" s="221"/>
      <c r="BP232" s="221"/>
      <c r="BQ232" s="355"/>
      <c r="BR232" s="39"/>
      <c r="BS232" s="4"/>
      <c r="BT232" s="4"/>
      <c r="BU232" s="4"/>
      <c r="BV232" s="68"/>
    </row>
    <row r="233" spans="1:74" ht="7.5" customHeight="1">
      <c r="A233" s="354"/>
      <c r="B233" s="221"/>
      <c r="C233" s="221"/>
      <c r="D233" s="221"/>
      <c r="E233" s="221"/>
      <c r="F233" s="221"/>
      <c r="G233" s="221"/>
      <c r="H233" s="221"/>
      <c r="I233" s="221"/>
      <c r="J233" s="221"/>
      <c r="K233" s="221"/>
      <c r="L233" s="221"/>
      <c r="M233" s="221"/>
      <c r="N233" s="355"/>
      <c r="O233" s="68"/>
      <c r="P233" s="68"/>
      <c r="Q233" s="267" t="s">
        <v>57</v>
      </c>
      <c r="R233" s="252"/>
      <c r="S233" s="252"/>
      <c r="T233" s="252"/>
      <c r="U233" s="252"/>
      <c r="V233" s="252"/>
      <c r="W233" s="252"/>
      <c r="X233" s="252"/>
      <c r="Y233" s="252"/>
      <c r="Z233" s="253"/>
      <c r="AA233" s="268"/>
      <c r="AB233" s="269"/>
      <c r="AC233" s="269"/>
      <c r="AD233" s="269"/>
      <c r="AE233" s="269"/>
      <c r="AF233" s="269"/>
      <c r="AG233" s="269"/>
      <c r="AH233" s="269"/>
      <c r="AI233" s="269"/>
      <c r="AJ233" s="269"/>
      <c r="AK233" s="269"/>
      <c r="AL233" s="269"/>
      <c r="AM233" s="386"/>
      <c r="AN233" s="270" t="s">
        <v>58</v>
      </c>
      <c r="AO233" s="252"/>
      <c r="AP233" s="252"/>
      <c r="AQ233" s="252"/>
      <c r="AR233" s="252"/>
      <c r="AS233" s="252"/>
      <c r="AT233" s="253"/>
      <c r="AU233" s="413" t="s">
        <v>11</v>
      </c>
      <c r="AV233" s="403"/>
      <c r="AW233" s="403"/>
      <c r="AX233" s="403"/>
      <c r="AY233" s="403"/>
      <c r="AZ233" s="403"/>
      <c r="BA233" s="402" t="s">
        <v>12</v>
      </c>
      <c r="BB233" s="403"/>
      <c r="BC233" s="403"/>
      <c r="BD233" s="403"/>
      <c r="BE233" s="403"/>
      <c r="BF233" s="403"/>
      <c r="BG233" s="403"/>
      <c r="BH233" s="404" t="s">
        <v>6</v>
      </c>
      <c r="BI233" s="404"/>
      <c r="BJ233" s="403"/>
      <c r="BK233" s="403"/>
      <c r="BL233" s="403"/>
      <c r="BM233" s="403"/>
      <c r="BN233" s="403"/>
      <c r="BO233" s="403"/>
      <c r="BP233" s="403"/>
      <c r="BQ233" s="405"/>
      <c r="BR233" s="39"/>
      <c r="BS233" s="4"/>
      <c r="BT233" s="4"/>
      <c r="BU233" s="4"/>
      <c r="BV233" s="18"/>
    </row>
    <row r="234" spans="1:74" ht="7.5" customHeight="1">
      <c r="A234" s="354"/>
      <c r="B234" s="221"/>
      <c r="C234" s="221"/>
      <c r="D234" s="221"/>
      <c r="E234" s="221"/>
      <c r="F234" s="221"/>
      <c r="G234" s="221"/>
      <c r="H234" s="221"/>
      <c r="I234" s="221"/>
      <c r="J234" s="221"/>
      <c r="K234" s="221"/>
      <c r="L234" s="221"/>
      <c r="M234" s="221"/>
      <c r="N234" s="355"/>
      <c r="O234" s="68"/>
      <c r="P234" s="68"/>
      <c r="Q234" s="208"/>
      <c r="R234" s="181"/>
      <c r="S234" s="181"/>
      <c r="T234" s="181"/>
      <c r="U234" s="181"/>
      <c r="V234" s="181"/>
      <c r="W234" s="181"/>
      <c r="X234" s="181"/>
      <c r="Y234" s="181"/>
      <c r="Z234" s="214"/>
      <c r="AA234" s="220"/>
      <c r="AB234" s="221"/>
      <c r="AC234" s="221"/>
      <c r="AD234" s="221"/>
      <c r="AE234" s="221"/>
      <c r="AF234" s="221"/>
      <c r="AG234" s="221"/>
      <c r="AH234" s="221"/>
      <c r="AI234" s="221"/>
      <c r="AJ234" s="221"/>
      <c r="AK234" s="221"/>
      <c r="AL234" s="221"/>
      <c r="AM234" s="387"/>
      <c r="AN234" s="271"/>
      <c r="AO234" s="181"/>
      <c r="AP234" s="181"/>
      <c r="AQ234" s="181"/>
      <c r="AR234" s="181"/>
      <c r="AS234" s="181"/>
      <c r="AT234" s="214"/>
      <c r="AU234" s="414"/>
      <c r="AV234" s="164"/>
      <c r="AW234" s="164"/>
      <c r="AX234" s="164"/>
      <c r="AY234" s="164"/>
      <c r="AZ234" s="164"/>
      <c r="BA234" s="186"/>
      <c r="BB234" s="164"/>
      <c r="BC234" s="164"/>
      <c r="BD234" s="164"/>
      <c r="BE234" s="164"/>
      <c r="BF234" s="164"/>
      <c r="BG234" s="164"/>
      <c r="BH234" s="198"/>
      <c r="BI234" s="198"/>
      <c r="BJ234" s="164"/>
      <c r="BK234" s="164"/>
      <c r="BL234" s="164"/>
      <c r="BM234" s="164"/>
      <c r="BN234" s="164"/>
      <c r="BO234" s="164"/>
      <c r="BP234" s="164"/>
      <c r="BQ234" s="406"/>
      <c r="BR234" s="39"/>
      <c r="BS234" s="4"/>
      <c r="BT234" s="4"/>
      <c r="BU234" s="4"/>
      <c r="BV234" s="18"/>
    </row>
    <row r="235" spans="1:74" ht="7.5" customHeight="1">
      <c r="A235" s="356"/>
      <c r="B235" s="357"/>
      <c r="C235" s="357"/>
      <c r="D235" s="357"/>
      <c r="E235" s="357"/>
      <c r="F235" s="357"/>
      <c r="G235" s="357"/>
      <c r="H235" s="357"/>
      <c r="I235" s="357"/>
      <c r="J235" s="357"/>
      <c r="K235" s="357"/>
      <c r="L235" s="357"/>
      <c r="M235" s="357"/>
      <c r="N235" s="358"/>
      <c r="O235" s="68"/>
      <c r="P235" s="68"/>
      <c r="Q235" s="208"/>
      <c r="R235" s="181"/>
      <c r="S235" s="181"/>
      <c r="T235" s="181"/>
      <c r="U235" s="181"/>
      <c r="V235" s="181"/>
      <c r="W235" s="181"/>
      <c r="X235" s="181"/>
      <c r="Y235" s="181"/>
      <c r="Z235" s="214"/>
      <c r="AA235" s="220"/>
      <c r="AB235" s="221"/>
      <c r="AC235" s="221"/>
      <c r="AD235" s="221"/>
      <c r="AE235" s="221"/>
      <c r="AF235" s="221"/>
      <c r="AG235" s="221"/>
      <c r="AH235" s="221"/>
      <c r="AI235" s="221"/>
      <c r="AJ235" s="221"/>
      <c r="AK235" s="221"/>
      <c r="AL235" s="221"/>
      <c r="AM235" s="387"/>
      <c r="AN235" s="271"/>
      <c r="AO235" s="181"/>
      <c r="AP235" s="181"/>
      <c r="AQ235" s="181"/>
      <c r="AR235" s="181"/>
      <c r="AS235" s="181"/>
      <c r="AT235" s="214"/>
      <c r="AU235" s="414"/>
      <c r="AV235" s="164"/>
      <c r="AW235" s="164"/>
      <c r="AX235" s="164"/>
      <c r="AY235" s="164"/>
      <c r="AZ235" s="164"/>
      <c r="BA235" s="186"/>
      <c r="BB235" s="164"/>
      <c r="BC235" s="164"/>
      <c r="BD235" s="164"/>
      <c r="BE235" s="164"/>
      <c r="BF235" s="164"/>
      <c r="BG235" s="164"/>
      <c r="BH235" s="198"/>
      <c r="BI235" s="198"/>
      <c r="BJ235" s="164"/>
      <c r="BK235" s="164"/>
      <c r="BL235" s="164"/>
      <c r="BM235" s="164"/>
      <c r="BN235" s="164"/>
      <c r="BO235" s="164"/>
      <c r="BP235" s="164"/>
      <c r="BQ235" s="406"/>
      <c r="BR235" s="18"/>
      <c r="BS235" s="18"/>
      <c r="BT235" s="18"/>
      <c r="BU235" s="18"/>
      <c r="BV235" s="18"/>
    </row>
    <row r="236" spans="1:74" ht="7.5" customHeight="1">
      <c r="A236" s="68"/>
      <c r="B236" s="68"/>
      <c r="C236" s="68"/>
      <c r="D236" s="68"/>
      <c r="E236" s="68"/>
      <c r="F236" s="68"/>
      <c r="G236" s="68"/>
      <c r="H236" s="68"/>
      <c r="I236" s="68"/>
      <c r="J236" s="68"/>
      <c r="K236" s="68"/>
      <c r="L236" s="68"/>
      <c r="M236" s="68"/>
      <c r="N236" s="68"/>
      <c r="O236" s="68"/>
      <c r="P236" s="68"/>
      <c r="Q236" s="210"/>
      <c r="R236" s="211"/>
      <c r="S236" s="211"/>
      <c r="T236" s="211"/>
      <c r="U236" s="211"/>
      <c r="V236" s="211"/>
      <c r="W236" s="211"/>
      <c r="X236" s="211"/>
      <c r="Y236" s="211"/>
      <c r="Z236" s="254"/>
      <c r="AA236" s="411"/>
      <c r="AB236" s="357"/>
      <c r="AC236" s="357"/>
      <c r="AD236" s="357"/>
      <c r="AE236" s="357"/>
      <c r="AF236" s="357"/>
      <c r="AG236" s="357"/>
      <c r="AH236" s="357"/>
      <c r="AI236" s="357"/>
      <c r="AJ236" s="357"/>
      <c r="AK236" s="357"/>
      <c r="AL236" s="357"/>
      <c r="AM236" s="412"/>
      <c r="AN236" s="272"/>
      <c r="AO236" s="211"/>
      <c r="AP236" s="211"/>
      <c r="AQ236" s="211"/>
      <c r="AR236" s="211"/>
      <c r="AS236" s="211"/>
      <c r="AT236" s="254"/>
      <c r="AU236" s="415"/>
      <c r="AV236" s="165"/>
      <c r="AW236" s="165"/>
      <c r="AX236" s="165"/>
      <c r="AY236" s="165"/>
      <c r="AZ236" s="165"/>
      <c r="BA236" s="189"/>
      <c r="BB236" s="165"/>
      <c r="BC236" s="165"/>
      <c r="BD236" s="165"/>
      <c r="BE236" s="165"/>
      <c r="BF236" s="165"/>
      <c r="BG236" s="165"/>
      <c r="BH236" s="199"/>
      <c r="BI236" s="199"/>
      <c r="BJ236" s="165"/>
      <c r="BK236" s="165"/>
      <c r="BL236" s="165"/>
      <c r="BM236" s="165"/>
      <c r="BN236" s="165"/>
      <c r="BO236" s="165"/>
      <c r="BP236" s="165"/>
      <c r="BQ236" s="407"/>
      <c r="BR236" s="18"/>
      <c r="BS236" s="18"/>
      <c r="BT236" s="18"/>
      <c r="BU236" s="18"/>
      <c r="BV236" s="18"/>
    </row>
    <row r="237" spans="1:74" ht="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row>
    <row r="238" spans="1:74" ht="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5"/>
    </row>
    <row r="239" spans="1:74" ht="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5"/>
    </row>
    <row r="240" spans="1:74" ht="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5"/>
    </row>
    <row r="241" spans="1:74" ht="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15"/>
    </row>
    <row r="242" spans="1:74" ht="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15"/>
    </row>
    <row r="243" spans="1:74" ht="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15"/>
    </row>
    <row r="244" spans="1:74" ht="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15"/>
    </row>
    <row r="245" spans="1:74" ht="7.5" customHeight="1">
      <c r="BV245" s="15"/>
    </row>
    <row r="246" spans="1:74" ht="7.5" customHeight="1">
      <c r="BV246" s="15"/>
    </row>
    <row r="247" spans="1:74" ht="7.5" customHeight="1">
      <c r="BV247" s="15"/>
    </row>
    <row r="248" spans="1:74" ht="7.5" customHeight="1">
      <c r="BV248" s="15"/>
    </row>
    <row r="249" spans="1:74" ht="7.5" customHeight="1">
      <c r="BV249" s="15"/>
    </row>
    <row r="250" spans="1:74" ht="7.5" customHeight="1">
      <c r="BV250" s="15"/>
    </row>
    <row r="251" spans="1:74" ht="7.5" customHeight="1">
      <c r="BV251" s="15"/>
    </row>
    <row r="252" spans="1:74" ht="7.5" customHeight="1">
      <c r="BV252" s="15"/>
    </row>
    <row r="253" spans="1:74" ht="7.5" customHeight="1">
      <c r="BV253" s="3"/>
    </row>
    <row r="254" spans="1:74" ht="7.5" customHeight="1">
      <c r="BV254" s="3"/>
    </row>
    <row r="255" spans="1:74" ht="7.5" customHeight="1">
      <c r="BV255" s="3"/>
    </row>
    <row r="256" spans="1:74" ht="7.5" customHeight="1">
      <c r="BV256" s="3"/>
    </row>
    <row r="257" spans="74:74" ht="7.5" customHeight="1">
      <c r="BV257" s="3"/>
    </row>
    <row r="258" spans="74:74" ht="7.5" customHeight="1">
      <c r="BV258" s="3"/>
    </row>
    <row r="259" spans="74:74" ht="7.5" customHeight="1"/>
    <row r="260" spans="74:74" ht="7.5" customHeight="1"/>
    <row r="261" spans="74:74" ht="7.5" customHeight="1"/>
    <row r="262" spans="74:74" ht="7.5" customHeight="1"/>
    <row r="263" spans="74:74" ht="7.5" customHeight="1"/>
    <row r="264" spans="74:74" ht="7.5" customHeight="1"/>
    <row r="265" spans="74:74" ht="7.5" customHeight="1"/>
    <row r="266" spans="74:74" ht="7.5" customHeight="1"/>
    <row r="267" spans="74:74" ht="7.5" customHeight="1"/>
    <row r="268" spans="74:74" ht="7.5" customHeight="1"/>
    <row r="269" spans="74:74" ht="7.5" customHeight="1"/>
    <row r="270" spans="74:74" ht="7.5" customHeight="1"/>
    <row r="271" spans="74:74" ht="7.5" customHeight="1"/>
    <row r="272" spans="74:74"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sheetData>
  <mergeCells count="302">
    <mergeCell ref="BA233:BA236"/>
    <mergeCell ref="BB233:BG236"/>
    <mergeCell ref="BH233:BI236"/>
    <mergeCell ref="BJ233:BQ236"/>
    <mergeCell ref="AN230:AT232"/>
    <mergeCell ref="AU230:BQ232"/>
    <mergeCell ref="A231:E235"/>
    <mergeCell ref="F231:G235"/>
    <mergeCell ref="H231:N235"/>
    <mergeCell ref="Q233:Z236"/>
    <mergeCell ref="AA233:AM236"/>
    <mergeCell ref="AN233:AT236"/>
    <mergeCell ref="AU233:AU236"/>
    <mergeCell ref="AV233:AZ236"/>
    <mergeCell ref="A217:P223"/>
    <mergeCell ref="AG217:BU223"/>
    <mergeCell ref="R218:AC222"/>
    <mergeCell ref="AD220:AF222"/>
    <mergeCell ref="Q226:BQ227"/>
    <mergeCell ref="Q228:Z232"/>
    <mergeCell ref="AA228:AM232"/>
    <mergeCell ref="AN228:AT229"/>
    <mergeCell ref="AU228:BQ229"/>
    <mergeCell ref="A229:N230"/>
    <mergeCell ref="A203:P209"/>
    <mergeCell ref="AG203:BU209"/>
    <mergeCell ref="R204:AC208"/>
    <mergeCell ref="AD206:AF208"/>
    <mergeCell ref="A210:P216"/>
    <mergeCell ref="AG210:BU216"/>
    <mergeCell ref="R211:AC215"/>
    <mergeCell ref="AD213:AF215"/>
    <mergeCell ref="A189:P195"/>
    <mergeCell ref="AG189:BU195"/>
    <mergeCell ref="R190:AC194"/>
    <mergeCell ref="AD192:AF194"/>
    <mergeCell ref="A196:P202"/>
    <mergeCell ref="AG196:BU202"/>
    <mergeCell ref="R197:AC201"/>
    <mergeCell ref="AD199:AF201"/>
    <mergeCell ref="A180:P181"/>
    <mergeCell ref="Q180:AF181"/>
    <mergeCell ref="AG180:BU181"/>
    <mergeCell ref="A182:P188"/>
    <mergeCell ref="AG182:BU188"/>
    <mergeCell ref="R183:AC187"/>
    <mergeCell ref="AD185:AF187"/>
    <mergeCell ref="A162:W165"/>
    <mergeCell ref="X162:BL165"/>
    <mergeCell ref="A166:W170"/>
    <mergeCell ref="X166:BL170"/>
    <mergeCell ref="A172:AM173"/>
    <mergeCell ref="A174:BU179"/>
    <mergeCell ref="A148:AQ149"/>
    <mergeCell ref="A150:W153"/>
    <mergeCell ref="X150:BL153"/>
    <mergeCell ref="A154:W158"/>
    <mergeCell ref="X154:BL158"/>
    <mergeCell ref="A160:AI161"/>
    <mergeCell ref="A138:W141"/>
    <mergeCell ref="X138:AP141"/>
    <mergeCell ref="AQ138:BL141"/>
    <mergeCell ref="BM138:BU141"/>
    <mergeCell ref="A142:W146"/>
    <mergeCell ref="X142:AP146"/>
    <mergeCell ref="AQ142:BL146"/>
    <mergeCell ref="BM142:BR146"/>
    <mergeCell ref="BS142:BU146"/>
    <mergeCell ref="A130:W134"/>
    <mergeCell ref="X130:AP134"/>
    <mergeCell ref="AQ130:BL134"/>
    <mergeCell ref="BM130:BR134"/>
    <mergeCell ref="BS130:BU134"/>
    <mergeCell ref="A136:BU137"/>
    <mergeCell ref="X117:Z119"/>
    <mergeCell ref="AA117:BU119"/>
    <mergeCell ref="A124:BU125"/>
    <mergeCell ref="A126:W129"/>
    <mergeCell ref="X126:AP129"/>
    <mergeCell ref="AQ126:BL129"/>
    <mergeCell ref="BM126:BU129"/>
    <mergeCell ref="AA105:BU107"/>
    <mergeCell ref="X108:Z110"/>
    <mergeCell ref="AA108:BU110"/>
    <mergeCell ref="A111:M119"/>
    <mergeCell ref="N111:W113"/>
    <mergeCell ref="X111:Z113"/>
    <mergeCell ref="AA111:BU113"/>
    <mergeCell ref="N114:W119"/>
    <mergeCell ref="X114:Z116"/>
    <mergeCell ref="AA114:BU116"/>
    <mergeCell ref="A93:W110"/>
    <mergeCell ref="X93:Z95"/>
    <mergeCell ref="AA93:BU95"/>
    <mergeCell ref="X96:Z98"/>
    <mergeCell ref="AA96:BU98"/>
    <mergeCell ref="X99:Z101"/>
    <mergeCell ref="AA99:BU101"/>
    <mergeCell ref="X102:Z104"/>
    <mergeCell ref="AA102:BU104"/>
    <mergeCell ref="X105:Z107"/>
    <mergeCell ref="A87:C89"/>
    <mergeCell ref="D87:W89"/>
    <mergeCell ref="X87:BU89"/>
    <mergeCell ref="A90:C92"/>
    <mergeCell ref="D90:W92"/>
    <mergeCell ref="X90:BU92"/>
    <mergeCell ref="CF74:CF77"/>
    <mergeCell ref="C78:AE80"/>
    <mergeCell ref="AW78:BU81"/>
    <mergeCell ref="A82:BU83"/>
    <mergeCell ref="A84:BU84"/>
    <mergeCell ref="A85:W86"/>
    <mergeCell ref="X85:BU86"/>
    <mergeCell ref="BW74:BW77"/>
    <mergeCell ref="BZ74:BZ77"/>
    <mergeCell ref="CA74:CA77"/>
    <mergeCell ref="CB74:CB77"/>
    <mergeCell ref="CD74:CD77"/>
    <mergeCell ref="CE74:CE77"/>
    <mergeCell ref="BW70:BW73"/>
    <mergeCell ref="A74:AD77"/>
    <mergeCell ref="AE74:AO77"/>
    <mergeCell ref="AP74:AS77"/>
    <mergeCell ref="AT74:AV77"/>
    <mergeCell ref="AW74:BQ77"/>
    <mergeCell ref="BR74:BU77"/>
    <mergeCell ref="AT70:AZ73"/>
    <mergeCell ref="BA70:BD73"/>
    <mergeCell ref="AR68:AV69"/>
    <mergeCell ref="AW68:AX69"/>
    <mergeCell ref="AY68:BC69"/>
    <mergeCell ref="BE70:BH73"/>
    <mergeCell ref="AX65:BC66"/>
    <mergeCell ref="BD65:BE66"/>
    <mergeCell ref="BF65:BL66"/>
    <mergeCell ref="BI70:BQ73"/>
    <mergeCell ref="BR70:BU73"/>
    <mergeCell ref="BM65:BN66"/>
    <mergeCell ref="BO65:BT66"/>
    <mergeCell ref="BU65:BU66"/>
    <mergeCell ref="BR59:BU62"/>
    <mergeCell ref="BW59:BW62"/>
    <mergeCell ref="A63:C73"/>
    <mergeCell ref="D63:Q66"/>
    <mergeCell ref="R63:AJ66"/>
    <mergeCell ref="AK63:AO69"/>
    <mergeCell ref="AP63:AQ64"/>
    <mergeCell ref="AR63:AV64"/>
    <mergeCell ref="AP65:AV66"/>
    <mergeCell ref="AW65:AW66"/>
    <mergeCell ref="BD68:BE69"/>
    <mergeCell ref="BF68:BJ69"/>
    <mergeCell ref="BK68:BK69"/>
    <mergeCell ref="BU68:BU69"/>
    <mergeCell ref="D70:Z73"/>
    <mergeCell ref="AA70:AJ73"/>
    <mergeCell ref="AK70:AO73"/>
    <mergeCell ref="AP70:AS73"/>
    <mergeCell ref="D67:Q69"/>
    <mergeCell ref="R67:AJ69"/>
    <mergeCell ref="AP68:AQ69"/>
    <mergeCell ref="BM54:BN55"/>
    <mergeCell ref="BK57:BK58"/>
    <mergeCell ref="BU57:BU58"/>
    <mergeCell ref="D59:Z62"/>
    <mergeCell ref="AA59:AJ62"/>
    <mergeCell ref="AK59:AO62"/>
    <mergeCell ref="AP59:AS62"/>
    <mergeCell ref="AT59:AZ62"/>
    <mergeCell ref="BA59:BD62"/>
    <mergeCell ref="BE59:BH62"/>
    <mergeCell ref="BI59:BQ62"/>
    <mergeCell ref="BI48:BQ51"/>
    <mergeCell ref="BR48:BU51"/>
    <mergeCell ref="BW48:BW51"/>
    <mergeCell ref="A52:C62"/>
    <mergeCell ref="D52:Q55"/>
    <mergeCell ref="R52:AJ55"/>
    <mergeCell ref="AK52:AO58"/>
    <mergeCell ref="AP52:AQ53"/>
    <mergeCell ref="AR52:AV53"/>
    <mergeCell ref="BO54:BT55"/>
    <mergeCell ref="BU54:BU55"/>
    <mergeCell ref="D56:Q58"/>
    <mergeCell ref="R56:AJ58"/>
    <mergeCell ref="AP57:AQ58"/>
    <mergeCell ref="AR57:AV58"/>
    <mergeCell ref="AW57:AX58"/>
    <mergeCell ref="AY57:BC58"/>
    <mergeCell ref="BD57:BE58"/>
    <mergeCell ref="BF57:BJ58"/>
    <mergeCell ref="AP54:AV55"/>
    <mergeCell ref="AW54:AW55"/>
    <mergeCell ref="AX54:BC55"/>
    <mergeCell ref="BD54:BE55"/>
    <mergeCell ref="BF54:BL55"/>
    <mergeCell ref="AT48:AZ51"/>
    <mergeCell ref="BA48:BD51"/>
    <mergeCell ref="D45:Q47"/>
    <mergeCell ref="R45:AJ47"/>
    <mergeCell ref="AP46:AQ47"/>
    <mergeCell ref="AR46:AV47"/>
    <mergeCell ref="AW46:AX47"/>
    <mergeCell ref="AY46:BC47"/>
    <mergeCell ref="BE48:BH51"/>
    <mergeCell ref="AX43:BC44"/>
    <mergeCell ref="BD43:BE44"/>
    <mergeCell ref="BF43:BL44"/>
    <mergeCell ref="BM43:BN44"/>
    <mergeCell ref="BO43:BT44"/>
    <mergeCell ref="BU43:BU44"/>
    <mergeCell ref="BR37:BU40"/>
    <mergeCell ref="BW37:BW40"/>
    <mergeCell ref="A41:C51"/>
    <mergeCell ref="D41:Q44"/>
    <mergeCell ref="R41:AJ44"/>
    <mergeCell ref="AK41:AO47"/>
    <mergeCell ref="AP41:AQ42"/>
    <mergeCell ref="AR41:AV42"/>
    <mergeCell ref="AP43:AV44"/>
    <mergeCell ref="AW43:AW44"/>
    <mergeCell ref="BD46:BE47"/>
    <mergeCell ref="BF46:BJ47"/>
    <mergeCell ref="BK46:BK47"/>
    <mergeCell ref="BU46:BU47"/>
    <mergeCell ref="D48:Z51"/>
    <mergeCell ref="AA48:AJ51"/>
    <mergeCell ref="AK48:AO51"/>
    <mergeCell ref="AP48:AS51"/>
    <mergeCell ref="BU35:BU36"/>
    <mergeCell ref="D37:Z40"/>
    <mergeCell ref="AA37:AJ40"/>
    <mergeCell ref="AK37:AO40"/>
    <mergeCell ref="AP37:AS40"/>
    <mergeCell ref="AT37:AZ40"/>
    <mergeCell ref="BA37:BD40"/>
    <mergeCell ref="BE37:BH40"/>
    <mergeCell ref="BI37:BQ40"/>
    <mergeCell ref="BW26:BW29"/>
    <mergeCell ref="A30:C40"/>
    <mergeCell ref="D30:Q33"/>
    <mergeCell ref="R30:AJ33"/>
    <mergeCell ref="AK30:AO36"/>
    <mergeCell ref="AP30:AQ31"/>
    <mergeCell ref="AR30:AV31"/>
    <mergeCell ref="BO32:BT33"/>
    <mergeCell ref="BU32:BU33"/>
    <mergeCell ref="D34:Q36"/>
    <mergeCell ref="R34:AJ36"/>
    <mergeCell ref="AP35:AQ36"/>
    <mergeCell ref="AR35:AV36"/>
    <mergeCell ref="AW35:AX36"/>
    <mergeCell ref="AY35:BC36"/>
    <mergeCell ref="BD35:BE36"/>
    <mergeCell ref="BF35:BJ36"/>
    <mergeCell ref="AP32:AV33"/>
    <mergeCell ref="AW32:AW33"/>
    <mergeCell ref="AX32:BC33"/>
    <mergeCell ref="BD32:BE33"/>
    <mergeCell ref="BF32:BL33"/>
    <mergeCell ref="BM32:BN33"/>
    <mergeCell ref="BK35:BK36"/>
    <mergeCell ref="CD19:DI25"/>
    <mergeCell ref="AP21:AV22"/>
    <mergeCell ref="AW21:AW22"/>
    <mergeCell ref="AX21:BC22"/>
    <mergeCell ref="BD21:BE22"/>
    <mergeCell ref="BF21:BL22"/>
    <mergeCell ref="BM21:BN22"/>
    <mergeCell ref="BO21:BT22"/>
    <mergeCell ref="BU21:BU22"/>
    <mergeCell ref="BD24:BE25"/>
    <mergeCell ref="BF24:BJ25"/>
    <mergeCell ref="BK24:BK25"/>
    <mergeCell ref="BU24:BU25"/>
    <mergeCell ref="AP24:AQ25"/>
    <mergeCell ref="AR24:AV25"/>
    <mergeCell ref="AW24:AX25"/>
    <mergeCell ref="AY24:BC25"/>
    <mergeCell ref="A3:S5"/>
    <mergeCell ref="A6:BU8"/>
    <mergeCell ref="A10:L11"/>
    <mergeCell ref="B12:BU16"/>
    <mergeCell ref="A17:AQ18"/>
    <mergeCell ref="A19:C29"/>
    <mergeCell ref="D19:Q22"/>
    <mergeCell ref="R19:AJ22"/>
    <mergeCell ref="AK19:AO25"/>
    <mergeCell ref="AP19:AQ20"/>
    <mergeCell ref="AR19:AV20"/>
    <mergeCell ref="D26:Z29"/>
    <mergeCell ref="AA26:AJ29"/>
    <mergeCell ref="AK26:AO29"/>
    <mergeCell ref="AP26:AS29"/>
    <mergeCell ref="AT26:AZ29"/>
    <mergeCell ref="BA26:BD29"/>
    <mergeCell ref="D23:Q25"/>
    <mergeCell ref="R23:AJ25"/>
    <mergeCell ref="BE26:BH29"/>
    <mergeCell ref="BI26:BQ29"/>
    <mergeCell ref="BR26:BU29"/>
  </mergeCells>
  <phoneticPr fontId="4"/>
  <dataValidations count="1">
    <dataValidation type="list" allowBlank="1" showInputMessage="1" showErrorMessage="1" sqref="A87:C92 BD24:BE25 AP24:AQ25 AW24:AX25 AP19:AQ20 BD46:BE47 AP46:AQ47 AW46:AX47 X93:Z119 BD57:BE58 AP57:AQ58 AW57:AX58 AP52:AQ53 BD35:BE36 AP35:AQ36 AW35:AX36 AP30:AQ31 AP41:AQ42 BD68:BE69 AP68:AQ69 AW68:AX69 AP63:AQ64" xr:uid="{831E5422-B8EF-4DAF-8AA0-FB1275870974}">
      <formula1>"☐,☑"</formula1>
    </dataValidation>
  </dataValidations>
  <printOptions horizontalCentered="1"/>
  <pageMargins left="0.11811023622047245" right="0.11811023622047245" top="0.15748031496062992" bottom="0.15748031496062992" header="0.31496062992125984" footer="0.31496062992125984"/>
  <pageSetup paperSize="9" fitToHeight="2" orientation="portrait" blackAndWhite="1"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様式第４ </vt:lpstr>
      <vt:lpstr>様式第５</vt:lpstr>
      <vt:lpstr>'様式第４ '!Print_Area</vt:lpstr>
      <vt:lpstr>様式第５!Print_Area</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2023-03-28T11:49:44Z</cp:lastPrinted>
  <dcterms:created xsi:type="dcterms:W3CDTF">2023-03-13T09:54:47Z</dcterms:created>
  <dcterms:modified xsi:type="dcterms:W3CDTF">2023-03-28T11:49:46Z</dcterms:modified>
</cp:coreProperties>
</file>