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K:\R06\06地球温暖化【重要性１】\00-05住宅用地球温暖化対策設備設置補助金\04_令和７年度\様式\交付申請\"/>
    </mc:Choice>
  </mc:AlternateContent>
  <xr:revisionPtr revIDLastSave="0" documentId="13_ncr:1_{C1719D81-9D7E-415C-9C0A-FE99EDB890D9}" xr6:coauthVersionLast="36" xr6:coauthVersionMax="36" xr10:uidLastSave="{00000000-0000-0000-0000-000000000000}"/>
  <bookViews>
    <workbookView xWindow="2352" yWindow="0" windowWidth="24000" windowHeight="9540" tabRatio="613" xr2:uid="{DD783A94-12A0-455A-85A2-D74CB9B00DB9}"/>
  </bookViews>
  <sheets>
    <sheet name="様式第１" sheetId="2" r:id="rId1"/>
    <sheet name="様式第２（燃料電池・蓄電池・Ｖ２Ｈ単体）" sheetId="11" r:id="rId2"/>
  </sheets>
  <definedNames>
    <definedName name="_xlnm.Print_Area" localSheetId="0">様式第１!$A$1:$CC$206</definedName>
    <definedName name="_xlnm.Print_Area" localSheetId="1">'様式第２（燃料電池・蓄電池・Ｖ２Ｈ単体）'!$A$1:$BZ$129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7" i="11" l="1"/>
  <c r="AP92" i="11"/>
  <c r="AP107" i="11"/>
  <c r="AP110" i="11" l="1"/>
  <c r="AU120" i="11"/>
  <c r="CJ51" i="2" l="1"/>
  <c r="CJ54" i="2" s="1"/>
  <c r="AK20" i="2"/>
  <c r="CJ5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K20" authorId="0" shapeId="0" xr:uid="{FA062DFA-56CE-43AF-BF1B-0108AD11780B}">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U120" authorId="0" shapeId="0" xr:uid="{88AA791D-3951-4655-AE4A-D1F97ED33E91}">
      <text>
        <r>
          <rPr>
            <b/>
            <sz val="9"/>
            <color indexed="81"/>
            <rFont val="MS P ゴシック"/>
            <family val="3"/>
            <charset val="128"/>
          </rPr>
          <t>氏名（下段）を入力すると、自動的に入力されます。
フリガナが正しく表示されない場合は、直接入力してください。</t>
        </r>
      </text>
    </comment>
  </commentList>
</comments>
</file>

<file path=xl/sharedStrings.xml><?xml version="1.0" encoding="utf-8"?>
<sst xmlns="http://schemas.openxmlformats.org/spreadsheetml/2006/main" count="196" uniqueCount="134">
  <si>
    <t>年</t>
    <rPh sb="0" eb="1">
      <t>ネン</t>
    </rPh>
    <phoneticPr fontId="5"/>
  </si>
  <si>
    <t>月</t>
    <rPh sb="0" eb="1">
      <t>ガツ</t>
    </rPh>
    <phoneticPr fontId="5"/>
  </si>
  <si>
    <t>日</t>
    <rPh sb="0" eb="1">
      <t>ニチ</t>
    </rPh>
    <phoneticPr fontId="5"/>
  </si>
  <si>
    <t>（あて先）一 宮 市 長</t>
    <rPh sb="3" eb="4">
      <t>サキ</t>
    </rPh>
    <rPh sb="5" eb="6">
      <t>イッ</t>
    </rPh>
    <rPh sb="7" eb="8">
      <t>ミヤ</t>
    </rPh>
    <rPh sb="9" eb="10">
      <t>シ</t>
    </rPh>
    <rPh sb="11" eb="12">
      <t>チョウ</t>
    </rPh>
    <phoneticPr fontId="5"/>
  </si>
  <si>
    <t>〒</t>
    <phoneticPr fontId="5"/>
  </si>
  <si>
    <t>-</t>
    <phoneticPr fontId="5"/>
  </si>
  <si>
    <t>住 所</t>
    <rPh sb="0" eb="1">
      <t>ジュウ</t>
    </rPh>
    <rPh sb="2" eb="3">
      <t>ショ</t>
    </rPh>
    <phoneticPr fontId="5"/>
  </si>
  <si>
    <t>フリガナ</t>
    <phoneticPr fontId="5"/>
  </si>
  <si>
    <t>氏 名</t>
    <rPh sb="0" eb="1">
      <t>シ</t>
    </rPh>
    <rPh sb="2" eb="3">
      <t>メイ</t>
    </rPh>
    <phoneticPr fontId="5"/>
  </si>
  <si>
    <t>電話番号</t>
    <rPh sb="0" eb="1">
      <t>デン</t>
    </rPh>
    <rPh sb="1" eb="2">
      <t>ハナシ</t>
    </rPh>
    <rPh sb="2" eb="4">
      <t>バンゴウ</t>
    </rPh>
    <phoneticPr fontId="5"/>
  </si>
  <si>
    <t>(</t>
    <phoneticPr fontId="5"/>
  </si>
  <si>
    <t>)</t>
    <phoneticPr fontId="5"/>
  </si>
  <si>
    <t>一宮市</t>
    <phoneticPr fontId="5"/>
  </si>
  <si>
    <t>建物の建築区分</t>
    <rPh sb="0" eb="2">
      <t>タテモノ</t>
    </rPh>
    <rPh sb="3" eb="5">
      <t>ケンチク</t>
    </rPh>
    <rPh sb="5" eb="7">
      <t>クブン</t>
    </rPh>
    <phoneticPr fontId="5"/>
  </si>
  <si>
    <t>該当する項目に☑を入れてください。</t>
    <phoneticPr fontId="5"/>
  </si>
  <si>
    <t>設備</t>
    <rPh sb="0" eb="2">
      <t>セツビ</t>
    </rPh>
    <phoneticPr fontId="5"/>
  </si>
  <si>
    <t>.</t>
    <phoneticPr fontId="5"/>
  </si>
  <si>
    <t>kW</t>
    <phoneticPr fontId="5"/>
  </si>
  <si>
    <t>,000円</t>
    <phoneticPr fontId="5"/>
  </si>
  <si>
    <t>Ｖ２Ｈ</t>
    <phoneticPr fontId="5"/>
  </si>
  <si>
    <t xml:space="preserve">この書類に関する問合せ先（施工業者等）
</t>
    <rPh sb="2" eb="4">
      <t>ショルイ</t>
    </rPh>
    <rPh sb="5" eb="6">
      <t>カン</t>
    </rPh>
    <rPh sb="8" eb="9">
      <t>ト</t>
    </rPh>
    <rPh sb="9" eb="10">
      <t>ア</t>
    </rPh>
    <rPh sb="11" eb="12">
      <t>サキ</t>
    </rPh>
    <rPh sb="13" eb="15">
      <t>セコウ</t>
    </rPh>
    <rPh sb="15" eb="17">
      <t>ギョウシャ</t>
    </rPh>
    <rPh sb="17" eb="18">
      <t>ナド</t>
    </rPh>
    <phoneticPr fontId="5"/>
  </si>
  <si>
    <t>提出方法</t>
    <rPh sb="0" eb="2">
      <t>テイシュツ</t>
    </rPh>
    <rPh sb="2" eb="4">
      <t>ホウホウ</t>
    </rPh>
    <phoneticPr fontId="5"/>
  </si>
  <si>
    <t>事業者名</t>
    <rPh sb="0" eb="3">
      <t>ジギョウシャ</t>
    </rPh>
    <rPh sb="3" eb="4">
      <t>メイ</t>
    </rPh>
    <phoneticPr fontId="5"/>
  </si>
  <si>
    <t>担当者名</t>
    <rPh sb="0" eb="3">
      <t>タントウシャ</t>
    </rPh>
    <rPh sb="3" eb="4">
      <t>メイ</t>
    </rPh>
    <phoneticPr fontId="5"/>
  </si>
  <si>
    <t>電話番号</t>
    <rPh sb="0" eb="2">
      <t>デンワ</t>
    </rPh>
    <rPh sb="2" eb="4">
      <t>バンゴウ</t>
    </rPh>
    <phoneticPr fontId="5"/>
  </si>
  <si>
    <t>業者代行</t>
    <phoneticPr fontId="4"/>
  </si>
  <si>
    <t>本人</t>
    <rPh sb="0" eb="2">
      <t>ホンニン</t>
    </rPh>
    <phoneticPr fontId="5"/>
  </si>
  <si>
    <t>・</t>
    <phoneticPr fontId="4"/>
  </si>
  <si>
    <t>□</t>
  </si>
  <si>
    <t>☐</t>
  </si>
  <si>
    <t>既存</t>
    <rPh sb="0" eb="2">
      <t>キゾン</t>
    </rPh>
    <phoneticPr fontId="4"/>
  </si>
  <si>
    <t>メール</t>
    <phoneticPr fontId="4"/>
  </si>
  <si>
    <t>(</t>
    <phoneticPr fontId="4"/>
  </si>
  <si>
    <t>暴力団員による不当な行為の防止等に関する法律（以下「暴対法」という。）第２条第６号に規定する暴力団員（以下「暴力団員」という。）又は暴対法第２条第２号に規定する暴力団若しくは暴力団員と緊密な関係を有する者ではありません。</t>
    <phoneticPr fontId="4"/>
  </si>
  <si>
    <t>蓄電システム　　</t>
    <rPh sb="0" eb="2">
      <t>チクデン</t>
    </rPh>
    <phoneticPr fontId="5"/>
  </si>
  <si>
    <t>燃料電池システム　</t>
    <rPh sb="0" eb="4">
      <t>ネンリョウデンチ</t>
    </rPh>
    <phoneticPr fontId="5"/>
  </si>
  <si>
    <t>①</t>
    <phoneticPr fontId="4"/>
  </si>
  <si>
    <t>②</t>
    <phoneticPr fontId="4"/>
  </si>
  <si>
    <t>．</t>
    <phoneticPr fontId="4"/>
  </si>
  <si>
    <t>kW</t>
    <phoneticPr fontId="4"/>
  </si>
  <si>
    <t>③</t>
    <phoneticPr fontId="4"/>
  </si>
  <si>
    <t>合計公称最大出力値
（①＋②）</t>
    <rPh sb="0" eb="2">
      <t>ゴウケイ</t>
    </rPh>
    <rPh sb="2" eb="6">
      <t>コウショウサイダイ</t>
    </rPh>
    <rPh sb="6" eb="9">
      <t>シュツリョクアタイ</t>
    </rPh>
    <phoneticPr fontId="4"/>
  </si>
  <si>
    <t>,000円</t>
    <rPh sb="4" eb="5">
      <t>エン</t>
    </rPh>
    <phoneticPr fontId="4"/>
  </si>
  <si>
    <t>一宮市税を滞納しておりません。</t>
    <rPh sb="0" eb="3">
      <t>イチノミヤシ</t>
    </rPh>
    <rPh sb="3" eb="4">
      <t>ゼイ</t>
    </rPh>
    <rPh sb="5" eb="7">
      <t>タイノウ</t>
    </rPh>
    <phoneticPr fontId="4"/>
  </si>
  <si>
    <t>☐</t>
    <phoneticPr fontId="4"/>
  </si>
  <si>
    <t>【注意事項】</t>
    <rPh sb="1" eb="5">
      <t>チュウイジコウ</t>
    </rPh>
    <phoneticPr fontId="4"/>
  </si>
  <si>
    <t>１　型式等</t>
    <rPh sb="2" eb="4">
      <t>カタシキ</t>
    </rPh>
    <rPh sb="4" eb="5">
      <t>ナド</t>
    </rPh>
    <phoneticPr fontId="4"/>
  </si>
  <si>
    <t>製造事業者名</t>
    <rPh sb="0" eb="6">
      <t>セイゾウジギョウシャメイ</t>
    </rPh>
    <phoneticPr fontId="4"/>
  </si>
  <si>
    <t>蓄電容量</t>
    <rPh sb="0" eb="2">
      <t>チクデン</t>
    </rPh>
    <rPh sb="2" eb="4">
      <t>ヨウリョウ</t>
    </rPh>
    <phoneticPr fontId="4"/>
  </si>
  <si>
    <t>kWh</t>
    <phoneticPr fontId="4"/>
  </si>
  <si>
    <t>型式・型番</t>
    <rPh sb="0" eb="2">
      <t>カタシキ</t>
    </rPh>
    <rPh sb="3" eb="5">
      <t>カタバン</t>
    </rPh>
    <phoneticPr fontId="4"/>
  </si>
  <si>
    <t>製造事業者名及び
ブランド事業者名</t>
    <rPh sb="0" eb="6">
      <t>セイゾウジギョウシャメイ</t>
    </rPh>
    <rPh sb="6" eb="7">
      <t>オヨ</t>
    </rPh>
    <rPh sb="13" eb="15">
      <t>ジギョウ</t>
    </rPh>
    <rPh sb="15" eb="16">
      <t>シャ</t>
    </rPh>
    <rPh sb="16" eb="17">
      <t>メイ</t>
    </rPh>
    <phoneticPr fontId="4"/>
  </si>
  <si>
    <t>燃料電池ユニット型式</t>
    <phoneticPr fontId="4"/>
  </si>
  <si>
    <r>
      <t xml:space="preserve">貯湯ユニット型式
</t>
    </r>
    <r>
      <rPr>
        <sz val="9"/>
        <color theme="1"/>
        <rFont val="ＭＳ 明朝"/>
        <family val="1"/>
        <charset val="128"/>
      </rPr>
      <t>（ない場合は記入不要）</t>
    </r>
    <rPh sb="0" eb="1">
      <t>チョ</t>
    </rPh>
    <rPh sb="1" eb="2">
      <t>ユ</t>
    </rPh>
    <rPh sb="6" eb="8">
      <t>カタシキ</t>
    </rPh>
    <rPh sb="12" eb="14">
      <t>バアイ</t>
    </rPh>
    <rPh sb="15" eb="19">
      <t>キニュウフヨウ</t>
    </rPh>
    <phoneticPr fontId="4"/>
  </si>
  <si>
    <t>出力</t>
    <rPh sb="0" eb="2">
      <t>シュツリョク</t>
    </rPh>
    <phoneticPr fontId="4"/>
  </si>
  <si>
    <t>２　補助対象経費</t>
    <rPh sb="2" eb="8">
      <t>ホジョタイショウケイヒ</t>
    </rPh>
    <phoneticPr fontId="4"/>
  </si>
  <si>
    <t>【補助対象経費内訳表】</t>
    <rPh sb="1" eb="7">
      <t>ホジョタイショウケイヒ</t>
    </rPh>
    <rPh sb="7" eb="9">
      <t>ウチワケ</t>
    </rPh>
    <rPh sb="9" eb="10">
      <t>ヒョウ</t>
    </rPh>
    <phoneticPr fontId="4"/>
  </si>
  <si>
    <t>※項目毎に計上できない場合は、費用一式を一つの項目の金額欄に記入し、摘要欄に含まれる費用の項目を記入してください。</t>
  </si>
  <si>
    <t>設備</t>
    <rPh sb="0" eb="2">
      <t>セツビ</t>
    </rPh>
    <phoneticPr fontId="4"/>
  </si>
  <si>
    <t>項目</t>
    <rPh sb="0" eb="2">
      <t>コウモク</t>
    </rPh>
    <phoneticPr fontId="4"/>
  </si>
  <si>
    <t>金額（税抜）</t>
    <rPh sb="0" eb="2">
      <t>キンガク</t>
    </rPh>
    <rPh sb="3" eb="5">
      <t>ゼイヌキ</t>
    </rPh>
    <phoneticPr fontId="4"/>
  </si>
  <si>
    <t>摘要</t>
    <rPh sb="0" eb="2">
      <t>テキヨウ</t>
    </rPh>
    <phoneticPr fontId="4"/>
  </si>
  <si>
    <t>円</t>
    <rPh sb="0" eb="1">
      <t>エン</t>
    </rPh>
    <phoneticPr fontId="4"/>
  </si>
  <si>
    <t>設置工事に係る費用</t>
    <rPh sb="0" eb="4">
      <t>セッチコウジ</t>
    </rPh>
    <rPh sb="5" eb="6">
      <t>カカワ</t>
    </rPh>
    <rPh sb="7" eb="9">
      <t>ヒヨウ</t>
    </rPh>
    <phoneticPr fontId="4"/>
  </si>
  <si>
    <t>値引き</t>
    <rPh sb="0" eb="2">
      <t>ネビ</t>
    </rPh>
    <phoneticPr fontId="4"/>
  </si>
  <si>
    <t>計（補助対象経費）</t>
    <rPh sb="0" eb="1">
      <t>ケイ</t>
    </rPh>
    <rPh sb="2" eb="8">
      <t>ホジョタイショウケイヒ</t>
    </rPh>
    <phoneticPr fontId="4"/>
  </si>
  <si>
    <t>蓄電システム</t>
    <rPh sb="0" eb="2">
      <t>チクデン</t>
    </rPh>
    <phoneticPr fontId="4"/>
  </si>
  <si>
    <t>リチウムイオン蓄電池</t>
    <rPh sb="7" eb="10">
      <t>チクデンチ</t>
    </rPh>
    <phoneticPr fontId="4"/>
  </si>
  <si>
    <t>Ｖ２Ｈ</t>
    <phoneticPr fontId="4"/>
  </si>
  <si>
    <t>Ｖ２Ｈシステム</t>
    <phoneticPr fontId="4"/>
  </si>
  <si>
    <r>
      <t>その他付属機器</t>
    </r>
    <r>
      <rPr>
        <sz val="7"/>
        <color theme="1"/>
        <rFont val="ＭＳ 明朝"/>
        <family val="1"/>
        <charset val="128"/>
      </rPr>
      <t>（切替開閉機、接続器、中継器、計測表示装置、配線・配線器具等）</t>
    </r>
    <rPh sb="8" eb="10">
      <t>キリカエ</t>
    </rPh>
    <rPh sb="10" eb="13">
      <t>カイヘイキ</t>
    </rPh>
    <rPh sb="14" eb="16">
      <t>セツゾク</t>
    </rPh>
    <rPh sb="16" eb="17">
      <t>キ</t>
    </rPh>
    <rPh sb="18" eb="20">
      <t>チュウケイ</t>
    </rPh>
    <rPh sb="20" eb="21">
      <t>キ</t>
    </rPh>
    <rPh sb="22" eb="24">
      <t>ケイソク</t>
    </rPh>
    <rPh sb="24" eb="26">
      <t>ヒョウジ</t>
    </rPh>
    <rPh sb="26" eb="28">
      <t>ソウチ</t>
    </rPh>
    <rPh sb="29" eb="31">
      <t>ハイセン</t>
    </rPh>
    <rPh sb="32" eb="34">
      <t>ハイセン</t>
    </rPh>
    <rPh sb="34" eb="36">
      <t>キグ</t>
    </rPh>
    <rPh sb="36" eb="37">
      <t>ナド</t>
    </rPh>
    <phoneticPr fontId="4"/>
  </si>
  <si>
    <t>燃料電池
システム</t>
    <rPh sb="0" eb="4">
      <t>ネンリョウデンチ</t>
    </rPh>
    <phoneticPr fontId="4"/>
  </si>
  <si>
    <t>燃料電池ユニット・貯湯ユニット</t>
    <rPh sb="0" eb="4">
      <t>ネンリョウデンチ</t>
    </rPh>
    <rPh sb="9" eb="10">
      <t>タ</t>
    </rPh>
    <rPh sb="10" eb="11">
      <t>ユ</t>
    </rPh>
    <phoneticPr fontId="4"/>
  </si>
  <si>
    <r>
      <t>その他付属機器</t>
    </r>
    <r>
      <rPr>
        <sz val="8"/>
        <color theme="1"/>
        <rFont val="ＭＳ 明朝"/>
        <family val="1"/>
        <charset val="128"/>
      </rPr>
      <t>（リモコン、配線カバー等）</t>
    </r>
    <rPh sb="2" eb="7">
      <t>ホカフゾクキキ</t>
    </rPh>
    <rPh sb="13" eb="15">
      <t>ハイセン</t>
    </rPh>
    <rPh sb="18" eb="19">
      <t>ナド</t>
    </rPh>
    <phoneticPr fontId="4"/>
  </si>
  <si>
    <t>設置工事に係る費用・燃料電池システム試運転に係る費用</t>
    <rPh sb="0" eb="4">
      <t>セッチコウジ</t>
    </rPh>
    <rPh sb="5" eb="6">
      <t>カカワ</t>
    </rPh>
    <rPh sb="7" eb="9">
      <t>ヒヨウ</t>
    </rPh>
    <rPh sb="10" eb="14">
      <t>ネンリョウデンチ</t>
    </rPh>
    <rPh sb="18" eb="21">
      <t>シウンテン</t>
    </rPh>
    <rPh sb="22" eb="23">
      <t>カカワ</t>
    </rPh>
    <rPh sb="24" eb="26">
      <t>ヒヨウ</t>
    </rPh>
    <phoneticPr fontId="4"/>
  </si>
  <si>
    <t>補助対象経費以外の費用（税抜）</t>
    <rPh sb="0" eb="6">
      <t>ホジョタイショウケイヒ</t>
    </rPh>
    <rPh sb="6" eb="8">
      <t>イガイ</t>
    </rPh>
    <rPh sb="9" eb="11">
      <t>ヒヨウ</t>
    </rPh>
    <rPh sb="12" eb="14">
      <t>ゼイヌキゴウケイ</t>
    </rPh>
    <phoneticPr fontId="4"/>
  </si>
  <si>
    <t>契約金額（税抜）</t>
    <rPh sb="0" eb="4">
      <t>ケイヤクキンガク</t>
    </rPh>
    <rPh sb="5" eb="7">
      <t>ゼイヌキ</t>
    </rPh>
    <phoneticPr fontId="4"/>
  </si>
  <si>
    <t>定休日</t>
    <rPh sb="0" eb="3">
      <t>テイキュウビ</t>
    </rPh>
    <phoneticPr fontId="4"/>
  </si>
  <si>
    <t>太陽光発電一体型</t>
    <rPh sb="0" eb="3">
      <t>タイヨウコウ</t>
    </rPh>
    <rPh sb="3" eb="5">
      <t>ハツデン</t>
    </rPh>
    <rPh sb="5" eb="8">
      <t>イッタイガタ</t>
    </rPh>
    <phoneticPr fontId="4"/>
  </si>
  <si>
    <t>　各々の補助対象設備の合計費用（補助対象経費）を記入してください。</t>
    <rPh sb="1" eb="3">
      <t>オノオノ</t>
    </rPh>
    <rPh sb="4" eb="10">
      <t>ホジョタイショウセツビ</t>
    </rPh>
    <rPh sb="11" eb="15">
      <t>ゴウケイヒヨウ</t>
    </rPh>
    <rPh sb="16" eb="18">
      <t>ホジョ</t>
    </rPh>
    <rPh sb="18" eb="22">
      <t>タイショウケイヒ</t>
    </rPh>
    <rPh sb="24" eb="26">
      <t>キニュウ</t>
    </rPh>
    <phoneticPr fontId="4"/>
  </si>
  <si>
    <t>提出期限説明</t>
    <phoneticPr fontId="5"/>
  </si>
  <si>
    <t>提出日</t>
    <rPh sb="0" eb="3">
      <t>テイシュツビ</t>
    </rPh>
    <phoneticPr fontId="4"/>
  </si>
  <si>
    <t>行政使用欄</t>
    <rPh sb="0" eb="5">
      <t>ギョウセイシヨウラン</t>
    </rPh>
    <phoneticPr fontId="4"/>
  </si>
  <si>
    <t>設置予定分の
公称最大出力値</t>
    <rPh sb="0" eb="2">
      <t>セッチ</t>
    </rPh>
    <rPh sb="2" eb="4">
      <t>ヨテイ</t>
    </rPh>
    <rPh sb="4" eb="5">
      <t>ブン</t>
    </rPh>
    <rPh sb="7" eb="9">
      <t>コウショウ</t>
    </rPh>
    <rPh sb="9" eb="11">
      <t>サイダイ</t>
    </rPh>
    <rPh sb="11" eb="14">
      <t>シュツリョクアタイ</t>
    </rPh>
    <phoneticPr fontId="4"/>
  </si>
  <si>
    <t>既設分の
公称最大出力値</t>
    <rPh sb="0" eb="3">
      <t>キセツブン</t>
    </rPh>
    <rPh sb="5" eb="9">
      <t>コウショウサイダイ</t>
    </rPh>
    <rPh sb="9" eb="12">
      <t>シュツリョクアタイ</t>
    </rPh>
    <phoneticPr fontId="4"/>
  </si>
  <si>
    <t>設置予定分の公称最大出力値</t>
    <rPh sb="0" eb="2">
      <t>セッチ</t>
    </rPh>
    <rPh sb="2" eb="4">
      <t>ヨテイ</t>
    </rPh>
    <rPh sb="4" eb="5">
      <t>ブン</t>
    </rPh>
    <rPh sb="6" eb="8">
      <t>コウショウ</t>
    </rPh>
    <rPh sb="8" eb="10">
      <t>サイダイ</t>
    </rPh>
    <rPh sb="10" eb="12">
      <t>シュツリョク</t>
    </rPh>
    <rPh sb="12" eb="13">
      <t>チ</t>
    </rPh>
    <phoneticPr fontId="4"/>
  </si>
  <si>
    <t>Ａ</t>
    <phoneticPr fontId="4"/>
  </si>
  <si>
    <t>Ｂ</t>
    <phoneticPr fontId="4"/>
  </si>
  <si>
    <t>その他市長が認める書類</t>
    <rPh sb="2" eb="3">
      <t>ホカ</t>
    </rPh>
    <rPh sb="3" eb="5">
      <t>シチョウ</t>
    </rPh>
    <rPh sb="6" eb="7">
      <t>ミト</t>
    </rPh>
    <rPh sb="9" eb="11">
      <t>ショルイ</t>
    </rPh>
    <phoneticPr fontId="4"/>
  </si>
  <si>
    <r>
      <rPr>
        <sz val="11"/>
        <color theme="1"/>
        <rFont val="ＭＳ ゴシック"/>
        <family val="3"/>
        <charset val="128"/>
      </rPr>
      <t>様式第２</t>
    </r>
    <r>
      <rPr>
        <sz val="11"/>
        <color theme="1"/>
        <rFont val="ＭＳ 明朝"/>
        <family val="1"/>
        <charset val="128"/>
      </rPr>
      <t>（第６条関係）</t>
    </r>
    <rPh sb="0" eb="2">
      <t>ヨウシキ</t>
    </rPh>
    <rPh sb="2" eb="3">
      <t>ダイ</t>
    </rPh>
    <rPh sb="5" eb="6">
      <t>ダイ</t>
    </rPh>
    <rPh sb="7" eb="8">
      <t>ジョウ</t>
    </rPh>
    <rPh sb="8" eb="10">
      <t>カンケイ</t>
    </rPh>
    <phoneticPr fontId="4"/>
  </si>
  <si>
    <t>太陽光パネル公称最大出力合計値</t>
    <rPh sb="0" eb="3">
      <t>タイヨウコウ</t>
    </rPh>
    <rPh sb="6" eb="8">
      <t>コウショウ</t>
    </rPh>
    <rPh sb="8" eb="10">
      <t>サイダイ</t>
    </rPh>
    <rPh sb="10" eb="12">
      <t>シュツリョク</t>
    </rPh>
    <rPh sb="12" eb="14">
      <t>ゴウケイ</t>
    </rPh>
    <rPh sb="14" eb="15">
      <t>チ</t>
    </rPh>
    <phoneticPr fontId="5"/>
  </si>
  <si>
    <t>パッケージ型番（ＳＩＩ登録型番）</t>
    <rPh sb="5" eb="7">
      <t>カタバン</t>
    </rPh>
    <rPh sb="11" eb="13">
      <t>トウロク</t>
    </rPh>
    <rPh sb="13" eb="15">
      <t>カタバン</t>
    </rPh>
    <phoneticPr fontId="4"/>
  </si>
  <si>
    <t>申請者</t>
    <rPh sb="0" eb="2">
      <t>シンセイ</t>
    </rPh>
    <rPh sb="2" eb="3">
      <t>シャ</t>
    </rPh>
    <phoneticPr fontId="5"/>
  </si>
  <si>
    <t>交付申請額</t>
    <rPh sb="0" eb="2">
      <t>コウフ</t>
    </rPh>
    <rPh sb="2" eb="4">
      <t>シンセイ</t>
    </rPh>
    <rPh sb="4" eb="5">
      <t>ガク</t>
    </rPh>
    <phoneticPr fontId="5"/>
  </si>
  <si>
    <t>補助金交付申請額合計</t>
    <rPh sb="0" eb="3">
      <t>ホジョキン</t>
    </rPh>
    <rPh sb="3" eb="5">
      <t>コウフ</t>
    </rPh>
    <rPh sb="5" eb="7">
      <t>シンセイ</t>
    </rPh>
    <rPh sb="7" eb="8">
      <t>ガク</t>
    </rPh>
    <rPh sb="8" eb="10">
      <t>ゴウケイ</t>
    </rPh>
    <phoneticPr fontId="5"/>
  </si>
  <si>
    <t xml:space="preserve">
事業完了予定日
</t>
    <rPh sb="1" eb="3">
      <t>ジギョウ</t>
    </rPh>
    <rPh sb="3" eb="5">
      <t>カンリョウ</t>
    </rPh>
    <rPh sb="5" eb="7">
      <t>ヨテイ</t>
    </rPh>
    <rPh sb="7" eb="8">
      <t>ビ</t>
    </rPh>
    <phoneticPr fontId="5"/>
  </si>
  <si>
    <t>【新築住宅の場合】
引渡し予定日</t>
    <rPh sb="1" eb="5">
      <t>シンチクジュウタク</t>
    </rPh>
    <rPh sb="6" eb="8">
      <t>バアイ</t>
    </rPh>
    <rPh sb="10" eb="12">
      <t>ヒキワタ</t>
    </rPh>
    <rPh sb="13" eb="16">
      <t>ヨテイビ</t>
    </rPh>
    <phoneticPr fontId="5"/>
  </si>
  <si>
    <t>【既存住宅の場合】
対象設備の工事着手予定日</t>
    <rPh sb="1" eb="5">
      <t>キゾンジュウタク</t>
    </rPh>
    <rPh sb="6" eb="8">
      <t>バアイ</t>
    </rPh>
    <rPh sb="10" eb="12">
      <t>タイショウ</t>
    </rPh>
    <rPh sb="12" eb="14">
      <t>セツビ</t>
    </rPh>
    <phoneticPr fontId="4"/>
  </si>
  <si>
    <t>※設置完了日とは下記の①～③のうち最も遅い日
①補助対象設備の保証開始日
②補助対象経費の支払いが完了する日
③（太陽光発電一体型及びＺＥＨの場合）再生可能エネルギー発電事業計画の認定日</t>
    <rPh sb="1" eb="6">
      <t>セッチカンリョウビ</t>
    </rPh>
    <rPh sb="8" eb="10">
      <t>カキ</t>
    </rPh>
    <rPh sb="17" eb="18">
      <t>モット</t>
    </rPh>
    <rPh sb="19" eb="20">
      <t>オソ</t>
    </rPh>
    <rPh sb="24" eb="28">
      <t>ホジョタイショウ</t>
    </rPh>
    <rPh sb="28" eb="30">
      <t>セツビ</t>
    </rPh>
    <rPh sb="31" eb="36">
      <t>ホショウカイシビ</t>
    </rPh>
    <rPh sb="38" eb="40">
      <t>ホジョ</t>
    </rPh>
    <rPh sb="40" eb="44">
      <t>タイショウケイヒ</t>
    </rPh>
    <rPh sb="45" eb="47">
      <t>シハラ</t>
    </rPh>
    <rPh sb="49" eb="51">
      <t>カンリョウ</t>
    </rPh>
    <rPh sb="53" eb="54">
      <t>ヒ</t>
    </rPh>
    <rPh sb="57" eb="60">
      <t>タイヨウコウ</t>
    </rPh>
    <rPh sb="60" eb="62">
      <t>ハツデン</t>
    </rPh>
    <rPh sb="62" eb="65">
      <t>イッタイガタ</t>
    </rPh>
    <rPh sb="65" eb="66">
      <t>オヨ</t>
    </rPh>
    <rPh sb="71" eb="73">
      <t>バアイ</t>
    </rPh>
    <rPh sb="74" eb="76">
      <t>サイセイ</t>
    </rPh>
    <rPh sb="76" eb="78">
      <t>カノウ</t>
    </rPh>
    <rPh sb="83" eb="85">
      <t>ハツデン</t>
    </rPh>
    <rPh sb="85" eb="87">
      <t>ジギョウ</t>
    </rPh>
    <rPh sb="87" eb="89">
      <t>ケイカク</t>
    </rPh>
    <rPh sb="90" eb="92">
      <t>ニンテイ</t>
    </rPh>
    <rPh sb="92" eb="93">
      <t>ビ</t>
    </rPh>
    <phoneticPr fontId="4"/>
  </si>
  <si>
    <t>（設置完了日※と居住日の</t>
  </si>
  <si>
    <t>いずれか遅い方の予定日）</t>
    <phoneticPr fontId="4"/>
  </si>
  <si>
    <t>設置完了日※と本市の居住日のいずれか遅い方の予定日</t>
    <rPh sb="0" eb="5">
      <t>セッチカンリョウビ</t>
    </rPh>
    <rPh sb="7" eb="9">
      <t>ホンシ</t>
    </rPh>
    <rPh sb="10" eb="12">
      <t>キョジュウ</t>
    </rPh>
    <rPh sb="12" eb="13">
      <t>ビ</t>
    </rPh>
    <rPh sb="18" eb="19">
      <t>オソ</t>
    </rPh>
    <rPh sb="20" eb="21">
      <t>ホウ</t>
    </rPh>
    <rPh sb="22" eb="25">
      <t>ヨテイビ</t>
    </rPh>
    <phoneticPr fontId="4"/>
  </si>
  <si>
    <t>【共通】</t>
    <rPh sb="1" eb="3">
      <t>キョウツウ</t>
    </rPh>
    <phoneticPr fontId="4"/>
  </si>
  <si>
    <t>補助対象設備を設置しようとする場所の所在地を示した地図</t>
    <rPh sb="0" eb="6">
      <t>ホジョタイショウセツビ</t>
    </rPh>
    <rPh sb="7" eb="9">
      <t>セッチ</t>
    </rPh>
    <rPh sb="15" eb="17">
      <t>バショ</t>
    </rPh>
    <rPh sb="18" eb="21">
      <t>ショザイチ</t>
    </rPh>
    <rPh sb="22" eb="23">
      <t>シメ</t>
    </rPh>
    <rPh sb="25" eb="27">
      <t>チズ</t>
    </rPh>
    <phoneticPr fontId="4"/>
  </si>
  <si>
    <t>【既存住宅の場合】</t>
    <rPh sb="1" eb="5">
      <t>キゾンジュウタク</t>
    </rPh>
    <rPh sb="6" eb="8">
      <t>バアイ</t>
    </rPh>
    <phoneticPr fontId="4"/>
  </si>
  <si>
    <t>住宅の全景写真</t>
    <rPh sb="0" eb="2">
      <t>ジュウタク</t>
    </rPh>
    <rPh sb="3" eb="7">
      <t>ゼンケイシャシン</t>
    </rPh>
    <phoneticPr fontId="4"/>
  </si>
  <si>
    <r>
      <t>その他付属機器</t>
    </r>
    <r>
      <rPr>
        <sz val="7"/>
        <color theme="1"/>
        <rFont val="ＭＳ 明朝"/>
        <family val="1"/>
        <charset val="128"/>
      </rPr>
      <t>（電力変換装置、配線・配線器具等）</t>
    </r>
    <rPh sb="2" eb="3">
      <t>ホカ</t>
    </rPh>
    <rPh sb="3" eb="5">
      <t>フゾク</t>
    </rPh>
    <rPh sb="5" eb="7">
      <t>キキ</t>
    </rPh>
    <rPh sb="8" eb="10">
      <t>デンリョク</t>
    </rPh>
    <rPh sb="10" eb="12">
      <t>ヘンカン</t>
    </rPh>
    <rPh sb="12" eb="14">
      <t>ソウチ</t>
    </rPh>
    <rPh sb="15" eb="17">
      <t>ハイセン</t>
    </rPh>
    <rPh sb="18" eb="22">
      <t>ハイセンキグ</t>
    </rPh>
    <rPh sb="22" eb="23">
      <t>ナド</t>
    </rPh>
    <phoneticPr fontId="4"/>
  </si>
  <si>
    <t>燃料電池システム・蓄電システム・Ｖ２Ｈ単体</t>
    <rPh sb="19" eb="21">
      <t>タンタイ</t>
    </rPh>
    <phoneticPr fontId="4"/>
  </si>
  <si>
    <r>
      <rPr>
        <sz val="11"/>
        <color theme="1"/>
        <rFont val="ＭＳ ゴシック"/>
        <family val="3"/>
        <charset val="128"/>
      </rPr>
      <t>様式第１</t>
    </r>
    <r>
      <rPr>
        <sz val="11"/>
        <color theme="1"/>
        <rFont val="ＭＳ 明朝"/>
        <family val="1"/>
        <charset val="128"/>
      </rPr>
      <t>（第６条関係）</t>
    </r>
    <rPh sb="0" eb="2">
      <t>ヨウシキ</t>
    </rPh>
    <rPh sb="2" eb="3">
      <t>ダイ</t>
    </rPh>
    <rPh sb="5" eb="6">
      <t>ダイ</t>
    </rPh>
    <rPh sb="7" eb="8">
      <t>ジョウ</t>
    </rPh>
    <rPh sb="8" eb="10">
      <t>カンケイ</t>
    </rPh>
    <phoneticPr fontId="5"/>
  </si>
  <si>
    <r>
      <t xml:space="preserve">設置場所
</t>
    </r>
    <r>
      <rPr>
        <sz val="7"/>
        <color theme="1"/>
        <rFont val="ＭＳ 明朝"/>
        <family val="1"/>
        <charset val="128"/>
      </rPr>
      <t>　（申請者住所と同じ場合は記載不要</t>
    </r>
    <r>
      <rPr>
        <sz val="8"/>
        <color theme="1"/>
        <rFont val="ＭＳ 明朝"/>
        <family val="1"/>
        <charset val="128"/>
      </rPr>
      <t>）</t>
    </r>
    <rPh sb="0" eb="2">
      <t>セッチ</t>
    </rPh>
    <rPh sb="2" eb="4">
      <t>バショ</t>
    </rPh>
    <rPh sb="7" eb="10">
      <t>シンセイシャ</t>
    </rPh>
    <rPh sb="10" eb="12">
      <t>ジュウショ</t>
    </rPh>
    <rPh sb="13" eb="14">
      <t>オナ</t>
    </rPh>
    <rPh sb="15" eb="17">
      <t>バアイ</t>
    </rPh>
    <rPh sb="18" eb="20">
      <t>キサイ</t>
    </rPh>
    <rPh sb="20" eb="22">
      <t>フヨウ</t>
    </rPh>
    <phoneticPr fontId="5"/>
  </si>
  <si>
    <r>
      <rPr>
        <sz val="8"/>
        <color theme="1"/>
        <rFont val="ＭＳ 明朝"/>
        <family val="1"/>
        <charset val="128"/>
      </rPr>
      <t>(いずれかにチェック)</t>
    </r>
    <r>
      <rPr>
        <sz val="10"/>
        <color theme="1"/>
        <rFont val="ＭＳ 明朝"/>
        <family val="1"/>
        <charset val="128"/>
      </rPr>
      <t xml:space="preserve"> </t>
    </r>
    <phoneticPr fontId="5"/>
  </si>
  <si>
    <t>,000円</t>
    <rPh sb="4" eb="5">
      <t>エン</t>
    </rPh>
    <phoneticPr fontId="5"/>
  </si>
  <si>
    <t>工事完了後の実績報告を、事業完了日から1か月以内又は2026年2月27日までに行うことができます。</t>
    <rPh sb="0" eb="2">
      <t>コウジ</t>
    </rPh>
    <rPh sb="2" eb="4">
      <t>カンリョウ</t>
    </rPh>
    <rPh sb="4" eb="5">
      <t>ゴ</t>
    </rPh>
    <rPh sb="6" eb="8">
      <t>ジッセキ</t>
    </rPh>
    <rPh sb="8" eb="10">
      <t>ホウコク</t>
    </rPh>
    <rPh sb="12" eb="14">
      <t>ジギョウ</t>
    </rPh>
    <rPh sb="14" eb="16">
      <t>カンリョウ</t>
    </rPh>
    <rPh sb="16" eb="17">
      <t>ビ</t>
    </rPh>
    <rPh sb="21" eb="22">
      <t>ゲツ</t>
    </rPh>
    <rPh sb="22" eb="24">
      <t>イナイ</t>
    </rPh>
    <rPh sb="24" eb="25">
      <t>マタ</t>
    </rPh>
    <rPh sb="30" eb="31">
      <t>ネン</t>
    </rPh>
    <rPh sb="32" eb="33">
      <t>ガツ</t>
    </rPh>
    <rPh sb="35" eb="36">
      <t>ニチ</t>
    </rPh>
    <rPh sb="39" eb="40">
      <t>オコナ</t>
    </rPh>
    <phoneticPr fontId="4"/>
  </si>
  <si>
    <t>その他、本補助金申請における必要な要件等について、２０２５年度一宮市住宅用地球温暖化対策設備設置補助金交付要綱等において確認したうえで、申請を行っています。</t>
    <rPh sb="2" eb="3">
      <t>タ</t>
    </rPh>
    <rPh sb="4" eb="5">
      <t>ホン</t>
    </rPh>
    <rPh sb="5" eb="8">
      <t>ホジョキン</t>
    </rPh>
    <rPh sb="8" eb="10">
      <t>シンセイ</t>
    </rPh>
    <rPh sb="14" eb="16">
      <t>ヒツヨウ</t>
    </rPh>
    <rPh sb="17" eb="19">
      <t>ヨウケン</t>
    </rPh>
    <rPh sb="18" eb="19">
      <t>ヒツヨウ</t>
    </rPh>
    <rPh sb="19" eb="20">
      <t>トウ</t>
    </rPh>
    <rPh sb="29" eb="31">
      <t>ネンド</t>
    </rPh>
    <rPh sb="31" eb="34">
      <t>イチノミヤシ</t>
    </rPh>
    <rPh sb="34" eb="37">
      <t>ジュウタクヨウ</t>
    </rPh>
    <rPh sb="37" eb="39">
      <t>チキュウ</t>
    </rPh>
    <rPh sb="39" eb="42">
      <t>オンダンカ</t>
    </rPh>
    <rPh sb="42" eb="44">
      <t>タイサク</t>
    </rPh>
    <rPh sb="44" eb="46">
      <t>セツビ</t>
    </rPh>
    <rPh sb="46" eb="48">
      <t>セッチ</t>
    </rPh>
    <rPh sb="48" eb="51">
      <t>ホジョキン</t>
    </rPh>
    <rPh sb="51" eb="53">
      <t>コウフ</t>
    </rPh>
    <rPh sb="53" eb="55">
      <t>ヨウコウ</t>
    </rPh>
    <rPh sb="55" eb="56">
      <t>トウ</t>
    </rPh>
    <rPh sb="60" eb="62">
      <t>カクニン</t>
    </rPh>
    <rPh sb="68" eb="70">
      <t>シンセイ</t>
    </rPh>
    <rPh sb="71" eb="72">
      <t>オコナ</t>
    </rPh>
    <phoneticPr fontId="4"/>
  </si>
  <si>
    <t>２０２５年度一宮市住宅用地球温暖化対策設備設置補助金交付申請書</t>
    <rPh sb="4" eb="6">
      <t>ネンド</t>
    </rPh>
    <rPh sb="23" eb="26">
      <t>ホジョキン</t>
    </rPh>
    <rPh sb="26" eb="30">
      <t>コウフシンセイ</t>
    </rPh>
    <rPh sb="30" eb="31">
      <t>ショ</t>
    </rPh>
    <phoneticPr fontId="5"/>
  </si>
  <si>
    <t>　２０２５年度一宮市住宅用地球温暖化対策設備設置補助金交付要綱第６条の規定により、次のとおり補助金の交付を申請します。</t>
    <phoneticPr fontId="5"/>
  </si>
  <si>
    <t>※裏面の確認事項及び添付書類について必ずご確認ください。</t>
    <rPh sb="1" eb="3">
      <t>ウラメン</t>
    </rPh>
    <rPh sb="4" eb="6">
      <t>カクニン</t>
    </rPh>
    <rPh sb="6" eb="8">
      <t>ジコウ</t>
    </rPh>
    <rPh sb="8" eb="9">
      <t>オヨ</t>
    </rPh>
    <rPh sb="10" eb="14">
      <t>テンプショルイ</t>
    </rPh>
    <rPh sb="18" eb="19">
      <t>カナラ</t>
    </rPh>
    <rPh sb="21" eb="23">
      <t>カクニン</t>
    </rPh>
    <phoneticPr fontId="4"/>
  </si>
  <si>
    <t>２０２５年度一宮市住宅用地球温暖化対策設備設置補助金計画書（様式第２）</t>
    <rPh sb="4" eb="6">
      <t>ネンド</t>
    </rPh>
    <rPh sb="6" eb="9">
      <t>イチノミヤシ</t>
    </rPh>
    <rPh sb="9" eb="12">
      <t>ジュウタクヨウ</t>
    </rPh>
    <rPh sb="12" eb="14">
      <t>チキュウ</t>
    </rPh>
    <rPh sb="14" eb="17">
      <t>オンダンカ</t>
    </rPh>
    <rPh sb="17" eb="23">
      <t>タイサクセツビセッチ</t>
    </rPh>
    <rPh sb="26" eb="28">
      <t>ケイカク</t>
    </rPh>
    <rPh sb="28" eb="29">
      <t>ショ</t>
    </rPh>
    <rPh sb="30" eb="33">
      <t>ヨウシキダイ</t>
    </rPh>
    <phoneticPr fontId="4"/>
  </si>
  <si>
    <t>補助対象設備を設置しようとする場所の現況が確認できるカラー写真</t>
    <rPh sb="0" eb="6">
      <t>ホジョタイショウセツビ</t>
    </rPh>
    <rPh sb="7" eb="9">
      <t>セッチ</t>
    </rPh>
    <rPh sb="15" eb="17">
      <t>バショ</t>
    </rPh>
    <rPh sb="18" eb="20">
      <t>ゲンキョウ</t>
    </rPh>
    <rPh sb="29" eb="31">
      <t>シャシン</t>
    </rPh>
    <phoneticPr fontId="4"/>
  </si>
  <si>
    <r>
      <t>新築</t>
    </r>
    <r>
      <rPr>
        <sz val="8"/>
        <color theme="1"/>
        <rFont val="ＭＳ 明朝"/>
        <family val="1"/>
        <charset val="128"/>
      </rPr>
      <t>（建売住宅を含む）</t>
    </r>
    <rPh sb="0" eb="2">
      <t>シンチク</t>
    </rPh>
    <rPh sb="3" eb="5">
      <t>タテウリ</t>
    </rPh>
    <rPh sb="5" eb="7">
      <t>ジュウタク</t>
    </rPh>
    <rPh sb="8" eb="9">
      <t>フク</t>
    </rPh>
    <phoneticPr fontId="4"/>
  </si>
  <si>
    <r>
      <t xml:space="preserve">ＺＥＨ
</t>
    </r>
    <r>
      <rPr>
        <sz val="8"/>
        <color theme="1"/>
        <rFont val="ＭＳ 明朝"/>
        <family val="1"/>
        <charset val="128"/>
      </rPr>
      <t>太陽光発電システム、
ＨＥＭＳ、高断熱外皮等（ＺＥＨを構成する設備）</t>
    </r>
    <rPh sb="20" eb="23">
      <t>コウダンネツ</t>
    </rPh>
    <rPh sb="23" eb="25">
      <t>ガイヒ</t>
    </rPh>
    <rPh sb="25" eb="26">
      <t>トウ</t>
    </rPh>
    <rPh sb="31" eb="33">
      <t>コウセイ</t>
    </rPh>
    <rPh sb="35" eb="37">
      <t>セツビ</t>
    </rPh>
    <phoneticPr fontId="5"/>
  </si>
  <si>
    <r>
      <t>確認事項</t>
    </r>
    <r>
      <rPr>
        <sz val="11"/>
        <color theme="1"/>
        <rFont val="ＭＳ 明朝"/>
        <family val="1"/>
        <charset val="128"/>
      </rPr>
      <t>（すべての項目の内容を確認のうえ、□に✓を入れてください。）</t>
    </r>
    <rPh sb="0" eb="2">
      <t>カクニン</t>
    </rPh>
    <rPh sb="2" eb="4">
      <t>ジコウ</t>
    </rPh>
    <rPh sb="12" eb="14">
      <t>ナイヨウ</t>
    </rPh>
    <rPh sb="15" eb="17">
      <t>カクニン</t>
    </rPh>
    <phoneticPr fontId="4"/>
  </si>
  <si>
    <r>
      <rPr>
        <b/>
        <sz val="11"/>
        <color theme="1"/>
        <rFont val="ＭＳ 明朝"/>
        <family val="1"/>
        <charset val="128"/>
      </rPr>
      <t>添付文書</t>
    </r>
    <r>
      <rPr>
        <sz val="11"/>
        <color theme="1"/>
        <rFont val="ＭＳ 明朝"/>
        <family val="1"/>
        <charset val="128"/>
      </rPr>
      <t>（提出前に確認のうえ、□に✓を入れてください。）</t>
    </r>
    <rPh sb="0" eb="4">
      <t>テンプブンショ</t>
    </rPh>
    <rPh sb="5" eb="8">
      <t>テイシュツマエ</t>
    </rPh>
    <rPh sb="9" eb="11">
      <t>カクニン</t>
    </rPh>
    <rPh sb="19" eb="20">
      <t>イ</t>
    </rPh>
    <phoneticPr fontId="4"/>
  </si>
  <si>
    <t>２０２５年度一宮市住宅用地球温暖化対策設備設置補助金計画書</t>
    <rPh sb="5" eb="8">
      <t>イチノミヤシ</t>
    </rPh>
    <rPh sb="8" eb="11">
      <t>ジュウタクヨウ</t>
    </rPh>
    <rPh sb="11" eb="13">
      <t>チキュウ</t>
    </rPh>
    <rPh sb="13" eb="16">
      <t>オンダンカ</t>
    </rPh>
    <rPh sb="16" eb="18">
      <t>タイサク</t>
    </rPh>
    <rPh sb="18" eb="20">
      <t>セツビ</t>
    </rPh>
    <rPh sb="20" eb="22">
      <t>セッチ</t>
    </rPh>
    <rPh sb="22" eb="24">
      <t>ホジョ</t>
    </rPh>
    <rPh sb="24" eb="25">
      <t>キン</t>
    </rPh>
    <rPh sb="25" eb="27">
      <t>ケイカク</t>
    </rPh>
    <rPh sb="27" eb="28">
      <t>ショ</t>
    </rPh>
    <phoneticPr fontId="5"/>
  </si>
  <si>
    <r>
      <t>（２）蓄電システム</t>
    </r>
    <r>
      <rPr>
        <sz val="8"/>
        <color theme="1"/>
        <rFont val="ＭＳ 明朝"/>
        <family val="1"/>
        <charset val="128"/>
      </rPr>
      <t>※一般社団法人環境共創イニシアチブ（ＳＩＩ）のウェブサイト等でご確認ください</t>
    </r>
    <rPh sb="3" eb="5">
      <t>チクデン</t>
    </rPh>
    <phoneticPr fontId="4"/>
  </si>
  <si>
    <r>
      <t>（３）Ｖ２Ｈ</t>
    </r>
    <r>
      <rPr>
        <sz val="8"/>
        <color theme="1"/>
        <rFont val="ＭＳ 明朝"/>
        <family val="1"/>
        <charset val="128"/>
      </rPr>
      <t>※一般社団法人次世代自動車振興センターのウェブサイト等でご確認ください</t>
    </r>
    <phoneticPr fontId="4"/>
  </si>
  <si>
    <r>
      <t>本様式は</t>
    </r>
    <r>
      <rPr>
        <b/>
        <sz val="11"/>
        <color theme="1"/>
        <rFont val="ＭＳ 明朝"/>
        <family val="1"/>
        <charset val="128"/>
      </rPr>
      <t>補助対象設備別</t>
    </r>
    <r>
      <rPr>
        <sz val="11"/>
        <color theme="1"/>
        <rFont val="ＭＳ 明朝"/>
        <family val="1"/>
        <charset val="128"/>
      </rPr>
      <t>に定めております。
右上に記載の補助対象設備の名称をよくご確認のうえ使用してください。
複数の補助対象設備で交付申請を行う場合でも、使用する本様式は</t>
    </r>
    <r>
      <rPr>
        <b/>
        <sz val="11"/>
        <color theme="1"/>
        <rFont val="ＭＳ 明朝"/>
        <family val="1"/>
        <charset val="128"/>
      </rPr>
      <t>燃料電池システム・蓄電システム・Ｖ２Ｈ単体専用の１種類のみ</t>
    </r>
    <r>
      <rPr>
        <sz val="11"/>
        <color theme="1"/>
        <rFont val="ＭＳ 明朝"/>
        <family val="1"/>
        <charset val="128"/>
      </rPr>
      <t>です。</t>
    </r>
    <rPh sb="0" eb="1">
      <t>ホン</t>
    </rPh>
    <rPh sb="1" eb="3">
      <t>ヨウシキ</t>
    </rPh>
    <rPh sb="4" eb="10">
      <t>ホジョタイショウセツビ</t>
    </rPh>
    <rPh sb="10" eb="11">
      <t>ベツ</t>
    </rPh>
    <rPh sb="12" eb="14">
      <t>キサイ</t>
    </rPh>
    <rPh sb="15" eb="17">
      <t>ホジョ</t>
    </rPh>
    <rPh sb="17" eb="21">
      <t>タイショウセツビ</t>
    </rPh>
    <rPh sb="22" eb="24">
      <t>メイショウ</t>
    </rPh>
    <rPh sb="26" eb="28">
      <t>カクニン</t>
    </rPh>
    <rPh sb="31" eb="33">
      <t>シヨウ</t>
    </rPh>
    <rPh sb="85" eb="89">
      <t>ネンリョウデンチ</t>
    </rPh>
    <rPh sb="94" eb="96">
      <t>チクデン</t>
    </rPh>
    <rPh sb="104" eb="106">
      <t>タンタイ</t>
    </rPh>
    <rPh sb="106" eb="108">
      <t>センヨウ</t>
    </rPh>
    <rPh sb="110" eb="112">
      <t>シュルイ</t>
    </rPh>
    <phoneticPr fontId="4"/>
  </si>
  <si>
    <r>
      <t>（１）燃料電池システム</t>
    </r>
    <r>
      <rPr>
        <sz val="8"/>
        <color theme="1"/>
        <rFont val="ＭＳ 明朝"/>
        <family val="1"/>
        <charset val="128"/>
      </rPr>
      <t>※一般社団法人燃料電池普及促進協会のウェブサイト等でご確認ください</t>
    </r>
    <rPh sb="3" eb="7">
      <t>ネンリョウデンチ</t>
    </rPh>
    <phoneticPr fontId="4"/>
  </si>
  <si>
    <t>（申請者以外に所有者がいる場合のみ）承諾書（様式第３）</t>
    <rPh sb="1" eb="4">
      <t>シンセイシャ</t>
    </rPh>
    <rPh sb="4" eb="6">
      <t>イガイ</t>
    </rPh>
    <rPh sb="7" eb="10">
      <t>ショユウシャ</t>
    </rPh>
    <rPh sb="13" eb="15">
      <t>バアイ</t>
    </rPh>
    <rPh sb="18" eb="21">
      <t>ショウダクショ</t>
    </rPh>
    <rPh sb="22" eb="24">
      <t>ヨウシキ</t>
    </rPh>
    <rPh sb="24" eb="25">
      <t>ダイ</t>
    </rPh>
    <phoneticPr fontId="4"/>
  </si>
  <si>
    <t>工事請負契約書の写し、売買契約書の写し又は注文書の写し及び注文請書の写し
（対象経費の記載がない場合は見積書又は内訳書の写し）</t>
    <rPh sb="0" eb="7">
      <t>コウジウケオイケイヤクショ</t>
    </rPh>
    <rPh sb="8" eb="9">
      <t>ウツ</t>
    </rPh>
    <rPh sb="11" eb="16">
      <t>バイバイケイヤクショ</t>
    </rPh>
    <rPh sb="17" eb="18">
      <t>ウツ</t>
    </rPh>
    <rPh sb="19" eb="20">
      <t>マタ</t>
    </rPh>
    <rPh sb="38" eb="42">
      <t>タイショウケイヒ</t>
    </rPh>
    <rPh sb="43" eb="45">
      <t>キサイ</t>
    </rPh>
    <rPh sb="48" eb="50">
      <t>バアイ</t>
    </rPh>
    <rPh sb="51" eb="54">
      <t>ミツモリショ</t>
    </rPh>
    <rPh sb="54" eb="55">
      <t>マタ</t>
    </rPh>
    <rPh sb="56" eb="59">
      <t>ウチワケショ</t>
    </rPh>
    <rPh sb="60" eb="61">
      <t>ウツ</t>
    </rPh>
    <phoneticPr fontId="4"/>
  </si>
  <si>
    <t>補助金を受けた設備は、減価償却資産の耐用年数等に関する省令（昭和４０年大蔵省令第１５号）別表第２に規定する耐用年数を経過するまでは、市長の承認を受けないで、取得財産を補助金の交付目的に反して、処分等（使用、譲渡、交換、取壊し又は貸付け）を行いません。
処分等を行う場合は、あらかじめ処分承認申請書（様式第１３）を提出します。</t>
    <rPh sb="96" eb="98">
      <t>ショブン</t>
    </rPh>
    <rPh sb="98" eb="99">
      <t>トウ</t>
    </rPh>
    <rPh sb="119" eb="120">
      <t>オコナ</t>
    </rPh>
    <rPh sb="130" eb="131">
      <t>オコナ</t>
    </rPh>
    <rPh sb="132" eb="134">
      <t>バアイ</t>
    </rPh>
    <phoneticPr fontId="4"/>
  </si>
  <si>
    <t>太陽光発電システム＋
蓄電システム＋ＨＥＭＳ</t>
    <phoneticPr fontId="4"/>
  </si>
  <si>
    <t>太陽光発電システム＋
Ｖ２Ｈ＋ＨＥＭＳ</t>
    <phoneticPr fontId="4"/>
  </si>
  <si>
    <t>（太陽光発電一体型の場合のみ）太陽電池モジュールの配置図</t>
    <rPh sb="1" eb="6">
      <t>タイヨウコウハツデン</t>
    </rPh>
    <rPh sb="6" eb="9">
      <t>イッタイガタ</t>
    </rPh>
    <rPh sb="10" eb="12">
      <t>バアイ</t>
    </rPh>
    <rPh sb="15" eb="19">
      <t>タイヨウデンチ</t>
    </rPh>
    <rPh sb="25" eb="28">
      <t>ハイチズ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</si>
</sst>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Red]\(0.00\)"/>
  </numFmts>
  <fonts count="27">
    <font>
      <sz val="11"/>
      <color theme="1"/>
      <name val="ＭＳ Ｐゴシック"/>
      <family val="2"/>
      <charset val="128"/>
    </font>
    <font>
      <sz val="11"/>
      <color theme="1"/>
      <name val="ＭＳ Ｐゴシック"/>
      <family val="2"/>
      <charset val="128"/>
    </font>
    <font>
      <sz val="11"/>
      <color theme="1"/>
      <name val="游ゴシック"/>
      <family val="3"/>
      <charset val="128"/>
      <scheme val="minor"/>
    </font>
    <font>
      <sz val="11"/>
      <name val="ＭＳ 明朝"/>
      <family val="1"/>
      <charset val="128"/>
    </font>
    <font>
      <sz val="6"/>
      <name val="ＭＳ Ｐゴシック"/>
      <family val="2"/>
      <charset val="128"/>
    </font>
    <font>
      <sz val="6"/>
      <name val="ＭＳ Ｐゴシック"/>
      <family val="3"/>
      <charset val="128"/>
    </font>
    <font>
      <sz val="14"/>
      <color theme="1"/>
      <name val="ＭＳ 明朝"/>
      <family val="1"/>
      <charset val="128"/>
    </font>
    <font>
      <sz val="11"/>
      <color theme="1"/>
      <name val="ＭＳ 明朝"/>
      <family val="1"/>
      <charset val="128"/>
    </font>
    <font>
      <sz val="7"/>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b/>
      <sz val="11"/>
      <color theme="1"/>
      <name val="ＭＳ 明朝"/>
      <family val="1"/>
      <charset val="128"/>
    </font>
    <font>
      <i/>
      <sz val="14"/>
      <color theme="1"/>
      <name val="ＭＳ 明朝"/>
      <family val="1"/>
      <charset val="128"/>
    </font>
    <font>
      <sz val="16"/>
      <color theme="1"/>
      <name val="ＭＳ 明朝"/>
      <family val="1"/>
      <charset val="128"/>
    </font>
    <font>
      <i/>
      <sz val="12"/>
      <color theme="1"/>
      <name val="ＭＳ 明朝"/>
      <family val="1"/>
      <charset val="128"/>
    </font>
    <font>
      <sz val="11"/>
      <color theme="1"/>
      <name val="ＭＳ ゴシック"/>
      <family val="3"/>
      <charset val="128"/>
    </font>
    <font>
      <sz val="11"/>
      <color theme="1"/>
      <name val="ＭＳ 明朝"/>
      <family val="3"/>
      <charset val="128"/>
    </font>
    <font>
      <u/>
      <sz val="11"/>
      <color theme="10"/>
      <name val="ＭＳ Ｐゴシック"/>
      <family val="2"/>
      <charset val="128"/>
    </font>
    <font>
      <i/>
      <sz val="12"/>
      <color rgb="FFFF0000"/>
      <name val="ＭＳ 明朝"/>
      <family val="1"/>
      <charset val="128"/>
    </font>
    <font>
      <sz val="12"/>
      <color theme="1"/>
      <name val="ＭＳ 明朝"/>
      <family val="1"/>
      <charset val="128"/>
    </font>
    <font>
      <sz val="8.6"/>
      <color theme="1"/>
      <name val="ＭＳ 明朝"/>
      <family val="1"/>
      <charset val="128"/>
    </font>
    <font>
      <b/>
      <sz val="14"/>
      <color theme="1"/>
      <name val="ＭＳ 明朝"/>
      <family val="1"/>
      <charset val="128"/>
    </font>
    <font>
      <b/>
      <sz val="16"/>
      <color theme="1"/>
      <name val="ＭＳ 明朝"/>
      <family val="1"/>
      <charset val="128"/>
    </font>
    <font>
      <b/>
      <sz val="1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0" fillId="0" borderId="0" applyNumberFormat="0" applyFill="0" applyBorder="0" applyAlignment="0" applyProtection="0">
      <alignment vertical="center"/>
    </xf>
  </cellStyleXfs>
  <cellXfs count="688">
    <xf numFmtId="0" fontId="0" fillId="0" borderId="0" xfId="0">
      <alignment vertical="center"/>
    </xf>
    <xf numFmtId="0" fontId="3" fillId="0" borderId="0" xfId="2" applyFont="1">
      <alignment vertical="center"/>
    </xf>
    <xf numFmtId="0" fontId="7" fillId="0" borderId="0" xfId="2" applyFont="1">
      <alignment vertical="center"/>
    </xf>
    <xf numFmtId="0" fontId="7" fillId="0" borderId="0" xfId="2" applyFont="1" applyFill="1" applyBorder="1" applyAlignment="1">
      <alignment horizontal="center" vertical="center" wrapText="1"/>
    </xf>
    <xf numFmtId="0" fontId="7" fillId="0" borderId="0" xfId="2" applyFont="1" applyBorder="1" applyAlignment="1">
      <alignment vertical="top" wrapText="1"/>
    </xf>
    <xf numFmtId="0" fontId="11" fillId="0" borderId="0" xfId="2" applyFont="1" applyBorder="1" applyAlignment="1">
      <alignment horizontal="left" vertical="center" wrapText="1"/>
    </xf>
    <xf numFmtId="0" fontId="7" fillId="0" borderId="0" xfId="2" applyFont="1" applyFill="1" applyBorder="1" applyAlignment="1">
      <alignment vertical="center" wrapText="1"/>
    </xf>
    <xf numFmtId="0" fontId="7" fillId="0" borderId="0" xfId="2" applyFont="1" applyBorder="1" applyAlignment="1">
      <alignment vertical="center"/>
    </xf>
    <xf numFmtId="0" fontId="7" fillId="0" borderId="0" xfId="2" applyFont="1" applyFill="1" applyBorder="1" applyAlignment="1">
      <alignment vertical="center"/>
    </xf>
    <xf numFmtId="0" fontId="11" fillId="0" borderId="0" xfId="2" applyFont="1" applyFill="1" applyBorder="1" applyAlignment="1">
      <alignment vertical="center" wrapText="1"/>
    </xf>
    <xf numFmtId="0" fontId="7" fillId="0" borderId="0" xfId="2" applyFont="1" applyFill="1" applyBorder="1" applyAlignment="1">
      <alignment horizontal="center" vertical="center"/>
    </xf>
    <xf numFmtId="0" fontId="7" fillId="0" borderId="0" xfId="2" applyFont="1" applyFill="1" applyBorder="1">
      <alignment vertical="center"/>
    </xf>
    <xf numFmtId="176" fontId="6" fillId="0" borderId="0" xfId="2" applyNumberFormat="1" applyFont="1" applyFill="1" applyBorder="1" applyAlignment="1">
      <alignment vertical="center" wrapText="1"/>
    </xf>
    <xf numFmtId="0" fontId="9" fillId="0" borderId="0" xfId="2" applyFont="1" applyFill="1" applyBorder="1" applyAlignment="1">
      <alignment vertical="center" wrapText="1"/>
    </xf>
    <xf numFmtId="0" fontId="7" fillId="0" borderId="0" xfId="2" applyFont="1" applyFill="1" applyBorder="1" applyAlignment="1">
      <alignment vertical="top" wrapText="1"/>
    </xf>
    <xf numFmtId="0" fontId="12" fillId="0" borderId="0" xfId="2" applyFont="1" applyFill="1" applyBorder="1" applyAlignment="1">
      <alignment vertical="center"/>
    </xf>
    <xf numFmtId="0" fontId="7" fillId="0" borderId="0" xfId="0" applyFont="1">
      <alignment vertical="center"/>
    </xf>
    <xf numFmtId="0" fontId="15" fillId="0" borderId="0" xfId="0" applyFont="1" applyAlignment="1">
      <alignment vertical="center"/>
    </xf>
    <xf numFmtId="0" fontId="6" fillId="0" borderId="0" xfId="0" applyFont="1" applyAlignment="1">
      <alignment vertical="center"/>
    </xf>
    <xf numFmtId="0" fontId="7" fillId="0" borderId="0" xfId="0" applyFont="1" applyAlignment="1">
      <alignment vertical="center" wrapText="1"/>
    </xf>
    <xf numFmtId="0" fontId="7" fillId="0" borderId="2"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5" xfId="0" applyFont="1" applyBorder="1">
      <alignment vertical="center"/>
    </xf>
    <xf numFmtId="0" fontId="11" fillId="0" borderId="0" xfId="0" applyFont="1" applyAlignment="1">
      <alignment vertical="center" wrapText="1"/>
    </xf>
    <xf numFmtId="38" fontId="7" fillId="0" borderId="2" xfId="1" applyFont="1" applyFill="1" applyBorder="1" applyAlignment="1">
      <alignment vertical="center"/>
    </xf>
    <xf numFmtId="38" fontId="7" fillId="0" borderId="3" xfId="1" applyFont="1" applyFill="1" applyBorder="1" applyAlignment="1">
      <alignment vertical="center"/>
    </xf>
    <xf numFmtId="38" fontId="7" fillId="0" borderId="15" xfId="1" applyFont="1" applyFill="1" applyBorder="1" applyAlignment="1">
      <alignment vertical="center"/>
    </xf>
    <xf numFmtId="38" fontId="7" fillId="0" borderId="44" xfId="1" applyFont="1" applyFill="1" applyBorder="1" applyAlignment="1">
      <alignment vertical="center"/>
    </xf>
    <xf numFmtId="0" fontId="7" fillId="0" borderId="15" xfId="0" applyFont="1" applyBorder="1">
      <alignment vertical="center"/>
    </xf>
    <xf numFmtId="0" fontId="7" fillId="0" borderId="44" xfId="0" applyFont="1" applyBorder="1">
      <alignment vertical="center"/>
    </xf>
    <xf numFmtId="38" fontId="7" fillId="0" borderId="0" xfId="1" applyFont="1" applyFill="1" applyBorder="1" applyAlignment="1">
      <alignment vertical="center"/>
    </xf>
    <xf numFmtId="38" fontId="7" fillId="0" borderId="5" xfId="1" applyFont="1" applyFill="1" applyBorder="1" applyAlignment="1">
      <alignment vertical="center"/>
    </xf>
    <xf numFmtId="38" fontId="7" fillId="0" borderId="0" xfId="1" applyFont="1" applyBorder="1" applyAlignment="1">
      <alignment vertical="center"/>
    </xf>
    <xf numFmtId="38" fontId="7" fillId="0" borderId="5" xfId="1" applyFont="1" applyBorder="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38" fontId="14" fillId="0" borderId="0" xfId="1" applyFont="1" applyBorder="1" applyAlignment="1">
      <alignment vertical="center"/>
    </xf>
    <xf numFmtId="0" fontId="7" fillId="0" borderId="0" xfId="0" applyFont="1" applyFill="1" applyBorder="1">
      <alignment vertical="center"/>
    </xf>
    <xf numFmtId="0" fontId="6" fillId="0" borderId="0" xfId="0" applyFont="1" applyFill="1" applyBorder="1" applyAlignment="1">
      <alignment vertical="center"/>
    </xf>
    <xf numFmtId="0" fontId="9" fillId="0" borderId="0"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vertical="center"/>
    </xf>
    <xf numFmtId="38" fontId="14" fillId="0" borderId="0" xfId="1"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top"/>
    </xf>
    <xf numFmtId="0" fontId="15" fillId="0" borderId="0" xfId="0" applyFont="1" applyFill="1" applyBorder="1" applyAlignment="1"/>
    <xf numFmtId="38" fontId="6" fillId="0" borderId="0" xfId="1" applyFont="1" applyFill="1" applyBorder="1" applyAlignment="1">
      <alignment vertical="center"/>
    </xf>
    <xf numFmtId="0" fontId="15" fillId="0" borderId="0" xfId="0" applyFont="1" applyFill="1" applyBorder="1" applyAlignment="1">
      <alignment vertical="center"/>
    </xf>
    <xf numFmtId="0" fontId="9" fillId="0" borderId="0" xfId="0" applyFont="1" applyAlignment="1">
      <alignment vertical="center" wrapText="1"/>
    </xf>
    <xf numFmtId="0" fontId="11" fillId="0" borderId="0" xfId="2" applyFont="1" applyBorder="1" applyAlignment="1">
      <alignment vertical="top" wrapText="1"/>
    </xf>
    <xf numFmtId="0" fontId="21" fillId="0" borderId="0" xfId="0" applyFont="1" applyAlignment="1">
      <alignment vertical="top"/>
    </xf>
    <xf numFmtId="0" fontId="8" fillId="0" borderId="0" xfId="2" applyFont="1" applyBorder="1" applyAlignment="1">
      <alignment vertical="center" wrapText="1"/>
    </xf>
    <xf numFmtId="0" fontId="8" fillId="0" borderId="7" xfId="2" applyFont="1" applyBorder="1" applyAlignment="1">
      <alignment vertical="center" wrapText="1"/>
    </xf>
    <xf numFmtId="0" fontId="9" fillId="0" borderId="0" xfId="2" applyFont="1" applyBorder="1" applyAlignment="1">
      <alignment vertical="center" wrapText="1"/>
    </xf>
    <xf numFmtId="0" fontId="9" fillId="0" borderId="5" xfId="2" applyFont="1" applyBorder="1" applyAlignment="1">
      <alignment vertical="center" wrapText="1"/>
    </xf>
    <xf numFmtId="0" fontId="9" fillId="0" borderId="7" xfId="2" applyFont="1" applyBorder="1" applyAlignment="1">
      <alignment vertical="center" wrapText="1"/>
    </xf>
    <xf numFmtId="0" fontId="9" fillId="0" borderId="8" xfId="2" applyFont="1" applyBorder="1" applyAlignment="1">
      <alignment vertical="center" wrapText="1"/>
    </xf>
    <xf numFmtId="0" fontId="8" fillId="0" borderId="4" xfId="2" applyFont="1" applyBorder="1" applyAlignment="1">
      <alignment vertical="center" wrapText="1"/>
    </xf>
    <xf numFmtId="0" fontId="8" fillId="0" borderId="6" xfId="2" applyFont="1" applyBorder="1" applyAlignment="1">
      <alignment vertical="center" wrapText="1"/>
    </xf>
    <xf numFmtId="0" fontId="8" fillId="0" borderId="1" xfId="2" applyFont="1" applyBorder="1" applyAlignment="1">
      <alignment vertical="center" wrapText="1"/>
    </xf>
    <xf numFmtId="0" fontId="8" fillId="0" borderId="2" xfId="2" applyFont="1" applyBorder="1" applyAlignment="1">
      <alignment vertical="center" wrapText="1"/>
    </xf>
    <xf numFmtId="0" fontId="9" fillId="0" borderId="2" xfId="2" applyFont="1" applyBorder="1" applyAlignment="1">
      <alignment vertical="center" wrapText="1"/>
    </xf>
    <xf numFmtId="0" fontId="9" fillId="0" borderId="3" xfId="2" applyFont="1" applyBorder="1" applyAlignment="1">
      <alignment vertical="center" wrapText="1"/>
    </xf>
    <xf numFmtId="0" fontId="7" fillId="5" borderId="2" xfId="2" applyFont="1" applyFill="1" applyBorder="1" applyAlignment="1">
      <alignment vertical="center" wrapText="1"/>
    </xf>
    <xf numFmtId="0" fontId="7" fillId="5" borderId="3" xfId="2" applyFont="1" applyFill="1" applyBorder="1" applyAlignment="1">
      <alignment vertical="center" wrapText="1"/>
    </xf>
    <xf numFmtId="0" fontId="7" fillId="5" borderId="0" xfId="0" applyFont="1" applyFill="1" applyBorder="1">
      <alignment vertical="center"/>
    </xf>
    <xf numFmtId="0" fontId="7" fillId="5" borderId="5" xfId="0" applyFont="1" applyFill="1" applyBorder="1">
      <alignment vertical="center"/>
    </xf>
    <xf numFmtId="0" fontId="7" fillId="0" borderId="0" xfId="2" applyFont="1" applyBorder="1" applyAlignment="1">
      <alignment horizontal="center" vertical="center" wrapText="1"/>
    </xf>
    <xf numFmtId="0" fontId="7" fillId="5" borderId="0" xfId="2" applyFont="1" applyFill="1" applyBorder="1" applyAlignment="1">
      <alignment vertical="center" wrapText="1"/>
    </xf>
    <xf numFmtId="0" fontId="7" fillId="5" borderId="5" xfId="2" applyFont="1" applyFill="1" applyBorder="1" applyAlignment="1">
      <alignmen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0" xfId="2" applyFont="1" applyBorder="1" applyAlignment="1">
      <alignment vertical="center" wrapText="1"/>
    </xf>
    <xf numFmtId="0" fontId="7" fillId="0" borderId="5" xfId="2" applyFont="1" applyBorder="1" applyAlignment="1">
      <alignment vertical="center" wrapText="1"/>
    </xf>
    <xf numFmtId="0" fontId="7" fillId="0" borderId="6" xfId="2" applyFont="1" applyBorder="1" applyAlignment="1">
      <alignment vertical="center" wrapText="1"/>
    </xf>
    <xf numFmtId="0" fontId="7" fillId="0" borderId="7" xfId="2" applyFont="1" applyBorder="1" applyAlignment="1">
      <alignment vertical="center" wrapText="1"/>
    </xf>
    <xf numFmtId="0" fontId="7" fillId="0" borderId="0" xfId="2" applyFont="1" applyBorder="1" applyAlignment="1">
      <alignment horizontal="left" vertical="distributed" wrapText="1"/>
    </xf>
    <xf numFmtId="0" fontId="6" fillId="0" borderId="0" xfId="2" applyFont="1" applyBorder="1" applyAlignment="1">
      <alignment horizontal="center" vertical="center"/>
    </xf>
    <xf numFmtId="0" fontId="7" fillId="0" borderId="0" xfId="2" applyFont="1" applyBorder="1" applyAlignment="1">
      <alignment horizontal="center" vertical="center"/>
    </xf>
    <xf numFmtId="0" fontId="7" fillId="0" borderId="42" xfId="2" applyFont="1" applyBorder="1" applyAlignment="1">
      <alignment horizontal="center" vertical="center"/>
    </xf>
    <xf numFmtId="0" fontId="11" fillId="0" borderId="0"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Alignment="1">
      <alignment vertical="center"/>
    </xf>
    <xf numFmtId="0" fontId="7" fillId="0" borderId="2" xfId="2" applyFont="1" applyBorder="1" applyAlignment="1">
      <alignment horizontal="center" vertical="center"/>
    </xf>
    <xf numFmtId="0" fontId="7" fillId="0" borderId="7" xfId="2" applyFont="1" applyBorder="1" applyAlignment="1">
      <alignment horizontal="center" vertical="center"/>
    </xf>
    <xf numFmtId="0" fontId="7" fillId="0" borderId="0" xfId="0" applyFont="1" applyFill="1" applyBorder="1" applyAlignment="1">
      <alignment vertical="center"/>
    </xf>
    <xf numFmtId="0" fontId="11" fillId="0" borderId="0" xfId="0" applyFont="1" applyFill="1" applyBorder="1" applyAlignment="1">
      <alignment vertical="center" wrapText="1"/>
    </xf>
    <xf numFmtId="0" fontId="7" fillId="0" borderId="0" xfId="2" applyFont="1" applyBorder="1">
      <alignment vertical="center"/>
    </xf>
    <xf numFmtId="0" fontId="7" fillId="0" borderId="0" xfId="2" applyFont="1" applyAlignment="1">
      <alignment vertical="center"/>
    </xf>
    <xf numFmtId="0" fontId="7" fillId="0" borderId="2" xfId="2" applyFont="1" applyBorder="1">
      <alignment vertical="center"/>
    </xf>
    <xf numFmtId="0" fontId="7" fillId="0" borderId="4" xfId="2" applyFont="1" applyBorder="1">
      <alignment vertical="center"/>
    </xf>
    <xf numFmtId="0" fontId="7" fillId="0" borderId="7" xfId="2" applyFont="1" applyBorder="1">
      <alignment vertical="center"/>
    </xf>
    <xf numFmtId="0" fontId="7" fillId="0" borderId="4" xfId="2" applyFont="1" applyFill="1" applyBorder="1" applyAlignment="1">
      <alignment vertical="center"/>
    </xf>
    <xf numFmtId="49" fontId="7" fillId="0" borderId="2" xfId="2" applyNumberFormat="1" applyFont="1" applyFill="1" applyBorder="1" applyAlignment="1">
      <alignment vertical="center"/>
    </xf>
    <xf numFmtId="49" fontId="7" fillId="0" borderId="4" xfId="2" applyNumberFormat="1" applyFont="1" applyFill="1" applyBorder="1" applyAlignment="1">
      <alignment vertical="center"/>
    </xf>
    <xf numFmtId="49" fontId="7" fillId="0" borderId="0" xfId="2" applyNumberFormat="1" applyFont="1" applyFill="1" applyBorder="1" applyAlignment="1">
      <alignment vertical="center"/>
    </xf>
    <xf numFmtId="49" fontId="7" fillId="0" borderId="7" xfId="2" applyNumberFormat="1" applyFont="1" applyFill="1" applyBorder="1" applyAlignment="1">
      <alignment vertical="center"/>
    </xf>
    <xf numFmtId="0" fontId="16" fillId="0" borderId="0" xfId="2" applyFont="1" applyFill="1" applyBorder="1" applyAlignment="1">
      <alignment horizontal="left" vertical="top"/>
    </xf>
    <xf numFmtId="0" fontId="7" fillId="0" borderId="2" xfId="2" applyFont="1" applyBorder="1" applyAlignment="1">
      <alignment vertical="center"/>
    </xf>
    <xf numFmtId="0" fontId="22" fillId="0" borderId="2" xfId="2" applyFont="1" applyBorder="1" applyAlignment="1">
      <alignment vertical="center"/>
    </xf>
    <xf numFmtId="0" fontId="7" fillId="0" borderId="2" xfId="2" applyFont="1" applyFill="1" applyBorder="1" applyAlignment="1">
      <alignment vertical="center"/>
    </xf>
    <xf numFmtId="0" fontId="7" fillId="0" borderId="3" xfId="2" applyFont="1" applyBorder="1" applyAlignment="1">
      <alignment vertical="center"/>
    </xf>
    <xf numFmtId="0" fontId="22" fillId="0" borderId="0" xfId="2" applyFont="1" applyBorder="1" applyAlignment="1">
      <alignment vertical="center"/>
    </xf>
    <xf numFmtId="0" fontId="7" fillId="0" borderId="5" xfId="2" applyFont="1" applyBorder="1" applyAlignment="1">
      <alignment vertical="center"/>
    </xf>
    <xf numFmtId="0" fontId="7" fillId="0" borderId="7" xfId="2" applyFont="1" applyBorder="1" applyAlignment="1">
      <alignment vertical="center"/>
    </xf>
    <xf numFmtId="0" fontId="22" fillId="0" borderId="7" xfId="2" applyFont="1" applyBorder="1" applyAlignment="1">
      <alignment vertical="center"/>
    </xf>
    <xf numFmtId="0" fontId="7" fillId="0" borderId="7" xfId="2" applyFont="1" applyFill="1" applyBorder="1" applyAlignment="1">
      <alignment vertical="center"/>
    </xf>
    <xf numFmtId="0" fontId="7" fillId="0" borderId="8" xfId="2" applyFont="1" applyBorder="1" applyAlignment="1">
      <alignment vertical="center"/>
    </xf>
    <xf numFmtId="0" fontId="6" fillId="0" borderId="0" xfId="2" applyFont="1" applyBorder="1" applyAlignment="1">
      <alignment vertical="center" wrapText="1"/>
    </xf>
    <xf numFmtId="0" fontId="7" fillId="0" borderId="1" xfId="2" applyFont="1" applyBorder="1">
      <alignment vertical="center"/>
    </xf>
    <xf numFmtId="0" fontId="23" fillId="0" borderId="2" xfId="2" applyFont="1" applyBorder="1" applyAlignment="1">
      <alignment vertical="center" wrapText="1"/>
    </xf>
    <xf numFmtId="0" fontId="23" fillId="0" borderId="3" xfId="2" applyFont="1" applyBorder="1" applyAlignment="1">
      <alignment vertical="center" wrapText="1"/>
    </xf>
    <xf numFmtId="0" fontId="2" fillId="0" borderId="0" xfId="2" applyFont="1">
      <alignment vertical="center"/>
    </xf>
    <xf numFmtId="0" fontId="23" fillId="0" borderId="0" xfId="2" applyFont="1" applyBorder="1" applyAlignment="1">
      <alignment vertical="center" wrapText="1"/>
    </xf>
    <xf numFmtId="0" fontId="23" fillId="0" borderId="5" xfId="2" applyFont="1" applyBorder="1" applyAlignment="1">
      <alignment vertical="center" wrapText="1"/>
    </xf>
    <xf numFmtId="0" fontId="7" fillId="0" borderId="14" xfId="2" applyFont="1" applyBorder="1">
      <alignment vertical="center"/>
    </xf>
    <xf numFmtId="0" fontId="7" fillId="0" borderId="15" xfId="2" applyFont="1" applyBorder="1">
      <alignment vertical="center"/>
    </xf>
    <xf numFmtId="0" fontId="12" fillId="0" borderId="4" xfId="2" applyFont="1" applyBorder="1" applyAlignment="1">
      <alignment vertical="center" wrapText="1"/>
    </xf>
    <xf numFmtId="0" fontId="12" fillId="0" borderId="0" xfId="2" applyFont="1" applyBorder="1" applyAlignment="1">
      <alignment vertical="center" wrapText="1"/>
    </xf>
    <xf numFmtId="0" fontId="6" fillId="0" borderId="0" xfId="2" applyFont="1" applyFill="1" applyBorder="1" applyAlignment="1">
      <alignment vertical="center" wrapText="1"/>
    </xf>
    <xf numFmtId="0" fontId="12" fillId="0" borderId="0" xfId="2" applyFont="1" applyFill="1" applyBorder="1" applyAlignment="1">
      <alignment vertical="center" wrapText="1"/>
    </xf>
    <xf numFmtId="0" fontId="12" fillId="0" borderId="0" xfId="2" applyFont="1" applyFill="1" applyBorder="1" applyAlignment="1">
      <alignment wrapText="1"/>
    </xf>
    <xf numFmtId="0" fontId="6" fillId="0" borderId="0" xfId="2" applyNumberFormat="1" applyFont="1" applyFill="1" applyBorder="1" applyAlignment="1">
      <alignment vertical="center" wrapText="1"/>
    </xf>
    <xf numFmtId="0" fontId="6" fillId="0" borderId="38" xfId="2" applyNumberFormat="1" applyFont="1" applyFill="1" applyBorder="1" applyAlignment="1">
      <alignment vertical="center" wrapText="1"/>
    </xf>
    <xf numFmtId="0" fontId="6" fillId="0" borderId="0" xfId="2" applyFont="1" applyFill="1" applyBorder="1" applyAlignment="1">
      <alignment wrapText="1"/>
    </xf>
    <xf numFmtId="0" fontId="6" fillId="0" borderId="5" xfId="2" applyFont="1" applyBorder="1" applyAlignment="1">
      <alignment vertical="center" wrapText="1"/>
    </xf>
    <xf numFmtId="0" fontId="7" fillId="0" borderId="14" xfId="2" applyFont="1" applyBorder="1" applyAlignment="1">
      <alignment vertical="center" wrapText="1"/>
    </xf>
    <xf numFmtId="0" fontId="7" fillId="0" borderId="15" xfId="2" applyFont="1" applyBorder="1" applyAlignment="1">
      <alignment vertical="center" wrapText="1"/>
    </xf>
    <xf numFmtId="0" fontId="7" fillId="0" borderId="58" xfId="2" applyFont="1" applyBorder="1">
      <alignment vertical="center"/>
    </xf>
    <xf numFmtId="0" fontId="6" fillId="0" borderId="38" xfId="2" applyFont="1" applyBorder="1" applyAlignment="1">
      <alignment vertical="center" wrapText="1"/>
    </xf>
    <xf numFmtId="0" fontId="7" fillId="0" borderId="37" xfId="2" applyFont="1" applyBorder="1">
      <alignment vertical="center"/>
    </xf>
    <xf numFmtId="0" fontId="12" fillId="0" borderId="6" xfId="2" applyFont="1" applyBorder="1" applyAlignment="1">
      <alignment vertical="center" wrapText="1"/>
    </xf>
    <xf numFmtId="0" fontId="12" fillId="0" borderId="7" xfId="2" applyFont="1" applyBorder="1" applyAlignment="1">
      <alignment vertical="center" wrapText="1"/>
    </xf>
    <xf numFmtId="0" fontId="22" fillId="0" borderId="0" xfId="2" applyFont="1" applyBorder="1" applyAlignment="1">
      <alignment vertical="center" wrapText="1"/>
    </xf>
    <xf numFmtId="0" fontId="7" fillId="0" borderId="4" xfId="2" applyFont="1" applyFill="1" applyBorder="1">
      <alignment vertical="center"/>
    </xf>
    <xf numFmtId="0" fontId="7" fillId="0" borderId="6" xfId="2" applyFont="1" applyBorder="1">
      <alignment vertical="center"/>
    </xf>
    <xf numFmtId="0" fontId="6" fillId="0" borderId="8" xfId="2" applyFont="1" applyBorder="1" applyAlignment="1">
      <alignment vertical="center" wrapText="1"/>
    </xf>
    <xf numFmtId="0" fontId="11" fillId="0" borderId="2" xfId="2" applyFont="1" applyBorder="1" applyAlignment="1">
      <alignment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7" fillId="0" borderId="0" xfId="2" applyFont="1" applyFill="1">
      <alignment vertical="center"/>
    </xf>
    <xf numFmtId="0" fontId="24" fillId="0" borderId="29" xfId="2" applyFont="1" applyBorder="1" applyAlignment="1">
      <alignment vertical="center" wrapText="1"/>
    </xf>
    <xf numFmtId="0" fontId="7" fillId="0" borderId="29" xfId="2" applyFont="1" applyBorder="1">
      <alignment vertical="center"/>
    </xf>
    <xf numFmtId="0" fontId="7" fillId="0" borderId="30" xfId="2" applyFont="1" applyBorder="1">
      <alignment vertical="center"/>
    </xf>
    <xf numFmtId="0" fontId="24" fillId="0" borderId="0" xfId="2" applyFont="1" applyBorder="1" applyAlignment="1">
      <alignment vertical="center" wrapText="1"/>
    </xf>
    <xf numFmtId="0" fontId="24" fillId="0" borderId="32" xfId="2" applyFont="1" applyBorder="1" applyAlignment="1">
      <alignment vertical="center" wrapText="1"/>
    </xf>
    <xf numFmtId="0" fontId="24" fillId="0" borderId="34" xfId="2" applyFont="1" applyBorder="1" applyAlignment="1">
      <alignment vertical="center" wrapText="1"/>
    </xf>
    <xf numFmtId="0" fontId="24" fillId="0" borderId="35" xfId="2" applyFont="1" applyBorder="1" applyAlignment="1">
      <alignment vertical="center" wrapText="1"/>
    </xf>
    <xf numFmtId="0" fontId="14" fillId="0" borderId="0" xfId="2" applyFont="1" applyBorder="1" applyAlignment="1">
      <alignment horizontal="center" vertical="center"/>
    </xf>
    <xf numFmtId="0" fontId="26" fillId="0" borderId="0" xfId="2" applyFont="1" applyBorder="1" applyAlignment="1">
      <alignment vertical="center"/>
    </xf>
    <xf numFmtId="0" fontId="7" fillId="0" borderId="0" xfId="2" applyFont="1" applyAlignment="1">
      <alignment horizontal="center" vertical="center"/>
    </xf>
    <xf numFmtId="0" fontId="7" fillId="5" borderId="0" xfId="2" applyFont="1" applyFill="1" applyBorder="1">
      <alignment vertical="center"/>
    </xf>
    <xf numFmtId="0" fontId="7" fillId="5" borderId="5" xfId="2" applyFont="1" applyFill="1" applyBorder="1">
      <alignment vertical="center"/>
    </xf>
    <xf numFmtId="0" fontId="12" fillId="0" borderId="0" xfId="2" applyFont="1" applyBorder="1" applyAlignment="1">
      <alignment wrapText="1"/>
    </xf>
    <xf numFmtId="0" fontId="22" fillId="0" borderId="5" xfId="2" applyFont="1" applyBorder="1" applyAlignment="1">
      <alignment vertical="center" wrapText="1"/>
    </xf>
    <xf numFmtId="0" fontId="22" fillId="0" borderId="7" xfId="2" applyFont="1" applyBorder="1" applyAlignment="1">
      <alignment vertical="center" wrapText="1"/>
    </xf>
    <xf numFmtId="0" fontId="22" fillId="0" borderId="8" xfId="2" applyFont="1" applyBorder="1" applyAlignment="1">
      <alignment vertical="center" wrapText="1"/>
    </xf>
    <xf numFmtId="0" fontId="7" fillId="0" borderId="0" xfId="2" applyFont="1" applyBorder="1" applyAlignment="1">
      <alignment vertical="center"/>
    </xf>
    <xf numFmtId="0" fontId="7" fillId="0" borderId="0" xfId="2" applyFont="1" applyBorder="1" applyAlignment="1">
      <alignment vertical="center" wrapText="1"/>
    </xf>
    <xf numFmtId="0" fontId="22" fillId="3" borderId="0" xfId="2" applyFont="1" applyFill="1" applyBorder="1" applyAlignment="1">
      <alignment horizontal="right" vertical="center" wrapText="1"/>
    </xf>
    <xf numFmtId="0" fontId="22" fillId="3" borderId="7" xfId="2" applyFont="1" applyFill="1" applyBorder="1" applyAlignment="1">
      <alignment horizontal="right" vertical="center" wrapText="1"/>
    </xf>
    <xf numFmtId="0" fontId="9" fillId="2" borderId="0" xfId="2" applyFont="1" applyFill="1" applyBorder="1" applyAlignment="1">
      <alignment horizontal="left" vertical="center"/>
    </xf>
    <xf numFmtId="0" fontId="9" fillId="2" borderId="7" xfId="2" applyFont="1" applyFill="1" applyBorder="1" applyAlignment="1">
      <alignment horizontal="left" vertical="center"/>
    </xf>
    <xf numFmtId="0" fontId="22" fillId="3" borderId="0" xfId="2" applyFont="1" applyFill="1" applyBorder="1" applyAlignment="1">
      <alignment horizontal="right" vertical="center"/>
    </xf>
    <xf numFmtId="0" fontId="22" fillId="3" borderId="7" xfId="2" applyFont="1" applyFill="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0" xfId="2" applyFont="1" applyFill="1" applyBorder="1" applyAlignment="1">
      <alignment horizontal="left" vertical="center"/>
    </xf>
    <xf numFmtId="0" fontId="7" fillId="2" borderId="5" xfId="2" applyFont="1" applyFill="1" applyBorder="1" applyAlignment="1">
      <alignment horizontal="left" vertical="center"/>
    </xf>
    <xf numFmtId="0" fontId="7" fillId="2" borderId="7" xfId="2" applyFont="1" applyFill="1" applyBorder="1" applyAlignment="1">
      <alignment horizontal="left" vertical="center"/>
    </xf>
    <xf numFmtId="0" fontId="7" fillId="2" borderId="8" xfId="2" applyFont="1" applyFill="1" applyBorder="1" applyAlignment="1">
      <alignment horizontal="left" vertical="center"/>
    </xf>
    <xf numFmtId="0" fontId="7" fillId="2" borderId="4" xfId="2" applyFont="1" applyFill="1" applyBorder="1" applyAlignment="1">
      <alignment horizontal="center" vertical="center"/>
    </xf>
    <xf numFmtId="0" fontId="7" fillId="2" borderId="0"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7" fillId="0" borderId="0" xfId="2" applyFont="1" applyFill="1" applyBorder="1" applyAlignment="1">
      <alignment horizontal="left" wrapText="1"/>
    </xf>
    <xf numFmtId="0" fontId="6" fillId="0" borderId="0" xfId="2" applyFont="1" applyBorder="1" applyAlignment="1">
      <alignment horizontal="right" vertical="center" wrapText="1"/>
    </xf>
    <xf numFmtId="0" fontId="12" fillId="0" borderId="38"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43" xfId="2" applyFont="1" applyBorder="1" applyAlignment="1">
      <alignment horizontal="center" vertical="center" wrapText="1"/>
    </xf>
    <xf numFmtId="0" fontId="6" fillId="0" borderId="0" xfId="2" applyFont="1" applyBorder="1" applyAlignment="1">
      <alignment horizontal="left" vertical="center" wrapText="1"/>
    </xf>
    <xf numFmtId="0" fontId="6" fillId="0" borderId="5" xfId="2" applyFont="1" applyBorder="1" applyAlignment="1">
      <alignment horizontal="left" vertical="center" wrapText="1"/>
    </xf>
    <xf numFmtId="0" fontId="9" fillId="0" borderId="19"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21" xfId="2" applyFont="1" applyBorder="1" applyAlignment="1">
      <alignment horizontal="center" vertical="center" wrapText="1"/>
    </xf>
    <xf numFmtId="0" fontId="7" fillId="0" borderId="0" xfId="2" applyFont="1" applyAlignment="1">
      <alignment horizontal="center" vertical="center"/>
    </xf>
    <xf numFmtId="0" fontId="6" fillId="0" borderId="0"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8" xfId="2" applyFont="1" applyBorder="1" applyAlignment="1">
      <alignment horizontal="center" vertical="center"/>
    </xf>
    <xf numFmtId="49" fontId="7" fillId="2" borderId="1" xfId="2" applyNumberFormat="1" applyFont="1" applyFill="1" applyBorder="1" applyAlignment="1">
      <alignment horizontal="right" vertical="center"/>
    </xf>
    <xf numFmtId="49" fontId="7" fillId="2" borderId="2" xfId="2" applyNumberFormat="1" applyFont="1" applyFill="1" applyBorder="1" applyAlignment="1">
      <alignment horizontal="right" vertical="center"/>
    </xf>
    <xf numFmtId="49" fontId="7" fillId="2" borderId="4" xfId="2" applyNumberFormat="1" applyFont="1" applyFill="1" applyBorder="1" applyAlignment="1">
      <alignment horizontal="right" vertical="center"/>
    </xf>
    <xf numFmtId="49" fontId="7" fillId="2" borderId="0" xfId="2" applyNumberFormat="1" applyFont="1" applyFill="1" applyBorder="1" applyAlignment="1">
      <alignment horizontal="right" vertical="center"/>
    </xf>
    <xf numFmtId="49" fontId="7" fillId="2" borderId="6" xfId="2" applyNumberFormat="1" applyFont="1" applyFill="1" applyBorder="1" applyAlignment="1">
      <alignment horizontal="right" vertical="center"/>
    </xf>
    <xf numFmtId="49" fontId="7" fillId="2" borderId="7" xfId="2" applyNumberFormat="1" applyFont="1" applyFill="1" applyBorder="1" applyAlignment="1">
      <alignment horizontal="right" vertical="center"/>
    </xf>
    <xf numFmtId="49" fontId="7" fillId="0" borderId="2" xfId="2" applyNumberFormat="1" applyFont="1" applyBorder="1" applyAlignment="1">
      <alignment horizontal="center" vertical="center"/>
    </xf>
    <xf numFmtId="49" fontId="7" fillId="0" borderId="0" xfId="2" applyNumberFormat="1" applyFont="1" applyBorder="1" applyAlignment="1">
      <alignment horizontal="center" vertical="center"/>
    </xf>
    <xf numFmtId="49" fontId="7" fillId="0" borderId="7" xfId="2" applyNumberFormat="1" applyFont="1" applyBorder="1" applyAlignment="1">
      <alignment horizontal="center" vertical="center"/>
    </xf>
    <xf numFmtId="49" fontId="7" fillId="2" borderId="2" xfId="2" applyNumberFormat="1" applyFont="1" applyFill="1" applyBorder="1" applyAlignment="1">
      <alignment horizontal="left" vertical="center"/>
    </xf>
    <xf numFmtId="49" fontId="7" fillId="2" borderId="0"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0" fontId="19" fillId="0" borderId="0" xfId="2" applyFont="1" applyBorder="1" applyAlignment="1">
      <alignment horizontal="left" vertical="center"/>
    </xf>
    <xf numFmtId="0" fontId="7" fillId="0" borderId="0" xfId="2" applyFont="1" applyBorder="1" applyAlignment="1">
      <alignment horizontal="left" vertical="center"/>
    </xf>
    <xf numFmtId="0" fontId="7" fillId="0" borderId="0" xfId="2" applyFont="1" applyBorder="1" applyAlignment="1">
      <alignment vertical="center"/>
    </xf>
    <xf numFmtId="0" fontId="7" fillId="0" borderId="2" xfId="2" applyFont="1" applyBorder="1" applyAlignment="1">
      <alignment horizontal="right" vertical="center"/>
    </xf>
    <xf numFmtId="0" fontId="7" fillId="0" borderId="0" xfId="2" applyFont="1" applyBorder="1" applyAlignment="1">
      <alignment horizontal="right" vertical="center"/>
    </xf>
    <xf numFmtId="0" fontId="7" fillId="0" borderId="7" xfId="2" applyFont="1" applyBorder="1" applyAlignment="1">
      <alignment horizontal="right" vertical="center"/>
    </xf>
    <xf numFmtId="0" fontId="6" fillId="0" borderId="57" xfId="2" applyFont="1" applyFill="1" applyBorder="1" applyAlignment="1">
      <alignment horizontal="left" vertical="center" wrapText="1"/>
    </xf>
    <xf numFmtId="0" fontId="7" fillId="0" borderId="4" xfId="2" applyFont="1" applyFill="1" applyBorder="1" applyAlignment="1">
      <alignment horizontal="left" wrapText="1"/>
    </xf>
    <xf numFmtId="0" fontId="7" fillId="0" borderId="9" xfId="2" applyFont="1" applyBorder="1" applyAlignment="1">
      <alignment horizontal="center" vertical="center" wrapText="1"/>
    </xf>
    <xf numFmtId="0" fontId="12" fillId="0" borderId="15" xfId="2" applyFont="1" applyBorder="1" applyAlignment="1">
      <alignment vertical="center" wrapText="1"/>
    </xf>
    <xf numFmtId="0" fontId="12" fillId="0" borderId="0" xfId="2" applyFont="1" applyBorder="1" applyAlignment="1">
      <alignment vertical="center" wrapText="1"/>
    </xf>
    <xf numFmtId="0" fontId="12" fillId="0" borderId="12" xfId="2" applyFont="1" applyBorder="1" applyAlignment="1">
      <alignment vertical="center" wrapText="1"/>
    </xf>
    <xf numFmtId="0" fontId="12" fillId="0" borderId="7" xfId="2" applyFont="1" applyBorder="1" applyAlignment="1">
      <alignment vertical="center" wrapText="1"/>
    </xf>
    <xf numFmtId="0" fontId="7" fillId="2" borderId="0"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0" borderId="0"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8" xfId="2" applyFont="1" applyBorder="1" applyAlignment="1">
      <alignment horizontal="center" vertical="center" wrapText="1"/>
    </xf>
    <xf numFmtId="0" fontId="7" fillId="2" borderId="14" xfId="2" applyFont="1" applyFill="1" applyBorder="1" applyAlignment="1">
      <alignment horizontal="left" vertical="center"/>
    </xf>
    <xf numFmtId="0" fontId="7" fillId="2" borderId="15" xfId="2" applyFont="1" applyFill="1" applyBorder="1" applyAlignment="1">
      <alignment horizontal="left" vertical="center"/>
    </xf>
    <xf numFmtId="0" fontId="7" fillId="2" borderId="44" xfId="2" applyFont="1" applyFill="1" applyBorder="1" applyAlignment="1">
      <alignment horizontal="left" vertical="center"/>
    </xf>
    <xf numFmtId="0" fontId="7" fillId="2" borderId="4" xfId="2" applyFont="1" applyFill="1" applyBorder="1" applyAlignment="1">
      <alignment horizontal="left" vertical="center"/>
    </xf>
    <xf numFmtId="0" fontId="7" fillId="2" borderId="6" xfId="2" applyFont="1" applyFill="1" applyBorder="1" applyAlignment="1">
      <alignment horizontal="left" vertical="center"/>
    </xf>
    <xf numFmtId="0" fontId="7" fillId="0" borderId="13" xfId="2" applyFont="1" applyBorder="1" applyAlignment="1">
      <alignment horizontal="center" vertical="center"/>
    </xf>
    <xf numFmtId="0" fontId="7" fillId="0" borderId="9" xfId="2" applyFont="1" applyBorder="1" applyAlignment="1">
      <alignment horizontal="center" vertical="center"/>
    </xf>
    <xf numFmtId="0" fontId="16" fillId="2" borderId="14" xfId="2" applyFont="1" applyFill="1" applyBorder="1" applyAlignment="1">
      <alignment horizontal="center" vertical="center"/>
    </xf>
    <xf numFmtId="0" fontId="16" fillId="2" borderId="15"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6" xfId="2" applyFont="1" applyFill="1" applyBorder="1" applyAlignment="1">
      <alignment horizontal="center" vertical="center"/>
    </xf>
    <xf numFmtId="0" fontId="16" fillId="2" borderId="7"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39" xfId="2" applyFont="1" applyBorder="1" applyAlignment="1">
      <alignment horizontal="center" vertical="center" wrapText="1"/>
    </xf>
    <xf numFmtId="0" fontId="7" fillId="0" borderId="18" xfId="2" applyFont="1" applyBorder="1" applyAlignment="1">
      <alignment horizontal="center" vertical="center"/>
    </xf>
    <xf numFmtId="0" fontId="16" fillId="2" borderId="9" xfId="2" applyFont="1" applyFill="1" applyBorder="1" applyAlignment="1">
      <alignment horizontal="left" vertical="top"/>
    </xf>
    <xf numFmtId="49" fontId="7" fillId="2" borderId="17" xfId="2" applyNumberFormat="1" applyFont="1" applyFill="1" applyBorder="1" applyAlignment="1">
      <alignment horizontal="center" vertical="center"/>
    </xf>
    <xf numFmtId="49" fontId="7" fillId="2" borderId="9" xfId="2" applyNumberFormat="1" applyFont="1" applyFill="1" applyBorder="1" applyAlignment="1">
      <alignment horizontal="center" vertical="center"/>
    </xf>
    <xf numFmtId="49" fontId="7" fillId="2" borderId="16" xfId="2" applyNumberFormat="1" applyFont="1" applyFill="1" applyBorder="1" applyAlignment="1">
      <alignment horizontal="center" vertical="center"/>
    </xf>
    <xf numFmtId="49" fontId="7" fillId="0" borderId="17" xfId="2" applyNumberFormat="1" applyFont="1" applyBorder="1" applyAlignment="1">
      <alignment horizontal="center" vertical="center"/>
    </xf>
    <xf numFmtId="49" fontId="7" fillId="0" borderId="16" xfId="2" applyNumberFormat="1" applyFont="1" applyBorder="1" applyAlignment="1">
      <alignment horizontal="center" vertical="center"/>
    </xf>
    <xf numFmtId="0" fontId="7" fillId="0" borderId="18" xfId="2" applyFont="1" applyBorder="1" applyAlignment="1">
      <alignment horizontal="center" vertical="center" wrapText="1"/>
    </xf>
    <xf numFmtId="0" fontId="7" fillId="0" borderId="17" xfId="2" applyFont="1" applyBorder="1" applyAlignment="1">
      <alignment horizontal="center" vertical="center" wrapText="1"/>
    </xf>
    <xf numFmtId="0" fontId="12"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43" xfId="2" applyFont="1" applyBorder="1" applyAlignment="1">
      <alignment horizontal="center" vertical="center" wrapTex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0" borderId="4" xfId="2" applyFont="1" applyBorder="1" applyAlignment="1">
      <alignment horizontal="center" wrapText="1"/>
    </xf>
    <xf numFmtId="0" fontId="6" fillId="0" borderId="0" xfId="2" applyFont="1" applyBorder="1" applyAlignment="1">
      <alignment horizontal="center" wrapText="1"/>
    </xf>
    <xf numFmtId="0" fontId="7" fillId="0" borderId="5" xfId="2" applyFont="1" applyFill="1" applyBorder="1" applyAlignment="1">
      <alignment horizontal="left" wrapText="1"/>
    </xf>
    <xf numFmtId="0" fontId="6" fillId="0" borderId="0" xfId="2" applyFont="1" applyFill="1" applyBorder="1" applyAlignment="1">
      <alignment horizontal="left" vertical="center" wrapText="1"/>
    </xf>
    <xf numFmtId="0" fontId="7" fillId="2" borderId="1" xfId="2" applyFont="1" applyFill="1" applyBorder="1" applyAlignment="1">
      <alignment horizontal="left" vertical="center"/>
    </xf>
    <xf numFmtId="0" fontId="7" fillId="2" borderId="11" xfId="2" applyFont="1" applyFill="1" applyBorder="1" applyAlignment="1">
      <alignment horizontal="left" vertical="center"/>
    </xf>
    <xf numFmtId="0" fontId="7" fillId="2" borderId="12" xfId="2" applyFont="1" applyFill="1" applyBorder="1" applyAlignment="1">
      <alignment horizontal="left" vertical="center"/>
    </xf>
    <xf numFmtId="0" fontId="7" fillId="2" borderId="43" xfId="2"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1" xfId="2" applyFont="1" applyFill="1" applyBorder="1" applyAlignment="1">
      <alignment horizontal="center" vertical="center"/>
    </xf>
    <xf numFmtId="0" fontId="11" fillId="2" borderId="12" xfId="2" applyFont="1" applyFill="1" applyBorder="1" applyAlignment="1">
      <alignment horizontal="center" vertical="center"/>
    </xf>
    <xf numFmtId="0" fontId="7" fillId="0" borderId="16" xfId="2" applyFont="1" applyBorder="1" applyAlignment="1">
      <alignment horizontal="center" vertical="center"/>
    </xf>
    <xf numFmtId="0" fontId="22" fillId="0" borderId="2" xfId="2" applyFont="1" applyBorder="1" applyAlignment="1">
      <alignment horizontal="center" vertical="center"/>
    </xf>
    <xf numFmtId="0" fontId="22" fillId="0" borderId="0" xfId="2" applyFont="1" applyBorder="1" applyAlignment="1">
      <alignment horizontal="center" vertical="center"/>
    </xf>
    <xf numFmtId="0" fontId="22" fillId="0" borderId="7" xfId="2" applyFont="1" applyBorder="1" applyAlignment="1">
      <alignment horizontal="center" vertical="center"/>
    </xf>
    <xf numFmtId="0" fontId="7" fillId="0" borderId="0" xfId="2" applyFont="1" applyBorder="1" applyAlignment="1">
      <alignment horizontal="left" vertical="distributed" wrapText="1"/>
    </xf>
    <xf numFmtId="0" fontId="12" fillId="0" borderId="15"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11" xfId="2" applyFont="1" applyBorder="1" applyAlignment="1">
      <alignment horizontal="center" vertical="center" wrapText="1"/>
    </xf>
    <xf numFmtId="0" fontId="7" fillId="0" borderId="17" xfId="2" applyFont="1" applyBorder="1" applyAlignment="1">
      <alignment horizontal="center" vertical="center"/>
    </xf>
    <xf numFmtId="0" fontId="7" fillId="0" borderId="2" xfId="2" applyFont="1" applyBorder="1" applyAlignment="1">
      <alignment vertical="center"/>
    </xf>
    <xf numFmtId="0" fontId="7" fillId="0" borderId="12" xfId="2" applyFont="1" applyBorder="1" applyAlignment="1">
      <alignment vertical="center"/>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7" fillId="0" borderId="1" xfId="2" applyFont="1" applyBorder="1" applyAlignment="1">
      <alignment vertical="center" wrapText="1"/>
    </xf>
    <xf numFmtId="0" fontId="7" fillId="0" borderId="2" xfId="2" applyFont="1" applyBorder="1" applyAlignment="1">
      <alignment vertical="center" wrapText="1"/>
    </xf>
    <xf numFmtId="0" fontId="7" fillId="0" borderId="49" xfId="2" applyFont="1" applyBorder="1" applyAlignment="1">
      <alignment vertical="center" wrapText="1"/>
    </xf>
    <xf numFmtId="0" fontId="7" fillId="0" borderId="4" xfId="2" applyFont="1" applyBorder="1" applyAlignment="1">
      <alignment vertical="center" wrapText="1"/>
    </xf>
    <xf numFmtId="0" fontId="7" fillId="0" borderId="0" xfId="2" applyFont="1" applyBorder="1" applyAlignment="1">
      <alignment vertical="center" wrapText="1"/>
    </xf>
    <xf numFmtId="0" fontId="7" fillId="0" borderId="32" xfId="2" applyFont="1" applyBorder="1" applyAlignment="1">
      <alignment vertical="center" wrapText="1"/>
    </xf>
    <xf numFmtId="0" fontId="7" fillId="0" borderId="63" xfId="2" applyFont="1" applyBorder="1" applyAlignment="1">
      <alignment vertical="center" wrapText="1"/>
    </xf>
    <xf numFmtId="0" fontId="7" fillId="0" borderId="34" xfId="2" applyFont="1" applyBorder="1" applyAlignment="1">
      <alignment vertical="center" wrapText="1"/>
    </xf>
    <xf numFmtId="0" fontId="7" fillId="0" borderId="35" xfId="2" applyFont="1" applyBorder="1" applyAlignment="1">
      <alignment vertical="center" wrapText="1"/>
    </xf>
    <xf numFmtId="0" fontId="7" fillId="2" borderId="48"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31"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33" xfId="2" applyFont="1" applyFill="1" applyBorder="1" applyAlignment="1">
      <alignment horizontal="center" vertical="center"/>
    </xf>
    <xf numFmtId="0" fontId="7" fillId="2" borderId="62" xfId="2" applyFont="1" applyFill="1" applyBorder="1" applyAlignment="1">
      <alignment horizontal="center" vertical="center"/>
    </xf>
    <xf numFmtId="0" fontId="7" fillId="0" borderId="7" xfId="2" applyFont="1" applyBorder="1" applyAlignment="1">
      <alignment vertical="center" wrapText="1"/>
    </xf>
    <xf numFmtId="0" fontId="9" fillId="0" borderId="2" xfId="2" applyFont="1" applyBorder="1" applyAlignment="1">
      <alignment vertical="center" wrapText="1"/>
    </xf>
    <xf numFmtId="0" fontId="9" fillId="0" borderId="0" xfId="2" applyFont="1" applyBorder="1" applyAlignment="1">
      <alignment vertical="center" wrapText="1"/>
    </xf>
    <xf numFmtId="0" fontId="9" fillId="0" borderId="7" xfId="2" applyFont="1" applyBorder="1" applyAlignment="1">
      <alignment vertical="center" wrapText="1"/>
    </xf>
    <xf numFmtId="0" fontId="6" fillId="0" borderId="2" xfId="2" applyFont="1" applyBorder="1" applyAlignment="1">
      <alignment horizontal="right" vertical="center" wrapText="1"/>
    </xf>
    <xf numFmtId="0" fontId="6" fillId="0" borderId="7" xfId="2" applyFont="1" applyBorder="1" applyAlignment="1">
      <alignment horizontal="right" vertical="center" wrapText="1"/>
    </xf>
    <xf numFmtId="176" fontId="6" fillId="0" borderId="2" xfId="2" applyNumberFormat="1" applyFont="1" applyBorder="1" applyAlignment="1">
      <alignment horizontal="right" vertical="center" wrapText="1"/>
    </xf>
    <xf numFmtId="176" fontId="6" fillId="0" borderId="0" xfId="2" applyNumberFormat="1" applyFont="1" applyBorder="1" applyAlignment="1">
      <alignment horizontal="right" vertical="center" wrapText="1"/>
    </xf>
    <xf numFmtId="176" fontId="6" fillId="0" borderId="7" xfId="2" applyNumberFormat="1" applyFont="1" applyBorder="1" applyAlignment="1">
      <alignment horizontal="right" vertical="center" wrapText="1"/>
    </xf>
    <xf numFmtId="0" fontId="7" fillId="2" borderId="50" xfId="2" applyFont="1" applyFill="1" applyBorder="1" applyAlignment="1">
      <alignment horizontal="center" vertical="center"/>
    </xf>
    <xf numFmtId="0" fontId="7" fillId="2" borderId="8" xfId="2" applyFont="1" applyFill="1" applyBorder="1" applyAlignment="1">
      <alignment horizontal="center" vertical="center"/>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49"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0" borderId="32" xfId="2" applyFont="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51" xfId="2" applyFont="1" applyBorder="1" applyAlignment="1">
      <alignment horizontal="left" vertical="center" wrapText="1"/>
    </xf>
    <xf numFmtId="0" fontId="14" fillId="0" borderId="28" xfId="2" applyFont="1" applyBorder="1" applyAlignment="1">
      <alignment horizontal="left" vertical="center"/>
    </xf>
    <xf numFmtId="0" fontId="14" fillId="0" borderId="29" xfId="2" applyFont="1" applyBorder="1" applyAlignment="1">
      <alignment horizontal="left" vertical="center"/>
    </xf>
    <xf numFmtId="0" fontId="14" fillId="0" borderId="30" xfId="2" applyFont="1" applyBorder="1" applyAlignment="1">
      <alignment horizontal="left" vertical="center"/>
    </xf>
    <xf numFmtId="0" fontId="14" fillId="0" borderId="31" xfId="2" applyFont="1" applyBorder="1" applyAlignment="1">
      <alignment horizontal="left" vertical="center"/>
    </xf>
    <xf numFmtId="0" fontId="14" fillId="0" borderId="0" xfId="2" applyFont="1" applyBorder="1" applyAlignment="1">
      <alignment horizontal="left" vertical="center"/>
    </xf>
    <xf numFmtId="0" fontId="14" fillId="0" borderId="32" xfId="2" applyFont="1" applyBorder="1" applyAlignment="1">
      <alignment horizontal="left" vertical="center"/>
    </xf>
    <xf numFmtId="0" fontId="14" fillId="0" borderId="50" xfId="2" applyFont="1" applyBorder="1" applyAlignment="1">
      <alignment horizontal="left" vertical="center"/>
    </xf>
    <xf numFmtId="0" fontId="14" fillId="0" borderId="7" xfId="2" applyFont="1" applyBorder="1" applyAlignment="1">
      <alignment horizontal="left" vertical="center"/>
    </xf>
    <xf numFmtId="0" fontId="14" fillId="0" borderId="51" xfId="2" applyFont="1" applyBorder="1" applyAlignment="1">
      <alignment horizontal="left" vertical="center"/>
    </xf>
    <xf numFmtId="0" fontId="26" fillId="0" borderId="0" xfId="2" applyFont="1" applyBorder="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5" xfId="2" applyFont="1" applyBorder="1" applyAlignment="1">
      <alignment horizontal="center" vertical="center"/>
    </xf>
    <xf numFmtId="0" fontId="7" fillId="0" borderId="2" xfId="2" applyFont="1" applyBorder="1">
      <alignment vertical="center"/>
    </xf>
    <xf numFmtId="0" fontId="7" fillId="0" borderId="49" xfId="2" applyFont="1" applyBorder="1">
      <alignment vertical="center"/>
    </xf>
    <xf numFmtId="0" fontId="7" fillId="0" borderId="0" xfId="2" applyFont="1" applyBorder="1">
      <alignment vertical="center"/>
    </xf>
    <xf numFmtId="0" fontId="7" fillId="0" borderId="32" xfId="2" applyFont="1" applyBorder="1">
      <alignment vertical="center"/>
    </xf>
    <xf numFmtId="0" fontId="7" fillId="0" borderId="7" xfId="2" applyFont="1" applyBorder="1">
      <alignment vertical="center"/>
    </xf>
    <xf numFmtId="0" fontId="7" fillId="0" borderId="51" xfId="2" applyFont="1" applyBorder="1">
      <alignment vertical="center"/>
    </xf>
    <xf numFmtId="0" fontId="9" fillId="0" borderId="61" xfId="2" applyFont="1" applyBorder="1" applyAlignment="1">
      <alignment vertical="center" wrapText="1"/>
    </xf>
    <xf numFmtId="0" fontId="9" fillId="0" borderId="55" xfId="2" applyFont="1" applyBorder="1" applyAlignment="1">
      <alignment vertical="center" wrapText="1"/>
    </xf>
    <xf numFmtId="0" fontId="9" fillId="0" borderId="56"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9" fillId="0" borderId="8" xfId="2" applyFont="1" applyBorder="1" applyAlignment="1">
      <alignment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12" fillId="0" borderId="4" xfId="2" applyFont="1" applyBorder="1" applyAlignment="1">
      <alignment horizontal="left" vertical="center" wrapText="1"/>
    </xf>
    <xf numFmtId="0" fontId="12" fillId="0" borderId="0"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25" fillId="2" borderId="0" xfId="2" applyFont="1" applyFill="1" applyBorder="1" applyAlignment="1">
      <alignment horizontal="right" wrapText="1"/>
    </xf>
    <xf numFmtId="0" fontId="25" fillId="2" borderId="7" xfId="2" applyFont="1" applyFill="1" applyBorder="1" applyAlignment="1">
      <alignment horizontal="right" wrapText="1"/>
    </xf>
    <xf numFmtId="0" fontId="25" fillId="0" borderId="0" xfId="2" applyFont="1" applyBorder="1" applyAlignment="1">
      <alignment horizontal="left" wrapText="1"/>
    </xf>
    <xf numFmtId="0" fontId="25" fillId="0" borderId="7" xfId="2" applyFont="1" applyBorder="1" applyAlignment="1">
      <alignment horizontal="left" wrapText="1"/>
    </xf>
    <xf numFmtId="0" fontId="7" fillId="5" borderId="4" xfId="0" applyFont="1" applyFill="1" applyBorder="1" applyAlignment="1">
      <alignment horizontal="center" vertical="center"/>
    </xf>
    <xf numFmtId="0" fontId="7" fillId="5" borderId="0" xfId="0" applyFont="1" applyFill="1" applyBorder="1" applyAlignment="1">
      <alignment horizontal="center" vertical="center"/>
    </xf>
    <xf numFmtId="0" fontId="7" fillId="0" borderId="5" xfId="2" applyFont="1" applyBorder="1">
      <alignment vertical="center"/>
    </xf>
    <xf numFmtId="0" fontId="7" fillId="5" borderId="0" xfId="0" applyFont="1" applyFill="1" applyBorder="1" applyAlignment="1">
      <alignment vertical="center" wrapText="1"/>
    </xf>
    <xf numFmtId="0" fontId="7" fillId="5" borderId="5"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2" borderId="59" xfId="2" applyFont="1" applyFill="1" applyBorder="1" applyAlignment="1">
      <alignment horizontal="center" vertical="center"/>
    </xf>
    <xf numFmtId="0" fontId="7" fillId="2" borderId="9" xfId="2" applyFont="1" applyFill="1" applyBorder="1" applyAlignment="1">
      <alignment horizontal="center" vertical="center"/>
    </xf>
    <xf numFmtId="0" fontId="7" fillId="0" borderId="9" xfId="2" applyFont="1" applyBorder="1" applyAlignment="1">
      <alignment horizontal="left" vertical="center" wrapText="1"/>
    </xf>
    <xf numFmtId="0" fontId="7" fillId="0" borderId="60" xfId="2" applyFont="1" applyBorder="1" applyAlignment="1">
      <alignment horizontal="left" vertical="center" wrapText="1"/>
    </xf>
    <xf numFmtId="0" fontId="7" fillId="5" borderId="0" xfId="2" applyFont="1" applyFill="1" applyBorder="1" applyAlignment="1">
      <alignment vertical="center"/>
    </xf>
    <xf numFmtId="0" fontId="7" fillId="5" borderId="5" xfId="2" applyFont="1" applyFill="1" applyBorder="1" applyAlignment="1">
      <alignment vertical="center"/>
    </xf>
    <xf numFmtId="0" fontId="7" fillId="5" borderId="0" xfId="2" applyFont="1" applyFill="1" applyBorder="1" applyAlignment="1">
      <alignment vertical="center" wrapText="1"/>
    </xf>
    <xf numFmtId="0" fontId="7" fillId="5" borderId="5" xfId="2" applyFont="1" applyFill="1" applyBorder="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4" xfId="0" applyFont="1" applyFill="1" applyBorder="1" applyAlignment="1">
      <alignment vertical="center"/>
    </xf>
    <xf numFmtId="0" fontId="7" fillId="5" borderId="0" xfId="0" applyFont="1" applyFill="1" applyBorder="1" applyAlignment="1">
      <alignment vertical="center"/>
    </xf>
    <xf numFmtId="0" fontId="7" fillId="0" borderId="3" xfId="2" applyFont="1" applyBorder="1" applyAlignment="1">
      <alignment vertical="center" wrapText="1"/>
    </xf>
    <xf numFmtId="0" fontId="7" fillId="0" borderId="5" xfId="2" applyFont="1" applyBorder="1" applyAlignment="1">
      <alignment vertical="center" wrapText="1"/>
    </xf>
    <xf numFmtId="0" fontId="14" fillId="0" borderId="1" xfId="2" applyFont="1" applyBorder="1" applyAlignment="1">
      <alignment vertical="center" wrapText="1"/>
    </xf>
    <xf numFmtId="0" fontId="14" fillId="0" borderId="2" xfId="2" applyFont="1" applyBorder="1" applyAlignment="1">
      <alignment vertical="center" wrapText="1"/>
    </xf>
    <xf numFmtId="0" fontId="14" fillId="0" borderId="49" xfId="2" applyFont="1" applyBorder="1" applyAlignment="1">
      <alignment vertical="center" wrapText="1"/>
    </xf>
    <xf numFmtId="0" fontId="14" fillId="0" borderId="4" xfId="2" applyFont="1" applyBorder="1" applyAlignment="1">
      <alignment vertical="center" wrapText="1"/>
    </xf>
    <xf numFmtId="0" fontId="14" fillId="0" borderId="0" xfId="2" applyFont="1" applyBorder="1" applyAlignment="1">
      <alignment vertical="center" wrapText="1"/>
    </xf>
    <xf numFmtId="0" fontId="14" fillId="0" borderId="32" xfId="2" applyFont="1" applyBorder="1" applyAlignment="1">
      <alignment vertical="center" wrapText="1"/>
    </xf>
    <xf numFmtId="0" fontId="12" fillId="2" borderId="42" xfId="3" applyFont="1" applyFill="1" applyBorder="1" applyAlignment="1">
      <alignment vertical="center" wrapText="1"/>
    </xf>
    <xf numFmtId="0" fontId="12" fillId="2" borderId="15" xfId="3" applyFont="1" applyFill="1" applyBorder="1" applyAlignment="1">
      <alignment vertical="center" wrapText="1"/>
    </xf>
    <xf numFmtId="0" fontId="12" fillId="2" borderId="44" xfId="3" applyFont="1" applyFill="1" applyBorder="1" applyAlignment="1">
      <alignment vertical="center" wrapText="1"/>
    </xf>
    <xf numFmtId="0" fontId="12" fillId="2" borderId="46" xfId="3" applyFont="1" applyFill="1" applyBorder="1" applyAlignment="1">
      <alignment vertical="center" wrapText="1"/>
    </xf>
    <xf numFmtId="0" fontId="12" fillId="2" borderId="7" xfId="3" applyFont="1" applyFill="1" applyBorder="1" applyAlignment="1">
      <alignment vertical="center" wrapText="1"/>
    </xf>
    <xf numFmtId="0" fontId="12" fillId="2" borderId="8" xfId="3" applyFont="1" applyFill="1" applyBorder="1" applyAlignment="1">
      <alignment vertical="center" wrapText="1"/>
    </xf>
    <xf numFmtId="0" fontId="7" fillId="0" borderId="42"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41"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45" xfId="2" applyFont="1" applyFill="1" applyBorder="1" applyAlignment="1">
      <alignment horizontal="center" vertical="center" wrapText="1"/>
    </xf>
    <xf numFmtId="0" fontId="7" fillId="2" borderId="42" xfId="2" applyFont="1" applyFill="1" applyBorder="1" applyAlignment="1">
      <alignment horizontal="center" vertical="center"/>
    </xf>
    <xf numFmtId="0" fontId="7" fillId="2" borderId="15"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8" xfId="2" applyFont="1" applyFill="1" applyBorder="1" applyAlignment="1">
      <alignment horizontal="center" vertical="center"/>
    </xf>
    <xf numFmtId="0" fontId="7" fillId="2" borderId="37"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5" xfId="2" applyFont="1" applyFill="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41" xfId="2" applyFont="1" applyBorder="1" applyAlignment="1">
      <alignment horizontal="center" vertical="center"/>
    </xf>
    <xf numFmtId="0" fontId="7" fillId="0" borderId="37" xfId="2" applyFont="1" applyBorder="1" applyAlignment="1">
      <alignment horizontal="center" vertical="center"/>
    </xf>
    <xf numFmtId="0" fontId="7" fillId="0" borderId="45" xfId="2" applyFont="1" applyBorder="1" applyAlignment="1">
      <alignment horizontal="center" vertical="center"/>
    </xf>
    <xf numFmtId="0" fontId="7" fillId="0" borderId="0" xfId="0" applyFont="1" applyAlignment="1">
      <alignment vertical="center" wrapTex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38" fontId="14" fillId="0" borderId="1" xfId="1" applyFont="1" applyFill="1" applyBorder="1" applyAlignment="1">
      <alignment horizontal="center" vertical="center"/>
    </xf>
    <xf numFmtId="38" fontId="14" fillId="0" borderId="2" xfId="1" applyFont="1" applyFill="1" applyBorder="1" applyAlignment="1">
      <alignment horizontal="center" vertical="center"/>
    </xf>
    <xf numFmtId="38" fontId="14" fillId="0" borderId="4" xfId="1" applyFont="1" applyFill="1" applyBorder="1" applyAlignment="1">
      <alignment horizontal="center" vertical="center"/>
    </xf>
    <xf numFmtId="38" fontId="14" fillId="0" borderId="0"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38" fontId="7" fillId="0" borderId="0"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8" xfId="1" applyFont="1" applyFill="1" applyBorder="1" applyAlignment="1">
      <alignment horizontal="center" vertical="center"/>
    </xf>
    <xf numFmtId="38" fontId="14" fillId="2" borderId="1" xfId="1" applyFont="1" applyFill="1" applyBorder="1" applyAlignment="1">
      <alignment horizontal="center" vertical="center"/>
    </xf>
    <xf numFmtId="38" fontId="14" fillId="2" borderId="2" xfId="1" applyFont="1" applyFill="1" applyBorder="1" applyAlignment="1">
      <alignment horizontal="center" vertical="center"/>
    </xf>
    <xf numFmtId="38" fontId="14" fillId="2" borderId="4"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6" xfId="1" applyFont="1" applyFill="1" applyBorder="1" applyAlignment="1">
      <alignment horizontal="center" vertical="center"/>
    </xf>
    <xf numFmtId="38" fontId="14" fillId="2" borderId="7" xfId="1" applyFont="1" applyFill="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44"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38" fontId="7" fillId="2" borderId="14" xfId="1" applyFont="1" applyFill="1" applyBorder="1" applyAlignment="1">
      <alignment horizontal="center" vertical="center"/>
    </xf>
    <xf numFmtId="38" fontId="7" fillId="2" borderId="15"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0"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7" xfId="1" applyFont="1" applyFill="1" applyBorder="1" applyAlignment="1">
      <alignment horizontal="center" vertical="center"/>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44"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38" fontId="7" fillId="2" borderId="11" xfId="1" applyFont="1" applyFill="1" applyBorder="1" applyAlignment="1">
      <alignment horizontal="center" vertical="center"/>
    </xf>
    <xf numFmtId="38" fontId="7" fillId="2" borderId="12" xfId="1" applyFont="1" applyFill="1" applyBorder="1" applyAlignment="1">
      <alignment horizontal="center" vertical="center"/>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43" xfId="0" applyFont="1" applyBorder="1" applyAlignment="1">
      <alignment vertical="center" wrapText="1"/>
    </xf>
    <xf numFmtId="38" fontId="7" fillId="0" borderId="12" xfId="1" applyFont="1" applyFill="1" applyBorder="1" applyAlignment="1">
      <alignment horizontal="center" vertical="center"/>
    </xf>
    <xf numFmtId="38" fontId="7" fillId="0" borderId="43" xfId="1" applyFont="1" applyFill="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43" xfId="0" applyFont="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44"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43" xfId="0" applyFont="1" applyFill="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4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43" xfId="0" applyFont="1" applyBorder="1" applyAlignment="1">
      <alignmen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44"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43" xfId="0" applyFont="1" applyBorder="1" applyAlignment="1">
      <alignment vertical="center"/>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7" fillId="2" borderId="44" xfId="2" applyFont="1" applyFill="1" applyBorder="1" applyAlignment="1">
      <alignment horizontal="center" vertical="center"/>
    </xf>
    <xf numFmtId="0" fontId="7" fillId="0" borderId="42" xfId="2" applyFont="1" applyBorder="1" applyAlignment="1">
      <alignment horizontal="center" vertical="center"/>
    </xf>
    <xf numFmtId="0" fontId="7" fillId="0" borderId="38" xfId="2" applyFont="1" applyBorder="1" applyAlignment="1">
      <alignment horizontal="center" vertical="center"/>
    </xf>
    <xf numFmtId="0" fontId="7" fillId="0" borderId="40" xfId="2" applyFont="1" applyBorder="1" applyAlignment="1">
      <alignment horizontal="center" vertical="center"/>
    </xf>
    <xf numFmtId="0" fontId="7" fillId="0" borderId="12" xfId="2" applyFont="1" applyBorder="1" applyAlignment="1">
      <alignment horizontal="center" vertical="center"/>
    </xf>
    <xf numFmtId="0" fontId="7" fillId="0" borderId="39" xfId="2" applyFont="1" applyBorder="1" applyAlignment="1">
      <alignment horizontal="center" vertical="center"/>
    </xf>
    <xf numFmtId="0" fontId="7" fillId="0" borderId="11" xfId="2" applyFont="1" applyBorder="1" applyAlignment="1">
      <alignment horizontal="center" vertical="center"/>
    </xf>
    <xf numFmtId="0" fontId="7" fillId="0" borderId="43" xfId="2" applyFont="1" applyBorder="1" applyAlignment="1">
      <alignment horizontal="center" vertical="center"/>
    </xf>
    <xf numFmtId="0" fontId="7" fillId="2" borderId="40"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39"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41" xfId="2" applyFont="1" applyFill="1" applyBorder="1" applyAlignment="1">
      <alignment horizontal="center" vertical="center"/>
    </xf>
    <xf numFmtId="0" fontId="12" fillId="0" borderId="3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37" xfId="2" applyFont="1" applyFill="1" applyBorder="1" applyAlignment="1">
      <alignment horizontal="center" vertical="center"/>
    </xf>
    <xf numFmtId="0" fontId="10" fillId="2" borderId="0" xfId="2" applyFont="1" applyFill="1" applyBorder="1" applyAlignment="1">
      <alignment horizontal="left" vertical="center" wrapText="1"/>
    </xf>
    <xf numFmtId="0" fontId="7" fillId="0" borderId="0" xfId="0" applyFont="1" applyAlignment="1">
      <alignment vertical="center"/>
    </xf>
    <xf numFmtId="0" fontId="7" fillId="0" borderId="7" xfId="0" applyFont="1" applyBorder="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3" fillId="0" borderId="0" xfId="2" applyFont="1" applyFill="1" applyAlignment="1">
      <alignment horizontal="center" vertical="center"/>
    </xf>
    <xf numFmtId="0" fontId="3" fillId="2" borderId="0" xfId="2" applyFont="1" applyFill="1" applyAlignment="1">
      <alignment horizontal="center" vertic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2" fillId="0" borderId="0" xfId="0" applyFont="1" applyAlignment="1">
      <alignmen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177" fontId="7" fillId="2" borderId="4" xfId="0" applyNumberFormat="1" applyFont="1" applyFill="1" applyBorder="1" applyAlignment="1">
      <alignment horizontal="center" vertical="center"/>
    </xf>
    <xf numFmtId="177" fontId="7" fillId="2" borderId="0"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0" fontId="9" fillId="0" borderId="0" xfId="0" applyFont="1" applyAlignment="1">
      <alignment vertical="center" wrapText="1"/>
    </xf>
    <xf numFmtId="0" fontId="17" fillId="0" borderId="0" xfId="0" applyFont="1" applyAlignment="1">
      <alignment vertical="top"/>
    </xf>
    <xf numFmtId="0" fontId="7" fillId="0" borderId="1" xfId="2" applyFont="1" applyBorder="1" applyAlignment="1">
      <alignment horizontal="center" vertical="top" wrapText="1"/>
    </xf>
    <xf numFmtId="0" fontId="7" fillId="0" borderId="2" xfId="2" applyFont="1" applyBorder="1" applyAlignment="1">
      <alignment horizontal="center" vertical="top" wrapText="1"/>
    </xf>
    <xf numFmtId="0" fontId="7" fillId="0" borderId="3" xfId="2" applyFont="1" applyBorder="1" applyAlignment="1">
      <alignment horizontal="center" vertical="top" wrapText="1"/>
    </xf>
    <xf numFmtId="0" fontId="7" fillId="0" borderId="4" xfId="2" applyFont="1" applyBorder="1" applyAlignment="1">
      <alignment horizontal="center" vertical="top" wrapText="1"/>
    </xf>
    <xf numFmtId="0" fontId="7" fillId="0" borderId="0" xfId="2" applyFont="1" applyBorder="1" applyAlignment="1">
      <alignment horizontal="center" vertical="top" wrapText="1"/>
    </xf>
    <xf numFmtId="0" fontId="7" fillId="0" borderId="5" xfId="2" applyFont="1" applyBorder="1" applyAlignment="1">
      <alignment horizontal="center" vertical="top" wrapText="1"/>
    </xf>
    <xf numFmtId="0" fontId="12" fillId="2" borderId="42"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44"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53" xfId="2" applyFont="1" applyFill="1" applyBorder="1" applyAlignment="1">
      <alignment horizontal="center" vertical="center"/>
    </xf>
    <xf numFmtId="0" fontId="12" fillId="2" borderId="54" xfId="2" applyFont="1" applyFill="1" applyBorder="1" applyAlignment="1">
      <alignment horizontal="center" vertical="center"/>
    </xf>
    <xf numFmtId="0" fontId="7" fillId="2" borderId="43" xfId="2" applyFont="1" applyFill="1" applyBorder="1" applyAlignment="1">
      <alignment horizontal="center" vertical="center"/>
    </xf>
    <xf numFmtId="49" fontId="7" fillId="2" borderId="15" xfId="2" applyNumberFormat="1" applyFont="1" applyFill="1" applyBorder="1" applyAlignment="1">
      <alignment horizontal="center" vertical="center"/>
    </xf>
    <xf numFmtId="49" fontId="7" fillId="2" borderId="0" xfId="2" applyNumberFormat="1" applyFont="1" applyFill="1" applyBorder="1" applyAlignment="1">
      <alignment horizontal="center" vertical="center"/>
    </xf>
    <xf numFmtId="49" fontId="7" fillId="2" borderId="12" xfId="2" applyNumberFormat="1" applyFont="1" applyFill="1" applyBorder="1" applyAlignment="1">
      <alignment horizontal="center" vertical="center"/>
    </xf>
    <xf numFmtId="49" fontId="7" fillId="0" borderId="15" xfId="2" applyNumberFormat="1" applyFont="1" applyBorder="1" applyAlignment="1">
      <alignment horizontal="center" vertical="center"/>
    </xf>
    <xf numFmtId="49" fontId="7" fillId="0" borderId="12" xfId="2" applyNumberFormat="1" applyFont="1" applyBorder="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6" fillId="0" borderId="0" xfId="2" applyFont="1" applyBorder="1" applyAlignment="1">
      <alignment horizontal="center" vertical="center" wrapText="1"/>
    </xf>
    <xf numFmtId="0" fontId="7" fillId="2" borderId="14" xfId="2"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9DCF02D0-282F-4780-8E31-FE54869232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57956</xdr:colOff>
      <xdr:row>114</xdr:row>
      <xdr:rowOff>68698</xdr:rowOff>
    </xdr:from>
    <xdr:to>
      <xdr:col>64</xdr:col>
      <xdr:colOff>25862</xdr:colOff>
      <xdr:row>117</xdr:row>
      <xdr:rowOff>37468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5180941" y="10513960"/>
          <a:ext cx="214090" cy="2501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4EEC-76E1-4C5F-A9F1-CAC78D1C1E1D}">
  <sheetPr codeName="Sheet1"/>
  <dimension ref="A1:DL225"/>
  <sheetViews>
    <sheetView tabSelected="1" view="pageBreakPreview" zoomScale="130" zoomScaleNormal="122" zoomScaleSheetLayoutView="130" workbookViewId="0">
      <selection activeCell="E198" sqref="E198:BZ200"/>
    </sheetView>
  </sheetViews>
  <sheetFormatPr defaultRowHeight="13.2"/>
  <cols>
    <col min="1" max="1" width="2.21875" style="2" customWidth="1"/>
    <col min="2" max="2" width="1.88671875" style="2" customWidth="1"/>
    <col min="3" max="87" width="1.21875" style="2" customWidth="1"/>
    <col min="88" max="88" width="0" style="2" hidden="1" customWidth="1"/>
    <col min="89" max="92" width="9" style="2"/>
    <col min="93" max="94" width="8.88671875" style="2"/>
    <col min="95" max="256" width="9" style="2"/>
    <col min="257" max="257" width="2.21875" style="2" customWidth="1"/>
    <col min="258" max="258" width="1.88671875" style="2" customWidth="1"/>
    <col min="259" max="274" width="1.21875" style="2" customWidth="1"/>
    <col min="275" max="275" width="3.44140625" style="2" customWidth="1"/>
    <col min="276" max="278" width="0" style="2" hidden="1" customWidth="1"/>
    <col min="279" max="342" width="1.21875" style="2" customWidth="1"/>
    <col min="343" max="512" width="9" style="2"/>
    <col min="513" max="513" width="2.21875" style="2" customWidth="1"/>
    <col min="514" max="514" width="1.88671875" style="2" customWidth="1"/>
    <col min="515" max="530" width="1.21875" style="2" customWidth="1"/>
    <col min="531" max="531" width="3.44140625" style="2" customWidth="1"/>
    <col min="532" max="534" width="0" style="2" hidden="1" customWidth="1"/>
    <col min="535" max="598" width="1.21875" style="2" customWidth="1"/>
    <col min="599" max="768" width="9" style="2"/>
    <col min="769" max="769" width="2.21875" style="2" customWidth="1"/>
    <col min="770" max="770" width="1.88671875" style="2" customWidth="1"/>
    <col min="771" max="786" width="1.21875" style="2" customWidth="1"/>
    <col min="787" max="787" width="3.44140625" style="2" customWidth="1"/>
    <col min="788" max="790" width="0" style="2" hidden="1" customWidth="1"/>
    <col min="791" max="854" width="1.21875" style="2" customWidth="1"/>
    <col min="855" max="1024" width="9" style="2"/>
    <col min="1025" max="1025" width="2.21875" style="2" customWidth="1"/>
    <col min="1026" max="1026" width="1.88671875" style="2" customWidth="1"/>
    <col min="1027" max="1042" width="1.21875" style="2" customWidth="1"/>
    <col min="1043" max="1043" width="3.44140625" style="2" customWidth="1"/>
    <col min="1044" max="1046" width="0" style="2" hidden="1" customWidth="1"/>
    <col min="1047" max="1110" width="1.21875" style="2" customWidth="1"/>
    <col min="1111" max="1280" width="9" style="2"/>
    <col min="1281" max="1281" width="2.21875" style="2" customWidth="1"/>
    <col min="1282" max="1282" width="1.88671875" style="2" customWidth="1"/>
    <col min="1283" max="1298" width="1.21875" style="2" customWidth="1"/>
    <col min="1299" max="1299" width="3.44140625" style="2" customWidth="1"/>
    <col min="1300" max="1302" width="0" style="2" hidden="1" customWidth="1"/>
    <col min="1303" max="1366" width="1.21875" style="2" customWidth="1"/>
    <col min="1367" max="1536" width="9" style="2"/>
    <col min="1537" max="1537" width="2.21875" style="2" customWidth="1"/>
    <col min="1538" max="1538" width="1.88671875" style="2" customWidth="1"/>
    <col min="1539" max="1554" width="1.21875" style="2" customWidth="1"/>
    <col min="1555" max="1555" width="3.44140625" style="2" customWidth="1"/>
    <col min="1556" max="1558" width="0" style="2" hidden="1" customWidth="1"/>
    <col min="1559" max="1622" width="1.21875" style="2" customWidth="1"/>
    <col min="1623" max="1792" width="9" style="2"/>
    <col min="1793" max="1793" width="2.21875" style="2" customWidth="1"/>
    <col min="1794" max="1794" width="1.88671875" style="2" customWidth="1"/>
    <col min="1795" max="1810" width="1.21875" style="2" customWidth="1"/>
    <col min="1811" max="1811" width="3.44140625" style="2" customWidth="1"/>
    <col min="1812" max="1814" width="0" style="2" hidden="1" customWidth="1"/>
    <col min="1815" max="1878" width="1.21875" style="2" customWidth="1"/>
    <col min="1879" max="2048" width="9" style="2"/>
    <col min="2049" max="2049" width="2.21875" style="2" customWidth="1"/>
    <col min="2050" max="2050" width="1.88671875" style="2" customWidth="1"/>
    <col min="2051" max="2066" width="1.21875" style="2" customWidth="1"/>
    <col min="2067" max="2067" width="3.44140625" style="2" customWidth="1"/>
    <col min="2068" max="2070" width="0" style="2" hidden="1" customWidth="1"/>
    <col min="2071" max="2134" width="1.21875" style="2" customWidth="1"/>
    <col min="2135" max="2304" width="9" style="2"/>
    <col min="2305" max="2305" width="2.21875" style="2" customWidth="1"/>
    <col min="2306" max="2306" width="1.88671875" style="2" customWidth="1"/>
    <col min="2307" max="2322" width="1.21875" style="2" customWidth="1"/>
    <col min="2323" max="2323" width="3.44140625" style="2" customWidth="1"/>
    <col min="2324" max="2326" width="0" style="2" hidden="1" customWidth="1"/>
    <col min="2327" max="2390" width="1.21875" style="2" customWidth="1"/>
    <col min="2391" max="2560" width="9" style="2"/>
    <col min="2561" max="2561" width="2.21875" style="2" customWidth="1"/>
    <col min="2562" max="2562" width="1.88671875" style="2" customWidth="1"/>
    <col min="2563" max="2578" width="1.21875" style="2" customWidth="1"/>
    <col min="2579" max="2579" width="3.44140625" style="2" customWidth="1"/>
    <col min="2580" max="2582" width="0" style="2" hidden="1" customWidth="1"/>
    <col min="2583" max="2646" width="1.21875" style="2" customWidth="1"/>
    <col min="2647" max="2816" width="9" style="2"/>
    <col min="2817" max="2817" width="2.21875" style="2" customWidth="1"/>
    <col min="2818" max="2818" width="1.88671875" style="2" customWidth="1"/>
    <col min="2819" max="2834" width="1.21875" style="2" customWidth="1"/>
    <col min="2835" max="2835" width="3.44140625" style="2" customWidth="1"/>
    <col min="2836" max="2838" width="0" style="2" hidden="1" customWidth="1"/>
    <col min="2839" max="2902" width="1.21875" style="2" customWidth="1"/>
    <col min="2903" max="3072" width="9" style="2"/>
    <col min="3073" max="3073" width="2.21875" style="2" customWidth="1"/>
    <col min="3074" max="3074" width="1.88671875" style="2" customWidth="1"/>
    <col min="3075" max="3090" width="1.21875" style="2" customWidth="1"/>
    <col min="3091" max="3091" width="3.44140625" style="2" customWidth="1"/>
    <col min="3092" max="3094" width="0" style="2" hidden="1" customWidth="1"/>
    <col min="3095" max="3158" width="1.21875" style="2" customWidth="1"/>
    <col min="3159" max="3328" width="9" style="2"/>
    <col min="3329" max="3329" width="2.21875" style="2" customWidth="1"/>
    <col min="3330" max="3330" width="1.88671875" style="2" customWidth="1"/>
    <col min="3331" max="3346" width="1.21875" style="2" customWidth="1"/>
    <col min="3347" max="3347" width="3.44140625" style="2" customWidth="1"/>
    <col min="3348" max="3350" width="0" style="2" hidden="1" customWidth="1"/>
    <col min="3351" max="3414" width="1.21875" style="2" customWidth="1"/>
    <col min="3415" max="3584" width="9" style="2"/>
    <col min="3585" max="3585" width="2.21875" style="2" customWidth="1"/>
    <col min="3586" max="3586" width="1.88671875" style="2" customWidth="1"/>
    <col min="3587" max="3602" width="1.21875" style="2" customWidth="1"/>
    <col min="3603" max="3603" width="3.44140625" style="2" customWidth="1"/>
    <col min="3604" max="3606" width="0" style="2" hidden="1" customWidth="1"/>
    <col min="3607" max="3670" width="1.21875" style="2" customWidth="1"/>
    <col min="3671" max="3840" width="9" style="2"/>
    <col min="3841" max="3841" width="2.21875" style="2" customWidth="1"/>
    <col min="3842" max="3842" width="1.88671875" style="2" customWidth="1"/>
    <col min="3843" max="3858" width="1.21875" style="2" customWidth="1"/>
    <col min="3859" max="3859" width="3.44140625" style="2" customWidth="1"/>
    <col min="3860" max="3862" width="0" style="2" hidden="1" customWidth="1"/>
    <col min="3863" max="3926" width="1.21875" style="2" customWidth="1"/>
    <col min="3927" max="4096" width="9" style="2"/>
    <col min="4097" max="4097" width="2.21875" style="2" customWidth="1"/>
    <col min="4098" max="4098" width="1.88671875" style="2" customWidth="1"/>
    <col min="4099" max="4114" width="1.21875" style="2" customWidth="1"/>
    <col min="4115" max="4115" width="3.44140625" style="2" customWidth="1"/>
    <col min="4116" max="4118" width="0" style="2" hidden="1" customWidth="1"/>
    <col min="4119" max="4182" width="1.21875" style="2" customWidth="1"/>
    <col min="4183" max="4352" width="9" style="2"/>
    <col min="4353" max="4353" width="2.21875" style="2" customWidth="1"/>
    <col min="4354" max="4354" width="1.88671875" style="2" customWidth="1"/>
    <col min="4355" max="4370" width="1.21875" style="2" customWidth="1"/>
    <col min="4371" max="4371" width="3.44140625" style="2" customWidth="1"/>
    <col min="4372" max="4374" width="0" style="2" hidden="1" customWidth="1"/>
    <col min="4375" max="4438" width="1.21875" style="2" customWidth="1"/>
    <col min="4439" max="4608" width="9" style="2"/>
    <col min="4609" max="4609" width="2.21875" style="2" customWidth="1"/>
    <col min="4610" max="4610" width="1.88671875" style="2" customWidth="1"/>
    <col min="4611" max="4626" width="1.21875" style="2" customWidth="1"/>
    <col min="4627" max="4627" width="3.44140625" style="2" customWidth="1"/>
    <col min="4628" max="4630" width="0" style="2" hidden="1" customWidth="1"/>
    <col min="4631" max="4694" width="1.21875" style="2" customWidth="1"/>
    <col min="4695" max="4864" width="9" style="2"/>
    <col min="4865" max="4865" width="2.21875" style="2" customWidth="1"/>
    <col min="4866" max="4866" width="1.88671875" style="2" customWidth="1"/>
    <col min="4867" max="4882" width="1.21875" style="2" customWidth="1"/>
    <col min="4883" max="4883" width="3.44140625" style="2" customWidth="1"/>
    <col min="4884" max="4886" width="0" style="2" hidden="1" customWidth="1"/>
    <col min="4887" max="4950" width="1.21875" style="2" customWidth="1"/>
    <col min="4951" max="5120" width="9" style="2"/>
    <col min="5121" max="5121" width="2.21875" style="2" customWidth="1"/>
    <col min="5122" max="5122" width="1.88671875" style="2" customWidth="1"/>
    <col min="5123" max="5138" width="1.21875" style="2" customWidth="1"/>
    <col min="5139" max="5139" width="3.44140625" style="2" customWidth="1"/>
    <col min="5140" max="5142" width="0" style="2" hidden="1" customWidth="1"/>
    <col min="5143" max="5206" width="1.21875" style="2" customWidth="1"/>
    <col min="5207" max="5376" width="9" style="2"/>
    <col min="5377" max="5377" width="2.21875" style="2" customWidth="1"/>
    <col min="5378" max="5378" width="1.88671875" style="2" customWidth="1"/>
    <col min="5379" max="5394" width="1.21875" style="2" customWidth="1"/>
    <col min="5395" max="5395" width="3.44140625" style="2" customWidth="1"/>
    <col min="5396" max="5398" width="0" style="2" hidden="1" customWidth="1"/>
    <col min="5399" max="5462" width="1.21875" style="2" customWidth="1"/>
    <col min="5463" max="5632" width="9" style="2"/>
    <col min="5633" max="5633" width="2.21875" style="2" customWidth="1"/>
    <col min="5634" max="5634" width="1.88671875" style="2" customWidth="1"/>
    <col min="5635" max="5650" width="1.21875" style="2" customWidth="1"/>
    <col min="5651" max="5651" width="3.44140625" style="2" customWidth="1"/>
    <col min="5652" max="5654" width="0" style="2" hidden="1" customWidth="1"/>
    <col min="5655" max="5718" width="1.21875" style="2" customWidth="1"/>
    <col min="5719" max="5888" width="9" style="2"/>
    <col min="5889" max="5889" width="2.21875" style="2" customWidth="1"/>
    <col min="5890" max="5890" width="1.88671875" style="2" customWidth="1"/>
    <col min="5891" max="5906" width="1.21875" style="2" customWidth="1"/>
    <col min="5907" max="5907" width="3.44140625" style="2" customWidth="1"/>
    <col min="5908" max="5910" width="0" style="2" hidden="1" customWidth="1"/>
    <col min="5911" max="5974" width="1.21875" style="2" customWidth="1"/>
    <col min="5975" max="6144" width="9" style="2"/>
    <col min="6145" max="6145" width="2.21875" style="2" customWidth="1"/>
    <col min="6146" max="6146" width="1.88671875" style="2" customWidth="1"/>
    <col min="6147" max="6162" width="1.21875" style="2" customWidth="1"/>
    <col min="6163" max="6163" width="3.44140625" style="2" customWidth="1"/>
    <col min="6164" max="6166" width="0" style="2" hidden="1" customWidth="1"/>
    <col min="6167" max="6230" width="1.21875" style="2" customWidth="1"/>
    <col min="6231" max="6400" width="9" style="2"/>
    <col min="6401" max="6401" width="2.21875" style="2" customWidth="1"/>
    <col min="6402" max="6402" width="1.88671875" style="2" customWidth="1"/>
    <col min="6403" max="6418" width="1.21875" style="2" customWidth="1"/>
    <col min="6419" max="6419" width="3.44140625" style="2" customWidth="1"/>
    <col min="6420" max="6422" width="0" style="2" hidden="1" customWidth="1"/>
    <col min="6423" max="6486" width="1.21875" style="2" customWidth="1"/>
    <col min="6487" max="6656" width="9" style="2"/>
    <col min="6657" max="6657" width="2.21875" style="2" customWidth="1"/>
    <col min="6658" max="6658" width="1.88671875" style="2" customWidth="1"/>
    <col min="6659" max="6674" width="1.21875" style="2" customWidth="1"/>
    <col min="6675" max="6675" width="3.44140625" style="2" customWidth="1"/>
    <col min="6676" max="6678" width="0" style="2" hidden="1" customWidth="1"/>
    <col min="6679" max="6742" width="1.21875" style="2" customWidth="1"/>
    <col min="6743" max="6912" width="9" style="2"/>
    <col min="6913" max="6913" width="2.21875" style="2" customWidth="1"/>
    <col min="6914" max="6914" width="1.88671875" style="2" customWidth="1"/>
    <col min="6915" max="6930" width="1.21875" style="2" customWidth="1"/>
    <col min="6931" max="6931" width="3.44140625" style="2" customWidth="1"/>
    <col min="6932" max="6934" width="0" style="2" hidden="1" customWidth="1"/>
    <col min="6935" max="6998" width="1.21875" style="2" customWidth="1"/>
    <col min="6999" max="7168" width="9" style="2"/>
    <col min="7169" max="7169" width="2.21875" style="2" customWidth="1"/>
    <col min="7170" max="7170" width="1.88671875" style="2" customWidth="1"/>
    <col min="7171" max="7186" width="1.21875" style="2" customWidth="1"/>
    <col min="7187" max="7187" width="3.44140625" style="2" customWidth="1"/>
    <col min="7188" max="7190" width="0" style="2" hidden="1" customWidth="1"/>
    <col min="7191" max="7254" width="1.21875" style="2" customWidth="1"/>
    <col min="7255" max="7424" width="9" style="2"/>
    <col min="7425" max="7425" width="2.21875" style="2" customWidth="1"/>
    <col min="7426" max="7426" width="1.88671875" style="2" customWidth="1"/>
    <col min="7427" max="7442" width="1.21875" style="2" customWidth="1"/>
    <col min="7443" max="7443" width="3.44140625" style="2" customWidth="1"/>
    <col min="7444" max="7446" width="0" style="2" hidden="1" customWidth="1"/>
    <col min="7447" max="7510" width="1.21875" style="2" customWidth="1"/>
    <col min="7511" max="7680" width="9" style="2"/>
    <col min="7681" max="7681" width="2.21875" style="2" customWidth="1"/>
    <col min="7682" max="7682" width="1.88671875" style="2" customWidth="1"/>
    <col min="7683" max="7698" width="1.21875" style="2" customWidth="1"/>
    <col min="7699" max="7699" width="3.44140625" style="2" customWidth="1"/>
    <col min="7700" max="7702" width="0" style="2" hidden="1" customWidth="1"/>
    <col min="7703" max="7766" width="1.21875" style="2" customWidth="1"/>
    <col min="7767" max="7936" width="9" style="2"/>
    <col min="7937" max="7937" width="2.21875" style="2" customWidth="1"/>
    <col min="7938" max="7938" width="1.88671875" style="2" customWidth="1"/>
    <col min="7939" max="7954" width="1.21875" style="2" customWidth="1"/>
    <col min="7955" max="7955" width="3.44140625" style="2" customWidth="1"/>
    <col min="7956" max="7958" width="0" style="2" hidden="1" customWidth="1"/>
    <col min="7959" max="8022" width="1.21875" style="2" customWidth="1"/>
    <col min="8023" max="8192" width="9" style="2"/>
    <col min="8193" max="8193" width="2.21875" style="2" customWidth="1"/>
    <col min="8194" max="8194" width="1.88671875" style="2" customWidth="1"/>
    <col min="8195" max="8210" width="1.21875" style="2" customWidth="1"/>
    <col min="8211" max="8211" width="3.44140625" style="2" customWidth="1"/>
    <col min="8212" max="8214" width="0" style="2" hidden="1" customWidth="1"/>
    <col min="8215" max="8278" width="1.21875" style="2" customWidth="1"/>
    <col min="8279" max="8448" width="9" style="2"/>
    <col min="8449" max="8449" width="2.21875" style="2" customWidth="1"/>
    <col min="8450" max="8450" width="1.88671875" style="2" customWidth="1"/>
    <col min="8451" max="8466" width="1.21875" style="2" customWidth="1"/>
    <col min="8467" max="8467" width="3.44140625" style="2" customWidth="1"/>
    <col min="8468" max="8470" width="0" style="2" hidden="1" customWidth="1"/>
    <col min="8471" max="8534" width="1.21875" style="2" customWidth="1"/>
    <col min="8535" max="8704" width="9" style="2"/>
    <col min="8705" max="8705" width="2.21875" style="2" customWidth="1"/>
    <col min="8706" max="8706" width="1.88671875" style="2" customWidth="1"/>
    <col min="8707" max="8722" width="1.21875" style="2" customWidth="1"/>
    <col min="8723" max="8723" width="3.44140625" style="2" customWidth="1"/>
    <col min="8724" max="8726" width="0" style="2" hidden="1" customWidth="1"/>
    <col min="8727" max="8790" width="1.21875" style="2" customWidth="1"/>
    <col min="8791" max="8960" width="9" style="2"/>
    <col min="8961" max="8961" width="2.21875" style="2" customWidth="1"/>
    <col min="8962" max="8962" width="1.88671875" style="2" customWidth="1"/>
    <col min="8963" max="8978" width="1.21875" style="2" customWidth="1"/>
    <col min="8979" max="8979" width="3.44140625" style="2" customWidth="1"/>
    <col min="8980" max="8982" width="0" style="2" hidden="1" customWidth="1"/>
    <col min="8983" max="9046" width="1.21875" style="2" customWidth="1"/>
    <col min="9047" max="9216" width="9" style="2"/>
    <col min="9217" max="9217" width="2.21875" style="2" customWidth="1"/>
    <col min="9218" max="9218" width="1.88671875" style="2" customWidth="1"/>
    <col min="9219" max="9234" width="1.21875" style="2" customWidth="1"/>
    <col min="9235" max="9235" width="3.44140625" style="2" customWidth="1"/>
    <col min="9236" max="9238" width="0" style="2" hidden="1" customWidth="1"/>
    <col min="9239" max="9302" width="1.21875" style="2" customWidth="1"/>
    <col min="9303" max="9472" width="9" style="2"/>
    <col min="9473" max="9473" width="2.21875" style="2" customWidth="1"/>
    <col min="9474" max="9474" width="1.88671875" style="2" customWidth="1"/>
    <col min="9475" max="9490" width="1.21875" style="2" customWidth="1"/>
    <col min="9491" max="9491" width="3.44140625" style="2" customWidth="1"/>
    <col min="9492" max="9494" width="0" style="2" hidden="1" customWidth="1"/>
    <col min="9495" max="9558" width="1.21875" style="2" customWidth="1"/>
    <col min="9559" max="9728" width="9" style="2"/>
    <col min="9729" max="9729" width="2.21875" style="2" customWidth="1"/>
    <col min="9730" max="9730" width="1.88671875" style="2" customWidth="1"/>
    <col min="9731" max="9746" width="1.21875" style="2" customWidth="1"/>
    <col min="9747" max="9747" width="3.44140625" style="2" customWidth="1"/>
    <col min="9748" max="9750" width="0" style="2" hidden="1" customWidth="1"/>
    <col min="9751" max="9814" width="1.21875" style="2" customWidth="1"/>
    <col min="9815" max="9984" width="9" style="2"/>
    <col min="9985" max="9985" width="2.21875" style="2" customWidth="1"/>
    <col min="9986" max="9986" width="1.88671875" style="2" customWidth="1"/>
    <col min="9987" max="10002" width="1.21875" style="2" customWidth="1"/>
    <col min="10003" max="10003" width="3.44140625" style="2" customWidth="1"/>
    <col min="10004" max="10006" width="0" style="2" hidden="1" customWidth="1"/>
    <col min="10007" max="10070" width="1.21875" style="2" customWidth="1"/>
    <col min="10071" max="10240" width="9" style="2"/>
    <col min="10241" max="10241" width="2.21875" style="2" customWidth="1"/>
    <col min="10242" max="10242" width="1.88671875" style="2" customWidth="1"/>
    <col min="10243" max="10258" width="1.21875" style="2" customWidth="1"/>
    <col min="10259" max="10259" width="3.44140625" style="2" customWidth="1"/>
    <col min="10260" max="10262" width="0" style="2" hidden="1" customWidth="1"/>
    <col min="10263" max="10326" width="1.21875" style="2" customWidth="1"/>
    <col min="10327" max="10496" width="9" style="2"/>
    <col min="10497" max="10497" width="2.21875" style="2" customWidth="1"/>
    <col min="10498" max="10498" width="1.88671875" style="2" customWidth="1"/>
    <col min="10499" max="10514" width="1.21875" style="2" customWidth="1"/>
    <col min="10515" max="10515" width="3.44140625" style="2" customWidth="1"/>
    <col min="10516" max="10518" width="0" style="2" hidden="1" customWidth="1"/>
    <col min="10519" max="10582" width="1.21875" style="2" customWidth="1"/>
    <col min="10583" max="10752" width="9" style="2"/>
    <col min="10753" max="10753" width="2.21875" style="2" customWidth="1"/>
    <col min="10754" max="10754" width="1.88671875" style="2" customWidth="1"/>
    <col min="10755" max="10770" width="1.21875" style="2" customWidth="1"/>
    <col min="10771" max="10771" width="3.44140625" style="2" customWidth="1"/>
    <col min="10772" max="10774" width="0" style="2" hidden="1" customWidth="1"/>
    <col min="10775" max="10838" width="1.21875" style="2" customWidth="1"/>
    <col min="10839" max="11008" width="9" style="2"/>
    <col min="11009" max="11009" width="2.21875" style="2" customWidth="1"/>
    <col min="11010" max="11010" width="1.88671875" style="2" customWidth="1"/>
    <col min="11011" max="11026" width="1.21875" style="2" customWidth="1"/>
    <col min="11027" max="11027" width="3.44140625" style="2" customWidth="1"/>
    <col min="11028" max="11030" width="0" style="2" hidden="1" customWidth="1"/>
    <col min="11031" max="11094" width="1.21875" style="2" customWidth="1"/>
    <col min="11095" max="11264" width="9" style="2"/>
    <col min="11265" max="11265" width="2.21875" style="2" customWidth="1"/>
    <col min="11266" max="11266" width="1.88671875" style="2" customWidth="1"/>
    <col min="11267" max="11282" width="1.21875" style="2" customWidth="1"/>
    <col min="11283" max="11283" width="3.44140625" style="2" customWidth="1"/>
    <col min="11284" max="11286" width="0" style="2" hidden="1" customWidth="1"/>
    <col min="11287" max="11350" width="1.21875" style="2" customWidth="1"/>
    <col min="11351" max="11520" width="9" style="2"/>
    <col min="11521" max="11521" width="2.21875" style="2" customWidth="1"/>
    <col min="11522" max="11522" width="1.88671875" style="2" customWidth="1"/>
    <col min="11523" max="11538" width="1.21875" style="2" customWidth="1"/>
    <col min="11539" max="11539" width="3.44140625" style="2" customWidth="1"/>
    <col min="11540" max="11542" width="0" style="2" hidden="1" customWidth="1"/>
    <col min="11543" max="11606" width="1.21875" style="2" customWidth="1"/>
    <col min="11607" max="11776" width="9" style="2"/>
    <col min="11777" max="11777" width="2.21875" style="2" customWidth="1"/>
    <col min="11778" max="11778" width="1.88671875" style="2" customWidth="1"/>
    <col min="11779" max="11794" width="1.21875" style="2" customWidth="1"/>
    <col min="11795" max="11795" width="3.44140625" style="2" customWidth="1"/>
    <col min="11796" max="11798" width="0" style="2" hidden="1" customWidth="1"/>
    <col min="11799" max="11862" width="1.21875" style="2" customWidth="1"/>
    <col min="11863" max="12032" width="9" style="2"/>
    <col min="12033" max="12033" width="2.21875" style="2" customWidth="1"/>
    <col min="12034" max="12034" width="1.88671875" style="2" customWidth="1"/>
    <col min="12035" max="12050" width="1.21875" style="2" customWidth="1"/>
    <col min="12051" max="12051" width="3.44140625" style="2" customWidth="1"/>
    <col min="12052" max="12054" width="0" style="2" hidden="1" customWidth="1"/>
    <col min="12055" max="12118" width="1.21875" style="2" customWidth="1"/>
    <col min="12119" max="12288" width="9" style="2"/>
    <col min="12289" max="12289" width="2.21875" style="2" customWidth="1"/>
    <col min="12290" max="12290" width="1.88671875" style="2" customWidth="1"/>
    <col min="12291" max="12306" width="1.21875" style="2" customWidth="1"/>
    <col min="12307" max="12307" width="3.44140625" style="2" customWidth="1"/>
    <col min="12308" max="12310" width="0" style="2" hidden="1" customWidth="1"/>
    <col min="12311" max="12374" width="1.21875" style="2" customWidth="1"/>
    <col min="12375" max="12544" width="9" style="2"/>
    <col min="12545" max="12545" width="2.21875" style="2" customWidth="1"/>
    <col min="12546" max="12546" width="1.88671875" style="2" customWidth="1"/>
    <col min="12547" max="12562" width="1.21875" style="2" customWidth="1"/>
    <col min="12563" max="12563" width="3.44140625" style="2" customWidth="1"/>
    <col min="12564" max="12566" width="0" style="2" hidden="1" customWidth="1"/>
    <col min="12567" max="12630" width="1.21875" style="2" customWidth="1"/>
    <col min="12631" max="12800" width="9" style="2"/>
    <col min="12801" max="12801" width="2.21875" style="2" customWidth="1"/>
    <col min="12802" max="12802" width="1.88671875" style="2" customWidth="1"/>
    <col min="12803" max="12818" width="1.21875" style="2" customWidth="1"/>
    <col min="12819" max="12819" width="3.44140625" style="2" customWidth="1"/>
    <col min="12820" max="12822" width="0" style="2" hidden="1" customWidth="1"/>
    <col min="12823" max="12886" width="1.21875" style="2" customWidth="1"/>
    <col min="12887" max="13056" width="9" style="2"/>
    <col min="13057" max="13057" width="2.21875" style="2" customWidth="1"/>
    <col min="13058" max="13058" width="1.88671875" style="2" customWidth="1"/>
    <col min="13059" max="13074" width="1.21875" style="2" customWidth="1"/>
    <col min="13075" max="13075" width="3.44140625" style="2" customWidth="1"/>
    <col min="13076" max="13078" width="0" style="2" hidden="1" customWidth="1"/>
    <col min="13079" max="13142" width="1.21875" style="2" customWidth="1"/>
    <col min="13143" max="13312" width="9" style="2"/>
    <col min="13313" max="13313" width="2.21875" style="2" customWidth="1"/>
    <col min="13314" max="13314" width="1.88671875" style="2" customWidth="1"/>
    <col min="13315" max="13330" width="1.21875" style="2" customWidth="1"/>
    <col min="13331" max="13331" width="3.44140625" style="2" customWidth="1"/>
    <col min="13332" max="13334" width="0" style="2" hidden="1" customWidth="1"/>
    <col min="13335" max="13398" width="1.21875" style="2" customWidth="1"/>
    <col min="13399" max="13568" width="9" style="2"/>
    <col min="13569" max="13569" width="2.21875" style="2" customWidth="1"/>
    <col min="13570" max="13570" width="1.88671875" style="2" customWidth="1"/>
    <col min="13571" max="13586" width="1.21875" style="2" customWidth="1"/>
    <col min="13587" max="13587" width="3.44140625" style="2" customWidth="1"/>
    <col min="13588" max="13590" width="0" style="2" hidden="1" customWidth="1"/>
    <col min="13591" max="13654" width="1.21875" style="2" customWidth="1"/>
    <col min="13655" max="13824" width="9" style="2"/>
    <col min="13825" max="13825" width="2.21875" style="2" customWidth="1"/>
    <col min="13826" max="13826" width="1.88671875" style="2" customWidth="1"/>
    <col min="13827" max="13842" width="1.21875" style="2" customWidth="1"/>
    <col min="13843" max="13843" width="3.44140625" style="2" customWidth="1"/>
    <col min="13844" max="13846" width="0" style="2" hidden="1" customWidth="1"/>
    <col min="13847" max="13910" width="1.21875" style="2" customWidth="1"/>
    <col min="13911" max="14080" width="9" style="2"/>
    <col min="14081" max="14081" width="2.21875" style="2" customWidth="1"/>
    <col min="14082" max="14082" width="1.88671875" style="2" customWidth="1"/>
    <col min="14083" max="14098" width="1.21875" style="2" customWidth="1"/>
    <col min="14099" max="14099" width="3.44140625" style="2" customWidth="1"/>
    <col min="14100" max="14102" width="0" style="2" hidden="1" customWidth="1"/>
    <col min="14103" max="14166" width="1.21875" style="2" customWidth="1"/>
    <col min="14167" max="14336" width="9" style="2"/>
    <col min="14337" max="14337" width="2.21875" style="2" customWidth="1"/>
    <col min="14338" max="14338" width="1.88671875" style="2" customWidth="1"/>
    <col min="14339" max="14354" width="1.21875" style="2" customWidth="1"/>
    <col min="14355" max="14355" width="3.44140625" style="2" customWidth="1"/>
    <col min="14356" max="14358" width="0" style="2" hidden="1" customWidth="1"/>
    <col min="14359" max="14422" width="1.21875" style="2" customWidth="1"/>
    <col min="14423" max="14592" width="9" style="2"/>
    <col min="14593" max="14593" width="2.21875" style="2" customWidth="1"/>
    <col min="14594" max="14594" width="1.88671875" style="2" customWidth="1"/>
    <col min="14595" max="14610" width="1.21875" style="2" customWidth="1"/>
    <col min="14611" max="14611" width="3.44140625" style="2" customWidth="1"/>
    <col min="14612" max="14614" width="0" style="2" hidden="1" customWidth="1"/>
    <col min="14615" max="14678" width="1.21875" style="2" customWidth="1"/>
    <col min="14679" max="14848" width="9" style="2"/>
    <col min="14849" max="14849" width="2.21875" style="2" customWidth="1"/>
    <col min="14850" max="14850" width="1.88671875" style="2" customWidth="1"/>
    <col min="14851" max="14866" width="1.21875" style="2" customWidth="1"/>
    <col min="14867" max="14867" width="3.44140625" style="2" customWidth="1"/>
    <col min="14868" max="14870" width="0" style="2" hidden="1" customWidth="1"/>
    <col min="14871" max="14934" width="1.21875" style="2" customWidth="1"/>
    <col min="14935" max="15104" width="9" style="2"/>
    <col min="15105" max="15105" width="2.21875" style="2" customWidth="1"/>
    <col min="15106" max="15106" width="1.88671875" style="2" customWidth="1"/>
    <col min="15107" max="15122" width="1.21875" style="2" customWidth="1"/>
    <col min="15123" max="15123" width="3.44140625" style="2" customWidth="1"/>
    <col min="15124" max="15126" width="0" style="2" hidden="1" customWidth="1"/>
    <col min="15127" max="15190" width="1.21875" style="2" customWidth="1"/>
    <col min="15191" max="15360" width="9" style="2"/>
    <col min="15361" max="15361" width="2.21875" style="2" customWidth="1"/>
    <col min="15362" max="15362" width="1.88671875" style="2" customWidth="1"/>
    <col min="15363" max="15378" width="1.21875" style="2" customWidth="1"/>
    <col min="15379" max="15379" width="3.44140625" style="2" customWidth="1"/>
    <col min="15380" max="15382" width="0" style="2" hidden="1" customWidth="1"/>
    <col min="15383" max="15446" width="1.21875" style="2" customWidth="1"/>
    <col min="15447" max="15616" width="9" style="2"/>
    <col min="15617" max="15617" width="2.21875" style="2" customWidth="1"/>
    <col min="15618" max="15618" width="1.88671875" style="2" customWidth="1"/>
    <col min="15619" max="15634" width="1.21875" style="2" customWidth="1"/>
    <col min="15635" max="15635" width="3.44140625" style="2" customWidth="1"/>
    <col min="15636" max="15638" width="0" style="2" hidden="1" customWidth="1"/>
    <col min="15639" max="15702" width="1.21875" style="2" customWidth="1"/>
    <col min="15703" max="15872" width="9" style="2"/>
    <col min="15873" max="15873" width="2.21875" style="2" customWidth="1"/>
    <col min="15874" max="15874" width="1.88671875" style="2" customWidth="1"/>
    <col min="15875" max="15890" width="1.21875" style="2" customWidth="1"/>
    <col min="15891" max="15891" width="3.44140625" style="2" customWidth="1"/>
    <col min="15892" max="15894" width="0" style="2" hidden="1" customWidth="1"/>
    <col min="15895" max="15958" width="1.21875" style="2" customWidth="1"/>
    <col min="15959" max="16128" width="9" style="2"/>
    <col min="16129" max="16129" width="2.21875" style="2" customWidth="1"/>
    <col min="16130" max="16130" width="1.88671875" style="2" customWidth="1"/>
    <col min="16131" max="16146" width="1.21875" style="2" customWidth="1"/>
    <col min="16147" max="16147" width="3.44140625" style="2" customWidth="1"/>
    <col min="16148" max="16150" width="0" style="2" hidden="1" customWidth="1"/>
    <col min="16151" max="16214" width="1.21875" style="2" customWidth="1"/>
    <col min="16215" max="16384" width="9" style="2"/>
  </cols>
  <sheetData>
    <row r="1" spans="3:116" ht="7.5" customHeight="1">
      <c r="C1" s="226" t="s">
        <v>108</v>
      </c>
      <c r="D1" s="227"/>
      <c r="E1" s="227"/>
      <c r="F1" s="227"/>
      <c r="G1" s="227"/>
      <c r="H1" s="227"/>
      <c r="I1" s="227"/>
      <c r="J1" s="227"/>
      <c r="K1" s="227"/>
      <c r="L1" s="227"/>
      <c r="M1" s="227"/>
      <c r="N1" s="227"/>
      <c r="O1" s="227"/>
      <c r="P1" s="227"/>
      <c r="Q1" s="227"/>
      <c r="R1" s="227"/>
      <c r="S1" s="227"/>
      <c r="T1" s="227"/>
      <c r="U1" s="227"/>
      <c r="V1" s="7"/>
      <c r="W1" s="7"/>
      <c r="X1" s="7"/>
      <c r="Y1" s="7"/>
      <c r="AI1" s="90"/>
      <c r="AJ1" s="90"/>
      <c r="AK1" s="90"/>
      <c r="AL1" s="90"/>
      <c r="AM1" s="90"/>
      <c r="AN1" s="90"/>
      <c r="AO1" s="90"/>
      <c r="AP1" s="90"/>
      <c r="AQ1" s="90"/>
      <c r="AR1" s="90"/>
      <c r="AS1" s="90"/>
      <c r="AT1" s="90"/>
      <c r="AU1" s="90"/>
      <c r="AV1" s="90"/>
      <c r="AW1" s="90"/>
      <c r="AX1" s="90"/>
      <c r="AY1" s="90"/>
      <c r="AZ1" s="90"/>
      <c r="BA1" s="162"/>
      <c r="BB1" s="162"/>
      <c r="BC1" s="162"/>
      <c r="BD1" s="162"/>
      <c r="BE1" s="162"/>
      <c r="BF1" s="183"/>
      <c r="BG1" s="183"/>
      <c r="BH1" s="183"/>
      <c r="BI1" s="183"/>
      <c r="BJ1" s="183"/>
      <c r="BK1" s="183"/>
      <c r="BL1" s="173" t="s">
        <v>0</v>
      </c>
      <c r="BM1" s="173"/>
      <c r="BN1" s="173"/>
      <c r="BO1" s="183"/>
      <c r="BP1" s="183"/>
      <c r="BQ1" s="183"/>
      <c r="BR1" s="173" t="s">
        <v>1</v>
      </c>
      <c r="BS1" s="173"/>
      <c r="BT1" s="173"/>
      <c r="BU1" s="183"/>
      <c r="BV1" s="183"/>
      <c r="BW1" s="183"/>
      <c r="BX1" s="173" t="s">
        <v>2</v>
      </c>
      <c r="BY1" s="173"/>
      <c r="BZ1" s="173"/>
    </row>
    <row r="2" spans="3:116" ht="7.5" customHeight="1">
      <c r="C2" s="227"/>
      <c r="D2" s="227"/>
      <c r="E2" s="227"/>
      <c r="F2" s="227"/>
      <c r="G2" s="227"/>
      <c r="H2" s="227"/>
      <c r="I2" s="227"/>
      <c r="J2" s="227"/>
      <c r="K2" s="227"/>
      <c r="L2" s="227"/>
      <c r="M2" s="227"/>
      <c r="N2" s="227"/>
      <c r="O2" s="227"/>
      <c r="P2" s="227"/>
      <c r="Q2" s="227"/>
      <c r="R2" s="227"/>
      <c r="S2" s="227"/>
      <c r="T2" s="227"/>
      <c r="U2" s="227"/>
      <c r="V2" s="7"/>
      <c r="W2" s="7"/>
      <c r="X2" s="7"/>
      <c r="Y2" s="7"/>
      <c r="BA2" s="162"/>
      <c r="BB2" s="162"/>
      <c r="BC2" s="162"/>
      <c r="BD2" s="162"/>
      <c r="BE2" s="162"/>
      <c r="BF2" s="183"/>
      <c r="BG2" s="183"/>
      <c r="BH2" s="183"/>
      <c r="BI2" s="183"/>
      <c r="BJ2" s="183"/>
      <c r="BK2" s="183"/>
      <c r="BL2" s="173"/>
      <c r="BM2" s="173"/>
      <c r="BN2" s="173"/>
      <c r="BO2" s="183"/>
      <c r="BP2" s="183"/>
      <c r="BQ2" s="183"/>
      <c r="BR2" s="173"/>
      <c r="BS2" s="173"/>
      <c r="BT2" s="173"/>
      <c r="BU2" s="183"/>
      <c r="BV2" s="183"/>
      <c r="BW2" s="183"/>
      <c r="BX2" s="173"/>
      <c r="BY2" s="173"/>
      <c r="BZ2" s="173"/>
    </row>
    <row r="3" spans="3:116" ht="7.5" customHeight="1">
      <c r="C3" s="227"/>
      <c r="D3" s="227"/>
      <c r="E3" s="227"/>
      <c r="F3" s="227"/>
      <c r="G3" s="227"/>
      <c r="H3" s="227"/>
      <c r="I3" s="227"/>
      <c r="J3" s="227"/>
      <c r="K3" s="227"/>
      <c r="L3" s="227"/>
      <c r="M3" s="227"/>
      <c r="N3" s="227"/>
      <c r="O3" s="227"/>
      <c r="P3" s="227"/>
      <c r="Q3" s="227"/>
      <c r="R3" s="227"/>
      <c r="S3" s="227"/>
      <c r="T3" s="227"/>
      <c r="U3" s="227"/>
      <c r="V3" s="7"/>
      <c r="W3" s="7"/>
      <c r="X3" s="7"/>
      <c r="Y3" s="7"/>
      <c r="Z3" s="90"/>
      <c r="AA3" s="90"/>
      <c r="AB3" s="90"/>
      <c r="AC3" s="90"/>
      <c r="AD3" s="90"/>
      <c r="AE3" s="90"/>
      <c r="BA3" s="162"/>
      <c r="BB3" s="162"/>
      <c r="BC3" s="162"/>
      <c r="BD3" s="162"/>
      <c r="BE3" s="162"/>
      <c r="BF3" s="183"/>
      <c r="BG3" s="183"/>
      <c r="BH3" s="183"/>
      <c r="BI3" s="183"/>
      <c r="BJ3" s="183"/>
      <c r="BK3" s="183"/>
      <c r="BL3" s="173"/>
      <c r="BM3" s="173"/>
      <c r="BN3" s="173"/>
      <c r="BO3" s="183"/>
      <c r="BP3" s="183"/>
      <c r="BQ3" s="183"/>
      <c r="BR3" s="173"/>
      <c r="BS3" s="173"/>
      <c r="BT3" s="173"/>
      <c r="BU3" s="183"/>
      <c r="BV3" s="183"/>
      <c r="BW3" s="183"/>
      <c r="BX3" s="173"/>
      <c r="BY3" s="173"/>
      <c r="BZ3" s="173"/>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row>
    <row r="4" spans="3:116" ht="7.5" customHeight="1">
      <c r="C4" s="210" t="s">
        <v>114</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row>
    <row r="5" spans="3:116" ht="7.5" customHeight="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row>
    <row r="6" spans="3:116" ht="7.5" customHeight="1">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row>
    <row r="7" spans="3:116" ht="7.5" customHeight="1">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row>
    <row r="8" spans="3:116" ht="7.5" customHeight="1">
      <c r="C8" s="7"/>
      <c r="D8" s="7"/>
      <c r="E8" s="7"/>
      <c r="F8" s="7"/>
      <c r="G8" s="7"/>
      <c r="H8" s="7"/>
      <c r="I8" s="7"/>
      <c r="J8" s="7"/>
      <c r="K8" s="7"/>
      <c r="L8" s="7"/>
      <c r="M8" s="7"/>
      <c r="N8" s="7"/>
      <c r="O8" s="7"/>
      <c r="P8" s="7"/>
      <c r="Q8" s="7"/>
      <c r="R8" s="7"/>
      <c r="S8" s="7"/>
      <c r="T8" s="91"/>
      <c r="U8" s="91"/>
      <c r="V8" s="91"/>
      <c r="W8" s="91"/>
      <c r="X8" s="91"/>
      <c r="Y8" s="91"/>
      <c r="Z8" s="91"/>
      <c r="AA8" s="91"/>
      <c r="AB8" s="91"/>
      <c r="AC8" s="91"/>
      <c r="AD8" s="91"/>
      <c r="AE8" s="91"/>
      <c r="AF8" s="91"/>
      <c r="AG8" s="91"/>
      <c r="AH8" s="91"/>
      <c r="AI8" s="91"/>
      <c r="AJ8" s="91"/>
      <c r="AK8" s="91"/>
      <c r="AL8" s="91"/>
      <c r="AM8" s="91"/>
      <c r="AN8" s="91"/>
      <c r="AO8" s="91"/>
      <c r="BL8" s="81"/>
      <c r="BM8" s="81"/>
      <c r="BN8" s="81"/>
      <c r="BO8" s="81"/>
      <c r="BP8" s="81"/>
      <c r="BQ8" s="81"/>
      <c r="BR8" s="81"/>
    </row>
    <row r="9" spans="3:116" ht="7.5" customHeight="1">
      <c r="C9" s="228" t="s">
        <v>3</v>
      </c>
      <c r="D9" s="228"/>
      <c r="E9" s="228"/>
      <c r="F9" s="228"/>
      <c r="G9" s="228"/>
      <c r="H9" s="228"/>
      <c r="I9" s="228"/>
      <c r="J9" s="228"/>
      <c r="K9" s="228"/>
      <c r="L9" s="228"/>
      <c r="M9" s="228"/>
      <c r="N9" s="228"/>
      <c r="O9" s="228"/>
      <c r="P9" s="228"/>
      <c r="Q9" s="228"/>
      <c r="R9" s="228"/>
      <c r="S9" s="228"/>
      <c r="T9" s="228"/>
      <c r="U9" s="228"/>
      <c r="V9" s="91"/>
      <c r="W9" s="91"/>
      <c r="X9" s="91"/>
      <c r="Y9" s="91"/>
      <c r="Z9" s="91"/>
      <c r="AA9" s="91"/>
      <c r="AD9" s="170" t="s">
        <v>4</v>
      </c>
      <c r="AE9" s="171"/>
      <c r="AF9" s="171"/>
      <c r="AG9" s="171"/>
      <c r="AH9" s="171"/>
      <c r="AI9" s="171"/>
      <c r="AJ9" s="211"/>
      <c r="AK9" s="214"/>
      <c r="AL9" s="215"/>
      <c r="AM9" s="215"/>
      <c r="AN9" s="215"/>
      <c r="AO9" s="215"/>
      <c r="AP9" s="220" t="s">
        <v>5</v>
      </c>
      <c r="AQ9" s="220"/>
      <c r="AR9" s="220"/>
      <c r="AS9" s="223"/>
      <c r="AT9" s="223"/>
      <c r="AU9" s="223"/>
      <c r="AV9" s="223"/>
      <c r="AW9" s="223"/>
      <c r="AX9" s="223"/>
      <c r="AY9" s="223"/>
      <c r="AZ9" s="92"/>
      <c r="BA9" s="92"/>
      <c r="BB9" s="92"/>
      <c r="BC9" s="92"/>
      <c r="BD9" s="92"/>
      <c r="BE9" s="92"/>
      <c r="BF9" s="92"/>
      <c r="BG9" s="92"/>
      <c r="BH9" s="92"/>
      <c r="BI9" s="92"/>
      <c r="BJ9" s="92"/>
      <c r="BK9" s="92"/>
      <c r="BL9" s="92"/>
      <c r="BM9" s="92"/>
      <c r="BN9" s="86"/>
      <c r="BO9" s="86"/>
      <c r="BP9" s="86"/>
      <c r="BQ9" s="86"/>
      <c r="BR9" s="86"/>
      <c r="BS9" s="86"/>
      <c r="BT9" s="86"/>
      <c r="BU9" s="92"/>
      <c r="BV9" s="92"/>
      <c r="BW9" s="92"/>
      <c r="BX9" s="92"/>
      <c r="BY9" s="92"/>
      <c r="BZ9" s="92"/>
      <c r="CA9" s="93"/>
      <c r="CB9" s="90"/>
    </row>
    <row r="10" spans="3:116" ht="7.5" customHeight="1">
      <c r="C10" s="228"/>
      <c r="D10" s="228"/>
      <c r="E10" s="228"/>
      <c r="F10" s="228"/>
      <c r="G10" s="228"/>
      <c r="H10" s="228"/>
      <c r="I10" s="228"/>
      <c r="J10" s="228"/>
      <c r="K10" s="228"/>
      <c r="L10" s="228"/>
      <c r="M10" s="228"/>
      <c r="N10" s="228"/>
      <c r="O10" s="228"/>
      <c r="P10" s="228"/>
      <c r="Q10" s="228"/>
      <c r="R10" s="228"/>
      <c r="S10" s="228"/>
      <c r="T10" s="228"/>
      <c r="U10" s="228"/>
      <c r="V10" s="81"/>
      <c r="W10" s="81"/>
      <c r="X10" s="81"/>
      <c r="Y10" s="81"/>
      <c r="Z10" s="81"/>
      <c r="AA10" s="81"/>
      <c r="AD10" s="172"/>
      <c r="AE10" s="173"/>
      <c r="AF10" s="173"/>
      <c r="AG10" s="173"/>
      <c r="AH10" s="173"/>
      <c r="AI10" s="173"/>
      <c r="AJ10" s="212"/>
      <c r="AK10" s="216"/>
      <c r="AL10" s="217"/>
      <c r="AM10" s="217"/>
      <c r="AN10" s="217"/>
      <c r="AO10" s="217"/>
      <c r="AP10" s="221"/>
      <c r="AQ10" s="221"/>
      <c r="AR10" s="221"/>
      <c r="AS10" s="224"/>
      <c r="AT10" s="224"/>
      <c r="AU10" s="224"/>
      <c r="AV10" s="224"/>
      <c r="AW10" s="224"/>
      <c r="AX10" s="224"/>
      <c r="AY10" s="224"/>
      <c r="AZ10" s="90"/>
      <c r="BA10" s="90"/>
      <c r="BB10" s="90"/>
      <c r="BC10" s="90"/>
      <c r="BD10" s="90"/>
      <c r="BE10" s="90"/>
      <c r="BF10" s="90"/>
      <c r="BG10" s="90"/>
      <c r="BH10" s="90"/>
      <c r="BI10" s="90"/>
      <c r="BJ10" s="90"/>
      <c r="BK10" s="90"/>
      <c r="BL10" s="90"/>
      <c r="BM10" s="90"/>
      <c r="BN10" s="81"/>
      <c r="BO10" s="81"/>
      <c r="BP10" s="81"/>
      <c r="BQ10" s="81"/>
      <c r="BR10" s="81"/>
      <c r="BS10" s="81"/>
      <c r="BT10" s="81"/>
      <c r="BU10" s="90"/>
      <c r="BV10" s="90"/>
      <c r="BW10" s="90"/>
      <c r="BX10" s="90"/>
      <c r="BY10" s="90"/>
      <c r="BZ10" s="90"/>
      <c r="CA10" s="93"/>
      <c r="CB10" s="90"/>
    </row>
    <row r="11" spans="3:116" ht="7.5" customHeight="1">
      <c r="C11" s="228"/>
      <c r="D11" s="228"/>
      <c r="E11" s="228"/>
      <c r="F11" s="228"/>
      <c r="G11" s="228"/>
      <c r="H11" s="228"/>
      <c r="I11" s="228"/>
      <c r="J11" s="228"/>
      <c r="K11" s="228"/>
      <c r="L11" s="228"/>
      <c r="M11" s="228"/>
      <c r="N11" s="228"/>
      <c r="O11" s="228"/>
      <c r="P11" s="228"/>
      <c r="Q11" s="228"/>
      <c r="R11" s="228"/>
      <c r="S11" s="228"/>
      <c r="T11" s="228"/>
      <c r="U11" s="228"/>
      <c r="V11" s="81"/>
      <c r="W11" s="81"/>
      <c r="X11" s="81"/>
      <c r="Y11" s="81"/>
      <c r="Z11" s="81"/>
      <c r="AA11" s="81"/>
      <c r="AD11" s="174"/>
      <c r="AE11" s="175"/>
      <c r="AF11" s="175"/>
      <c r="AG11" s="175"/>
      <c r="AH11" s="175"/>
      <c r="AI11" s="175"/>
      <c r="AJ11" s="213"/>
      <c r="AK11" s="218"/>
      <c r="AL11" s="219"/>
      <c r="AM11" s="219"/>
      <c r="AN11" s="219"/>
      <c r="AO11" s="219"/>
      <c r="AP11" s="222"/>
      <c r="AQ11" s="222"/>
      <c r="AR11" s="222"/>
      <c r="AS11" s="225"/>
      <c r="AT11" s="225"/>
      <c r="AU11" s="225"/>
      <c r="AV11" s="225"/>
      <c r="AW11" s="225"/>
      <c r="AX11" s="225"/>
      <c r="AY11" s="225"/>
      <c r="AZ11" s="94"/>
      <c r="BA11" s="94"/>
      <c r="BB11" s="94"/>
      <c r="BC11" s="94"/>
      <c r="BD11" s="94"/>
      <c r="BE11" s="94"/>
      <c r="BF11" s="94"/>
      <c r="BG11" s="94"/>
      <c r="BH11" s="94"/>
      <c r="BI11" s="94"/>
      <c r="BJ11" s="94"/>
      <c r="BK11" s="94"/>
      <c r="BL11" s="94"/>
      <c r="BM11" s="94"/>
      <c r="BN11" s="87"/>
      <c r="BO11" s="87"/>
      <c r="BP11" s="87"/>
      <c r="BQ11" s="87"/>
      <c r="BR11" s="87"/>
      <c r="BS11" s="87"/>
      <c r="BT11" s="87"/>
      <c r="BU11" s="94"/>
      <c r="BV11" s="94"/>
      <c r="BW11" s="94"/>
      <c r="BX11" s="94"/>
      <c r="BY11" s="94"/>
      <c r="BZ11" s="94"/>
      <c r="CA11" s="93"/>
      <c r="CB11" s="90"/>
    </row>
    <row r="12" spans="3:116" ht="7.5" customHeight="1">
      <c r="C12" s="81"/>
      <c r="D12" s="81"/>
      <c r="E12" s="81"/>
      <c r="F12" s="81"/>
      <c r="G12" s="81"/>
      <c r="H12" s="81"/>
      <c r="I12" s="81"/>
      <c r="J12" s="81"/>
      <c r="K12" s="81"/>
      <c r="L12" s="81"/>
      <c r="M12" s="81"/>
      <c r="N12" s="81"/>
      <c r="O12" s="81"/>
      <c r="P12" s="81"/>
      <c r="Q12" s="81"/>
      <c r="R12" s="81"/>
      <c r="U12" s="173" t="s">
        <v>92</v>
      </c>
      <c r="V12" s="173"/>
      <c r="W12" s="173"/>
      <c r="X12" s="173"/>
      <c r="Y12" s="173"/>
      <c r="Z12" s="173"/>
      <c r="AA12" s="173"/>
      <c r="AB12" s="173"/>
      <c r="AC12" s="173"/>
      <c r="AD12" s="256" t="s">
        <v>6</v>
      </c>
      <c r="AE12" s="256"/>
      <c r="AF12" s="256"/>
      <c r="AG12" s="256"/>
      <c r="AH12" s="256"/>
      <c r="AI12" s="256"/>
      <c r="AJ12" s="256"/>
      <c r="AK12" s="305"/>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7"/>
      <c r="CA12" s="95"/>
      <c r="CB12" s="8"/>
    </row>
    <row r="13" spans="3:116" ht="7.5" customHeight="1">
      <c r="C13" s="81"/>
      <c r="D13" s="81"/>
      <c r="E13" s="81"/>
      <c r="F13" s="81"/>
      <c r="G13" s="81"/>
      <c r="H13" s="81"/>
      <c r="I13" s="81"/>
      <c r="J13" s="81"/>
      <c r="K13" s="81"/>
      <c r="L13" s="81"/>
      <c r="M13" s="81"/>
      <c r="N13" s="81"/>
      <c r="O13" s="81"/>
      <c r="P13" s="81"/>
      <c r="Q13" s="81"/>
      <c r="R13" s="81"/>
      <c r="U13" s="173"/>
      <c r="V13" s="173"/>
      <c r="W13" s="173"/>
      <c r="X13" s="173"/>
      <c r="Y13" s="173"/>
      <c r="Z13" s="173"/>
      <c r="AA13" s="173"/>
      <c r="AB13" s="173"/>
      <c r="AC13" s="173"/>
      <c r="AD13" s="256"/>
      <c r="AE13" s="256"/>
      <c r="AF13" s="256"/>
      <c r="AG13" s="256"/>
      <c r="AH13" s="256"/>
      <c r="AI13" s="256"/>
      <c r="AJ13" s="256"/>
      <c r="AK13" s="253"/>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9"/>
      <c r="CA13" s="95"/>
      <c r="CB13" s="8"/>
    </row>
    <row r="14" spans="3:116" ht="7.5" customHeight="1">
      <c r="C14" s="81"/>
      <c r="D14" s="81"/>
      <c r="E14" s="81"/>
      <c r="F14" s="81"/>
      <c r="G14" s="81"/>
      <c r="H14" s="81"/>
      <c r="I14" s="81"/>
      <c r="J14" s="81"/>
      <c r="K14" s="81"/>
      <c r="L14" s="81"/>
      <c r="M14" s="81"/>
      <c r="N14" s="81"/>
      <c r="O14" s="81"/>
      <c r="P14" s="81"/>
      <c r="Q14" s="81"/>
      <c r="R14" s="81"/>
      <c r="U14" s="173"/>
      <c r="V14" s="173"/>
      <c r="W14" s="173"/>
      <c r="X14" s="173"/>
      <c r="Y14" s="173"/>
      <c r="Z14" s="173"/>
      <c r="AA14" s="173"/>
      <c r="AB14" s="173"/>
      <c r="AC14" s="173"/>
      <c r="AD14" s="256"/>
      <c r="AE14" s="256"/>
      <c r="AF14" s="256"/>
      <c r="AG14" s="256"/>
      <c r="AH14" s="256"/>
      <c r="AI14" s="256"/>
      <c r="AJ14" s="256"/>
      <c r="AK14" s="253"/>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9"/>
      <c r="CA14" s="95"/>
      <c r="CB14" s="8"/>
    </row>
    <row r="15" spans="3:116" ht="7.5" customHeight="1">
      <c r="C15" s="81"/>
      <c r="D15" s="81"/>
      <c r="E15" s="81"/>
      <c r="F15" s="81"/>
      <c r="G15" s="81"/>
      <c r="H15" s="81"/>
      <c r="I15" s="81"/>
      <c r="J15" s="81"/>
      <c r="K15" s="81"/>
      <c r="L15" s="81"/>
      <c r="M15" s="81"/>
      <c r="N15" s="81"/>
      <c r="O15" s="81"/>
      <c r="P15" s="81"/>
      <c r="Q15" s="81"/>
      <c r="R15" s="81"/>
      <c r="U15" s="173"/>
      <c r="V15" s="173"/>
      <c r="W15" s="173"/>
      <c r="X15" s="173"/>
      <c r="Y15" s="173"/>
      <c r="Z15" s="173"/>
      <c r="AA15" s="173"/>
      <c r="AB15" s="173"/>
      <c r="AC15" s="173"/>
      <c r="AD15" s="256"/>
      <c r="AE15" s="256"/>
      <c r="AF15" s="256"/>
      <c r="AG15" s="256"/>
      <c r="AH15" s="256"/>
      <c r="AI15" s="256"/>
      <c r="AJ15" s="256"/>
      <c r="AK15" s="306"/>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8"/>
      <c r="CA15" s="95"/>
      <c r="CB15" s="8"/>
    </row>
    <row r="16" spans="3:116" ht="7.5" customHeight="1">
      <c r="C16" s="81"/>
      <c r="D16" s="81"/>
      <c r="E16" s="81"/>
      <c r="F16" s="81"/>
      <c r="G16" s="81"/>
      <c r="H16" s="81"/>
      <c r="I16" s="81"/>
      <c r="J16" s="81"/>
      <c r="K16" s="81"/>
      <c r="L16" s="81"/>
      <c r="M16" s="81"/>
      <c r="N16" s="81"/>
      <c r="O16" s="81"/>
      <c r="P16" s="81"/>
      <c r="Q16" s="81"/>
      <c r="R16" s="81"/>
      <c r="U16" s="173"/>
      <c r="V16" s="173"/>
      <c r="W16" s="173"/>
      <c r="X16" s="173"/>
      <c r="Y16" s="173"/>
      <c r="Z16" s="173"/>
      <c r="AA16" s="173"/>
      <c r="AB16" s="173"/>
      <c r="AC16" s="173"/>
      <c r="AD16" s="256"/>
      <c r="AE16" s="256"/>
      <c r="AF16" s="256"/>
      <c r="AG16" s="256"/>
      <c r="AH16" s="256"/>
      <c r="AI16" s="256"/>
      <c r="AJ16" s="256"/>
      <c r="AK16" s="250"/>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2"/>
      <c r="CA16" s="95"/>
      <c r="CB16" s="8"/>
    </row>
    <row r="17" spans="3:80" ht="7.5" customHeight="1">
      <c r="C17" s="81"/>
      <c r="D17" s="81"/>
      <c r="E17" s="81"/>
      <c r="F17" s="81"/>
      <c r="G17" s="81"/>
      <c r="H17" s="81"/>
      <c r="I17" s="81"/>
      <c r="J17" s="81"/>
      <c r="K17" s="81"/>
      <c r="L17" s="81"/>
      <c r="M17" s="81"/>
      <c r="N17" s="81"/>
      <c r="O17" s="81"/>
      <c r="P17" s="81"/>
      <c r="Q17" s="81"/>
      <c r="R17" s="81"/>
      <c r="U17" s="173"/>
      <c r="V17" s="173"/>
      <c r="W17" s="173"/>
      <c r="X17" s="173"/>
      <c r="Y17" s="173"/>
      <c r="Z17" s="173"/>
      <c r="AA17" s="173"/>
      <c r="AB17" s="173"/>
      <c r="AC17" s="173"/>
      <c r="AD17" s="256"/>
      <c r="AE17" s="256"/>
      <c r="AF17" s="256"/>
      <c r="AG17" s="256"/>
      <c r="AH17" s="256"/>
      <c r="AI17" s="256"/>
      <c r="AJ17" s="256"/>
      <c r="AK17" s="253"/>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9"/>
      <c r="CA17" s="95"/>
      <c r="CB17" s="8"/>
    </row>
    <row r="18" spans="3:80" ht="7.5" customHeight="1">
      <c r="C18" s="81"/>
      <c r="D18" s="81"/>
      <c r="E18" s="81"/>
      <c r="F18" s="81"/>
      <c r="G18" s="81"/>
      <c r="H18" s="81"/>
      <c r="I18" s="81"/>
      <c r="J18" s="81"/>
      <c r="K18" s="81"/>
      <c r="L18" s="81"/>
      <c r="M18" s="81"/>
      <c r="N18" s="81"/>
      <c r="O18" s="81"/>
      <c r="P18" s="81"/>
      <c r="Q18" s="81"/>
      <c r="R18" s="81"/>
      <c r="U18" s="173"/>
      <c r="V18" s="173"/>
      <c r="W18" s="173"/>
      <c r="X18" s="173"/>
      <c r="Y18" s="173"/>
      <c r="Z18" s="173"/>
      <c r="AA18" s="173"/>
      <c r="AB18" s="173"/>
      <c r="AC18" s="173"/>
      <c r="AD18" s="256"/>
      <c r="AE18" s="256"/>
      <c r="AF18" s="256"/>
      <c r="AG18" s="256"/>
      <c r="AH18" s="256"/>
      <c r="AI18" s="256"/>
      <c r="AJ18" s="256"/>
      <c r="AK18" s="253"/>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9"/>
      <c r="CA18" s="95"/>
      <c r="CB18" s="8"/>
    </row>
    <row r="19" spans="3:80" ht="7.5" customHeight="1">
      <c r="C19" s="81"/>
      <c r="D19" s="81"/>
      <c r="E19" s="81"/>
      <c r="F19" s="81"/>
      <c r="G19" s="81"/>
      <c r="H19" s="81"/>
      <c r="I19" s="81"/>
      <c r="J19" s="81"/>
      <c r="K19" s="81"/>
      <c r="L19" s="81"/>
      <c r="M19" s="81"/>
      <c r="N19" s="81"/>
      <c r="O19" s="81"/>
      <c r="P19" s="81"/>
      <c r="Q19" s="81"/>
      <c r="R19" s="81"/>
      <c r="U19" s="173"/>
      <c r="V19" s="173"/>
      <c r="W19" s="173"/>
      <c r="X19" s="173"/>
      <c r="Y19" s="173"/>
      <c r="Z19" s="173"/>
      <c r="AA19" s="173"/>
      <c r="AB19" s="173"/>
      <c r="AC19" s="173"/>
      <c r="AD19" s="256"/>
      <c r="AE19" s="256"/>
      <c r="AF19" s="256"/>
      <c r="AG19" s="256"/>
      <c r="AH19" s="256"/>
      <c r="AI19" s="256"/>
      <c r="AJ19" s="256"/>
      <c r="AK19" s="254"/>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0"/>
      <c r="BZ19" s="181"/>
      <c r="CA19" s="95"/>
      <c r="CB19" s="8"/>
    </row>
    <row r="20" spans="3:80" ht="7.5" customHeight="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D20" s="309" t="s">
        <v>7</v>
      </c>
      <c r="AE20" s="309"/>
      <c r="AF20" s="309"/>
      <c r="AG20" s="309"/>
      <c r="AH20" s="309"/>
      <c r="AI20" s="309"/>
      <c r="AJ20" s="309"/>
      <c r="AK20" s="311" t="str">
        <f>PHONETIC(AK22)</f>
        <v/>
      </c>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95"/>
      <c r="CB20" s="8"/>
    </row>
    <row r="21" spans="3:80" ht="7.5" customHeight="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D21" s="310"/>
      <c r="AE21" s="310"/>
      <c r="AF21" s="310"/>
      <c r="AG21" s="310"/>
      <c r="AH21" s="310"/>
      <c r="AI21" s="310"/>
      <c r="AJ21" s="310"/>
      <c r="AK21" s="313"/>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95"/>
      <c r="CB21" s="8"/>
    </row>
    <row r="22" spans="3:80" ht="7.5" customHeight="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D22" s="255" t="s">
        <v>8</v>
      </c>
      <c r="AE22" s="255"/>
      <c r="AF22" s="255"/>
      <c r="AG22" s="255"/>
      <c r="AH22" s="255"/>
      <c r="AI22" s="255"/>
      <c r="AJ22" s="255"/>
      <c r="AK22" s="257"/>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95"/>
      <c r="CB22" s="8"/>
    </row>
    <row r="23" spans="3:80" ht="7.5" customHeight="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D23" s="256"/>
      <c r="AE23" s="256"/>
      <c r="AF23" s="256"/>
      <c r="AG23" s="256"/>
      <c r="AH23" s="256"/>
      <c r="AI23" s="256"/>
      <c r="AJ23" s="256"/>
      <c r="AK23" s="259"/>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95"/>
      <c r="CB23" s="8"/>
    </row>
    <row r="24" spans="3:80" ht="7.5" customHeight="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D24" s="256"/>
      <c r="AE24" s="256"/>
      <c r="AF24" s="256"/>
      <c r="AG24" s="256"/>
      <c r="AH24" s="256"/>
      <c r="AI24" s="256"/>
      <c r="AJ24" s="256"/>
      <c r="AK24" s="259"/>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95"/>
      <c r="CB24" s="8"/>
    </row>
    <row r="25" spans="3:80" ht="7.5" customHeight="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D25" s="256"/>
      <c r="AE25" s="256"/>
      <c r="AF25" s="256"/>
      <c r="AG25" s="256"/>
      <c r="AH25" s="256"/>
      <c r="AI25" s="256"/>
      <c r="AJ25" s="256"/>
      <c r="AK25" s="261"/>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62"/>
      <c r="BY25" s="262"/>
      <c r="BZ25" s="262"/>
      <c r="CA25" s="95"/>
      <c r="CB25" s="8"/>
    </row>
    <row r="26" spans="3:80" ht="7.5" customHeight="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D26" s="256" t="s">
        <v>9</v>
      </c>
      <c r="AE26" s="256"/>
      <c r="AF26" s="256"/>
      <c r="AG26" s="256"/>
      <c r="AH26" s="256"/>
      <c r="AI26" s="256"/>
      <c r="AJ26" s="256"/>
      <c r="AK26" s="315" t="s">
        <v>32</v>
      </c>
      <c r="AL26" s="275"/>
      <c r="AM26" s="276"/>
      <c r="AN26" s="276"/>
      <c r="AO26" s="276"/>
      <c r="AP26" s="277"/>
      <c r="AQ26" s="273" t="s">
        <v>11</v>
      </c>
      <c r="AR26" s="275"/>
      <c r="AS26" s="276"/>
      <c r="AT26" s="276"/>
      <c r="AU26" s="276"/>
      <c r="AV26" s="276"/>
      <c r="AW26" s="277"/>
      <c r="AX26" s="278" t="s">
        <v>5</v>
      </c>
      <c r="AY26" s="279"/>
      <c r="AZ26" s="223"/>
      <c r="BA26" s="223"/>
      <c r="BB26" s="223"/>
      <c r="BC26" s="223"/>
      <c r="BD26" s="223"/>
      <c r="BE26" s="223"/>
      <c r="BF26" s="223"/>
      <c r="BG26" s="223"/>
      <c r="BH26" s="223"/>
      <c r="BI26" s="223"/>
      <c r="BJ26" s="223"/>
      <c r="BK26" s="223"/>
      <c r="BL26" s="96"/>
      <c r="BM26" s="96"/>
      <c r="BN26" s="96"/>
      <c r="BO26" s="96"/>
      <c r="BP26" s="96"/>
      <c r="BQ26" s="96"/>
      <c r="BR26" s="96"/>
      <c r="BS26" s="96"/>
      <c r="BT26" s="96"/>
      <c r="BU26" s="96"/>
      <c r="BV26" s="96"/>
      <c r="BW26" s="96"/>
      <c r="BX26" s="96"/>
      <c r="BY26" s="96"/>
      <c r="BZ26" s="96"/>
      <c r="CA26" s="97"/>
      <c r="CB26" s="98"/>
    </row>
    <row r="27" spans="3:80" ht="7.5" customHeight="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D27" s="256"/>
      <c r="AE27" s="256"/>
      <c r="AF27" s="256"/>
      <c r="AG27" s="256"/>
      <c r="AH27" s="256"/>
      <c r="AI27" s="256"/>
      <c r="AJ27" s="256"/>
      <c r="AK27" s="315"/>
      <c r="AL27" s="275"/>
      <c r="AM27" s="276"/>
      <c r="AN27" s="276"/>
      <c r="AO27" s="276"/>
      <c r="AP27" s="277"/>
      <c r="AQ27" s="273"/>
      <c r="AR27" s="275"/>
      <c r="AS27" s="276"/>
      <c r="AT27" s="276"/>
      <c r="AU27" s="276"/>
      <c r="AV27" s="276"/>
      <c r="AW27" s="277"/>
      <c r="AX27" s="278"/>
      <c r="AY27" s="279"/>
      <c r="AZ27" s="224"/>
      <c r="BA27" s="224"/>
      <c r="BB27" s="224"/>
      <c r="BC27" s="224"/>
      <c r="BD27" s="224"/>
      <c r="BE27" s="224"/>
      <c r="BF27" s="224"/>
      <c r="BG27" s="224"/>
      <c r="BH27" s="224"/>
      <c r="BI27" s="224"/>
      <c r="BJ27" s="224"/>
      <c r="BK27" s="224"/>
      <c r="BL27" s="98"/>
      <c r="BM27" s="98"/>
      <c r="BN27" s="98"/>
      <c r="BO27" s="98"/>
      <c r="BP27" s="98"/>
      <c r="BQ27" s="98"/>
      <c r="BR27" s="98"/>
      <c r="BS27" s="98"/>
      <c r="BT27" s="98"/>
      <c r="BU27" s="98"/>
      <c r="BV27" s="98"/>
      <c r="BW27" s="98"/>
      <c r="BX27" s="98"/>
      <c r="BY27" s="98"/>
      <c r="BZ27" s="98"/>
      <c r="CA27" s="97"/>
      <c r="CB27" s="98"/>
    </row>
    <row r="28" spans="3:80" ht="7.5" customHeight="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D28" s="256"/>
      <c r="AE28" s="256"/>
      <c r="AF28" s="256"/>
      <c r="AG28" s="256"/>
      <c r="AH28" s="256"/>
      <c r="AI28" s="256"/>
      <c r="AJ28" s="256"/>
      <c r="AK28" s="315"/>
      <c r="AL28" s="275"/>
      <c r="AM28" s="276"/>
      <c r="AN28" s="276"/>
      <c r="AO28" s="276"/>
      <c r="AP28" s="277"/>
      <c r="AQ28" s="273"/>
      <c r="AR28" s="275"/>
      <c r="AS28" s="276"/>
      <c r="AT28" s="276"/>
      <c r="AU28" s="276"/>
      <c r="AV28" s="276"/>
      <c r="AW28" s="277"/>
      <c r="AX28" s="278"/>
      <c r="AY28" s="279"/>
      <c r="AZ28" s="225"/>
      <c r="BA28" s="225"/>
      <c r="BB28" s="225"/>
      <c r="BC28" s="225"/>
      <c r="BD28" s="225"/>
      <c r="BE28" s="225"/>
      <c r="BF28" s="225"/>
      <c r="BG28" s="225"/>
      <c r="BH28" s="225"/>
      <c r="BI28" s="225"/>
      <c r="BJ28" s="225"/>
      <c r="BK28" s="225"/>
      <c r="BL28" s="99"/>
      <c r="BM28" s="99"/>
      <c r="BN28" s="99"/>
      <c r="BO28" s="99"/>
      <c r="BP28" s="99"/>
      <c r="BQ28" s="99"/>
      <c r="BR28" s="99"/>
      <c r="BS28" s="99"/>
      <c r="BT28" s="99"/>
      <c r="BU28" s="99"/>
      <c r="BV28" s="99"/>
      <c r="BW28" s="99"/>
      <c r="BX28" s="99"/>
      <c r="BY28" s="99"/>
      <c r="BZ28" s="99"/>
      <c r="CA28" s="97"/>
      <c r="CB28" s="98"/>
    </row>
    <row r="29" spans="3:80" ht="7.5" customHeight="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D29" s="256" t="s">
        <v>31</v>
      </c>
      <c r="AE29" s="256"/>
      <c r="AF29" s="256"/>
      <c r="AG29" s="256"/>
      <c r="AH29" s="256"/>
      <c r="AI29" s="256"/>
      <c r="AJ29" s="256"/>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row>
    <row r="30" spans="3:80" ht="7.5"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D30" s="256"/>
      <c r="AE30" s="256"/>
      <c r="AF30" s="256"/>
      <c r="AG30" s="256"/>
      <c r="AH30" s="256"/>
      <c r="AI30" s="256"/>
      <c r="AJ30" s="256"/>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row>
    <row r="31" spans="3:80" ht="7.5" customHeight="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D31" s="256"/>
      <c r="AE31" s="256"/>
      <c r="AF31" s="256"/>
      <c r="AG31" s="256"/>
      <c r="AH31" s="256"/>
      <c r="AI31" s="256"/>
      <c r="AJ31" s="256"/>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row>
    <row r="32" spans="3:80" ht="7.5"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D32" s="81"/>
      <c r="AE32" s="81"/>
      <c r="AF32" s="81"/>
      <c r="AG32" s="81"/>
      <c r="AH32" s="81"/>
      <c r="AI32" s="81"/>
      <c r="AJ32" s="81"/>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row>
    <row r="33" spans="3:85" ht="7.5" customHeight="1">
      <c r="C33" s="319" t="s">
        <v>115</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row>
    <row r="34" spans="3:85" ht="7.5" customHeight="1">
      <c r="C34" s="319"/>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row>
    <row r="35" spans="3:85" ht="7.5" customHeight="1">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row>
    <row r="36" spans="3:85" ht="7.5" customHeight="1">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row>
    <row r="37" spans="3:85" ht="8.25" customHeight="1">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row>
    <row r="38" spans="3:85" ht="6" customHeight="1">
      <c r="C38" s="234" t="s">
        <v>109</v>
      </c>
      <c r="D38" s="234"/>
      <c r="E38" s="234"/>
      <c r="F38" s="234"/>
      <c r="G38" s="234"/>
      <c r="H38" s="234"/>
      <c r="I38" s="234"/>
      <c r="J38" s="234"/>
      <c r="K38" s="234"/>
      <c r="L38" s="234"/>
      <c r="M38" s="234"/>
      <c r="N38" s="234"/>
      <c r="O38" s="234"/>
      <c r="P38" s="234"/>
      <c r="Q38" s="234"/>
      <c r="R38" s="234"/>
      <c r="S38" s="234"/>
      <c r="T38" s="234"/>
      <c r="U38" s="234"/>
      <c r="V38" s="234"/>
      <c r="W38" s="234"/>
      <c r="X38" s="234"/>
      <c r="Y38" s="234"/>
      <c r="Z38" s="170" t="s">
        <v>12</v>
      </c>
      <c r="AA38" s="171"/>
      <c r="AB38" s="171"/>
      <c r="AC38" s="171"/>
      <c r="AD38" s="171"/>
      <c r="AE38" s="171"/>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7"/>
    </row>
    <row r="39" spans="3:85" ht="7.5" customHeight="1">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172"/>
      <c r="AA39" s="173"/>
      <c r="AB39" s="173"/>
      <c r="AC39" s="173"/>
      <c r="AD39" s="173"/>
      <c r="AE39" s="173"/>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9"/>
    </row>
    <row r="40" spans="3:85" ht="7.5" customHeight="1">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172"/>
      <c r="AA40" s="173"/>
      <c r="AB40" s="173"/>
      <c r="AC40" s="173"/>
      <c r="AD40" s="173"/>
      <c r="AE40" s="173"/>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9"/>
    </row>
    <row r="41" spans="3:85" ht="7.5" customHeight="1">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172"/>
      <c r="AA41" s="173"/>
      <c r="AB41" s="173"/>
      <c r="AC41" s="173"/>
      <c r="AD41" s="173"/>
      <c r="AE41" s="173"/>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9"/>
    </row>
    <row r="42" spans="3:85" ht="7.5" customHeight="1">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174"/>
      <c r="AA42" s="175"/>
      <c r="AB42" s="175"/>
      <c r="AC42" s="175"/>
      <c r="AD42" s="175"/>
      <c r="AE42" s="175"/>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1"/>
    </row>
    <row r="43" spans="3:85" ht="7.5" customHeight="1">
      <c r="C43" s="243" t="s">
        <v>13</v>
      </c>
      <c r="D43" s="244"/>
      <c r="E43" s="244"/>
      <c r="F43" s="244"/>
      <c r="G43" s="244"/>
      <c r="H43" s="244"/>
      <c r="I43" s="244"/>
      <c r="J43" s="244"/>
      <c r="K43" s="244"/>
      <c r="L43" s="244"/>
      <c r="M43" s="244"/>
      <c r="N43" s="244"/>
      <c r="O43" s="244"/>
      <c r="P43" s="244"/>
      <c r="Q43" s="244"/>
      <c r="R43" s="244"/>
      <c r="S43" s="244"/>
      <c r="T43" s="244"/>
      <c r="U43" s="244"/>
      <c r="V43" s="244"/>
      <c r="W43" s="244"/>
      <c r="X43" s="244"/>
      <c r="Y43" s="245"/>
      <c r="Z43" s="263" t="s">
        <v>110</v>
      </c>
      <c r="AA43" s="264"/>
      <c r="AB43" s="264"/>
      <c r="AC43" s="264"/>
      <c r="AD43" s="264"/>
      <c r="AE43" s="264"/>
      <c r="AF43" s="264"/>
      <c r="AG43" s="264"/>
      <c r="AH43" s="264"/>
      <c r="AI43" s="264"/>
      <c r="AJ43" s="264"/>
      <c r="AK43" s="264"/>
      <c r="AL43" s="264"/>
      <c r="AM43" s="264"/>
      <c r="AN43" s="264"/>
      <c r="AO43" s="101"/>
      <c r="AP43" s="101"/>
      <c r="AQ43" s="101"/>
      <c r="AR43" s="101"/>
      <c r="AS43" s="101"/>
      <c r="AT43" s="316" t="s">
        <v>119</v>
      </c>
      <c r="AU43" s="316"/>
      <c r="AV43" s="316"/>
      <c r="AW43" s="316"/>
      <c r="AX43" s="316"/>
      <c r="AY43" s="316"/>
      <c r="AZ43" s="316"/>
      <c r="BA43" s="316"/>
      <c r="BB43" s="316"/>
      <c r="BC43" s="316"/>
      <c r="BD43" s="316"/>
      <c r="BE43" s="316"/>
      <c r="BF43" s="316"/>
      <c r="BG43" s="316"/>
      <c r="BH43" s="316"/>
      <c r="BI43" s="316"/>
      <c r="BJ43" s="316"/>
      <c r="BK43" s="102"/>
      <c r="BL43" s="103"/>
      <c r="BM43" s="92"/>
      <c r="BN43" s="101"/>
      <c r="BO43" s="101"/>
      <c r="BP43" s="316" t="s">
        <v>30</v>
      </c>
      <c r="BQ43" s="316"/>
      <c r="BR43" s="316"/>
      <c r="BS43" s="316"/>
      <c r="BT43" s="316"/>
      <c r="BU43" s="92"/>
      <c r="BV43" s="101"/>
      <c r="BW43" s="101"/>
      <c r="BX43" s="101"/>
      <c r="BY43" s="101"/>
      <c r="BZ43" s="104"/>
    </row>
    <row r="44" spans="3:85" ht="7.5" customHeight="1">
      <c r="C44" s="246"/>
      <c r="D44" s="241"/>
      <c r="E44" s="241"/>
      <c r="F44" s="241"/>
      <c r="G44" s="241"/>
      <c r="H44" s="241"/>
      <c r="I44" s="241"/>
      <c r="J44" s="241"/>
      <c r="K44" s="241"/>
      <c r="L44" s="241"/>
      <c r="M44" s="241"/>
      <c r="N44" s="241"/>
      <c r="O44" s="241"/>
      <c r="P44" s="241"/>
      <c r="Q44" s="241"/>
      <c r="R44" s="241"/>
      <c r="S44" s="241"/>
      <c r="T44" s="241"/>
      <c r="U44" s="241"/>
      <c r="V44" s="241"/>
      <c r="W44" s="241"/>
      <c r="X44" s="241"/>
      <c r="Y44" s="247"/>
      <c r="Z44" s="182"/>
      <c r="AA44" s="183"/>
      <c r="AB44" s="183"/>
      <c r="AC44" s="183"/>
      <c r="AD44" s="183"/>
      <c r="AE44" s="183"/>
      <c r="AF44" s="183"/>
      <c r="AG44" s="183"/>
      <c r="AH44" s="183"/>
      <c r="AI44" s="183"/>
      <c r="AJ44" s="183"/>
      <c r="AK44" s="183"/>
      <c r="AL44" s="183"/>
      <c r="AM44" s="183"/>
      <c r="AN44" s="183"/>
      <c r="AO44" s="7"/>
      <c r="AP44" s="7"/>
      <c r="AQ44" s="7"/>
      <c r="AR44" s="183" t="s">
        <v>29</v>
      </c>
      <c r="AS44" s="183"/>
      <c r="AT44" s="317"/>
      <c r="AU44" s="317"/>
      <c r="AV44" s="317"/>
      <c r="AW44" s="317"/>
      <c r="AX44" s="317"/>
      <c r="AY44" s="317"/>
      <c r="AZ44" s="317"/>
      <c r="BA44" s="317"/>
      <c r="BB44" s="317"/>
      <c r="BC44" s="317"/>
      <c r="BD44" s="317"/>
      <c r="BE44" s="317"/>
      <c r="BF44" s="317"/>
      <c r="BG44" s="317"/>
      <c r="BH44" s="317"/>
      <c r="BI44" s="317"/>
      <c r="BJ44" s="317"/>
      <c r="BK44" s="105"/>
      <c r="BL44" s="8"/>
      <c r="BM44" s="90"/>
      <c r="BN44" s="183" t="s">
        <v>28</v>
      </c>
      <c r="BO44" s="183"/>
      <c r="BP44" s="317"/>
      <c r="BQ44" s="317"/>
      <c r="BR44" s="317"/>
      <c r="BS44" s="317"/>
      <c r="BT44" s="317"/>
      <c r="BU44" s="90"/>
      <c r="BV44" s="7"/>
      <c r="BW44" s="7"/>
      <c r="BX44" s="7"/>
      <c r="BY44" s="7"/>
      <c r="BZ44" s="106"/>
    </row>
    <row r="45" spans="3:85" ht="7.5" customHeight="1">
      <c r="C45" s="246"/>
      <c r="D45" s="241"/>
      <c r="E45" s="241"/>
      <c r="F45" s="241"/>
      <c r="G45" s="241"/>
      <c r="H45" s="241"/>
      <c r="I45" s="241"/>
      <c r="J45" s="241"/>
      <c r="K45" s="241"/>
      <c r="L45" s="241"/>
      <c r="M45" s="241"/>
      <c r="N45" s="241"/>
      <c r="O45" s="241"/>
      <c r="P45" s="241"/>
      <c r="Q45" s="241"/>
      <c r="R45" s="241"/>
      <c r="S45" s="241"/>
      <c r="T45" s="241"/>
      <c r="U45" s="241"/>
      <c r="V45" s="241"/>
      <c r="W45" s="241"/>
      <c r="X45" s="241"/>
      <c r="Y45" s="247"/>
      <c r="Z45" s="182"/>
      <c r="AA45" s="183"/>
      <c r="AB45" s="183"/>
      <c r="AC45" s="183"/>
      <c r="AD45" s="183"/>
      <c r="AE45" s="183"/>
      <c r="AF45" s="183"/>
      <c r="AG45" s="183"/>
      <c r="AH45" s="183"/>
      <c r="AI45" s="183"/>
      <c r="AJ45" s="183"/>
      <c r="AK45" s="183"/>
      <c r="AL45" s="183"/>
      <c r="AM45" s="183"/>
      <c r="AN45" s="183"/>
      <c r="AO45" s="7"/>
      <c r="AP45" s="7"/>
      <c r="AQ45" s="7"/>
      <c r="AR45" s="183"/>
      <c r="AS45" s="183"/>
      <c r="AT45" s="317"/>
      <c r="AU45" s="317"/>
      <c r="AV45" s="317"/>
      <c r="AW45" s="317"/>
      <c r="AX45" s="317"/>
      <c r="AY45" s="317"/>
      <c r="AZ45" s="317"/>
      <c r="BA45" s="317"/>
      <c r="BB45" s="317"/>
      <c r="BC45" s="317"/>
      <c r="BD45" s="317"/>
      <c r="BE45" s="317"/>
      <c r="BF45" s="317"/>
      <c r="BG45" s="317"/>
      <c r="BH45" s="317"/>
      <c r="BI45" s="317"/>
      <c r="BJ45" s="317"/>
      <c r="BK45" s="105"/>
      <c r="BL45" s="8"/>
      <c r="BM45" s="90"/>
      <c r="BN45" s="183"/>
      <c r="BO45" s="183"/>
      <c r="BP45" s="317"/>
      <c r="BQ45" s="317"/>
      <c r="BR45" s="317"/>
      <c r="BS45" s="317"/>
      <c r="BT45" s="317"/>
      <c r="BU45" s="90"/>
      <c r="BV45" s="7"/>
      <c r="BW45" s="7"/>
      <c r="BX45" s="7"/>
      <c r="BY45" s="7"/>
      <c r="BZ45" s="106"/>
    </row>
    <row r="46" spans="3:85" ht="7.5" customHeight="1">
      <c r="C46" s="248"/>
      <c r="D46" s="242"/>
      <c r="E46" s="242"/>
      <c r="F46" s="242"/>
      <c r="G46" s="242"/>
      <c r="H46" s="242"/>
      <c r="I46" s="242"/>
      <c r="J46" s="242"/>
      <c r="K46" s="242"/>
      <c r="L46" s="242"/>
      <c r="M46" s="242"/>
      <c r="N46" s="242"/>
      <c r="O46" s="242"/>
      <c r="P46" s="242"/>
      <c r="Q46" s="242"/>
      <c r="R46" s="242"/>
      <c r="S46" s="242"/>
      <c r="T46" s="242"/>
      <c r="U46" s="242"/>
      <c r="V46" s="242"/>
      <c r="W46" s="242"/>
      <c r="X46" s="242"/>
      <c r="Y46" s="249"/>
      <c r="Z46" s="265"/>
      <c r="AA46" s="266"/>
      <c r="AB46" s="266"/>
      <c r="AC46" s="266"/>
      <c r="AD46" s="266"/>
      <c r="AE46" s="266"/>
      <c r="AF46" s="266"/>
      <c r="AG46" s="266"/>
      <c r="AH46" s="266"/>
      <c r="AI46" s="266"/>
      <c r="AJ46" s="266"/>
      <c r="AK46" s="266"/>
      <c r="AL46" s="266"/>
      <c r="AM46" s="266"/>
      <c r="AN46" s="266"/>
      <c r="AO46" s="107"/>
      <c r="AP46" s="107"/>
      <c r="AQ46" s="107"/>
      <c r="AR46" s="107"/>
      <c r="AS46" s="107"/>
      <c r="AT46" s="318"/>
      <c r="AU46" s="318"/>
      <c r="AV46" s="318"/>
      <c r="AW46" s="318"/>
      <c r="AX46" s="318"/>
      <c r="AY46" s="318"/>
      <c r="AZ46" s="318"/>
      <c r="BA46" s="318"/>
      <c r="BB46" s="318"/>
      <c r="BC46" s="318"/>
      <c r="BD46" s="318"/>
      <c r="BE46" s="318"/>
      <c r="BF46" s="318"/>
      <c r="BG46" s="318"/>
      <c r="BH46" s="318"/>
      <c r="BI46" s="318"/>
      <c r="BJ46" s="318"/>
      <c r="BK46" s="108"/>
      <c r="BL46" s="109"/>
      <c r="BM46" s="94"/>
      <c r="BN46" s="107"/>
      <c r="BO46" s="107"/>
      <c r="BP46" s="318"/>
      <c r="BQ46" s="318"/>
      <c r="BR46" s="318"/>
      <c r="BS46" s="318"/>
      <c r="BT46" s="318"/>
      <c r="BU46" s="94"/>
      <c r="BV46" s="107"/>
      <c r="BW46" s="107"/>
      <c r="BX46" s="107"/>
      <c r="BY46" s="107"/>
      <c r="BZ46" s="110"/>
    </row>
    <row r="47" spans="3:85" ht="7.5" customHeight="1">
      <c r="C47" s="68"/>
      <c r="D47" s="68"/>
      <c r="E47" s="68"/>
      <c r="F47" s="68"/>
      <c r="G47" s="68"/>
      <c r="H47" s="68"/>
      <c r="I47" s="68"/>
      <c r="J47" s="68"/>
      <c r="K47" s="68"/>
      <c r="L47" s="68"/>
      <c r="M47" s="68"/>
      <c r="N47" s="68"/>
      <c r="O47" s="68"/>
      <c r="P47" s="68"/>
      <c r="Q47" s="68"/>
      <c r="R47" s="68"/>
      <c r="S47" s="68"/>
      <c r="T47" s="68"/>
      <c r="U47" s="68"/>
      <c r="V47" s="68"/>
      <c r="W47" s="68"/>
      <c r="X47" s="68"/>
      <c r="Y47" s="3"/>
      <c r="Z47" s="10"/>
      <c r="AA47" s="10"/>
      <c r="AB47" s="10"/>
      <c r="AC47" s="10"/>
      <c r="AD47" s="10"/>
      <c r="AE47" s="10"/>
      <c r="AF47" s="10"/>
      <c r="AG47" s="10"/>
      <c r="AH47" s="10"/>
      <c r="AI47" s="10"/>
      <c r="AJ47" s="10"/>
      <c r="AK47" s="10"/>
      <c r="AL47" s="8"/>
      <c r="AM47" s="8"/>
      <c r="AN47" s="8"/>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row>
    <row r="48" spans="3:85" ht="6.75" customHeight="1">
      <c r="C48" s="166" t="s">
        <v>14</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F48" s="111"/>
      <c r="CG48" s="111"/>
    </row>
    <row r="49" spans="3:114" ht="12" customHeight="1">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c r="BZ49" s="167"/>
      <c r="CF49" s="111"/>
      <c r="CG49" s="111"/>
    </row>
    <row r="50" spans="3:114" ht="28.05" customHeight="1">
      <c r="C50" s="315" t="s">
        <v>15</v>
      </c>
      <c r="D50" s="273"/>
      <c r="E50" s="273"/>
      <c r="F50" s="273"/>
      <c r="G50" s="273"/>
      <c r="H50" s="273"/>
      <c r="I50" s="273"/>
      <c r="J50" s="273"/>
      <c r="K50" s="273"/>
      <c r="L50" s="273"/>
      <c r="M50" s="273"/>
      <c r="N50" s="273"/>
      <c r="O50" s="273"/>
      <c r="P50" s="273"/>
      <c r="Q50" s="273"/>
      <c r="R50" s="273"/>
      <c r="S50" s="273"/>
      <c r="T50" s="273"/>
      <c r="U50" s="326"/>
      <c r="V50" s="280" t="s">
        <v>90</v>
      </c>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1"/>
      <c r="BO50" s="315" t="s">
        <v>93</v>
      </c>
      <c r="BP50" s="273"/>
      <c r="BQ50" s="273"/>
      <c r="BR50" s="273"/>
      <c r="BS50" s="273"/>
      <c r="BT50" s="273"/>
      <c r="BU50" s="273"/>
      <c r="BV50" s="273"/>
      <c r="BW50" s="273"/>
      <c r="BX50" s="273"/>
      <c r="BY50" s="273"/>
      <c r="BZ50" s="326"/>
      <c r="CF50" s="111"/>
      <c r="CG50" s="111"/>
    </row>
    <row r="51" spans="3:114" ht="6.75" customHeight="1">
      <c r="C51" s="112"/>
      <c r="D51" s="92"/>
      <c r="E51" s="327" t="s">
        <v>78</v>
      </c>
      <c r="F51" s="327"/>
      <c r="G51" s="327"/>
      <c r="H51" s="327"/>
      <c r="I51" s="327"/>
      <c r="J51" s="327"/>
      <c r="K51" s="327"/>
      <c r="L51" s="327"/>
      <c r="M51" s="327"/>
      <c r="N51" s="327"/>
      <c r="O51" s="327"/>
      <c r="P51" s="327"/>
      <c r="Q51" s="327"/>
      <c r="R51" s="327"/>
      <c r="S51" s="327"/>
      <c r="T51" s="327"/>
      <c r="U51" s="327"/>
      <c r="V51" s="267" t="s">
        <v>36</v>
      </c>
      <c r="W51" s="268"/>
      <c r="X51" s="268"/>
      <c r="Y51" s="268"/>
      <c r="Z51" s="268"/>
      <c r="AA51" s="268"/>
      <c r="AB51" s="268"/>
      <c r="AC51" s="268"/>
      <c r="AD51" s="268"/>
      <c r="AE51" s="268"/>
      <c r="AF51" s="268"/>
      <c r="AG51" s="268"/>
      <c r="AH51" s="268"/>
      <c r="AI51" s="268"/>
      <c r="AJ51" s="268"/>
      <c r="AK51" s="270" t="s">
        <v>37</v>
      </c>
      <c r="AL51" s="268"/>
      <c r="AM51" s="268"/>
      <c r="AN51" s="268"/>
      <c r="AO51" s="268"/>
      <c r="AP51" s="268"/>
      <c r="AQ51" s="268"/>
      <c r="AR51" s="268"/>
      <c r="AS51" s="268"/>
      <c r="AT51" s="268"/>
      <c r="AU51" s="268"/>
      <c r="AV51" s="268"/>
      <c r="AW51" s="268"/>
      <c r="AX51" s="268"/>
      <c r="AY51" s="271"/>
      <c r="AZ51" s="270" t="s">
        <v>40</v>
      </c>
      <c r="BA51" s="268"/>
      <c r="BB51" s="268"/>
      <c r="BC51" s="268"/>
      <c r="BD51" s="268"/>
      <c r="BE51" s="268"/>
      <c r="BF51" s="268"/>
      <c r="BG51" s="268"/>
      <c r="BH51" s="268"/>
      <c r="BI51" s="268"/>
      <c r="BJ51" s="268"/>
      <c r="BK51" s="268"/>
      <c r="BL51" s="268"/>
      <c r="BM51" s="268"/>
      <c r="BN51" s="282"/>
      <c r="BO51" s="113"/>
      <c r="BP51" s="113"/>
      <c r="BQ51" s="113"/>
      <c r="BR51" s="113"/>
      <c r="BS51" s="113"/>
      <c r="BT51" s="113"/>
      <c r="BU51" s="113"/>
      <c r="BV51" s="113"/>
      <c r="BW51" s="113"/>
      <c r="BX51" s="113"/>
      <c r="BY51" s="113"/>
      <c r="BZ51" s="114"/>
      <c r="CE51" s="115"/>
      <c r="CF51" s="111"/>
      <c r="CG51" s="111"/>
      <c r="CH51" s="111"/>
      <c r="CI51" s="115"/>
      <c r="CJ51" s="164" t="e">
        <f>#REF!+AH57*0.1+AO54*0.01</f>
        <v>#REF!</v>
      </c>
    </row>
    <row r="52" spans="3:114" ht="6.75" customHeight="1">
      <c r="C52" s="93"/>
      <c r="D52" s="90"/>
      <c r="E52" s="228"/>
      <c r="F52" s="228"/>
      <c r="G52" s="228"/>
      <c r="H52" s="228"/>
      <c r="I52" s="228"/>
      <c r="J52" s="228"/>
      <c r="K52" s="228"/>
      <c r="L52" s="228"/>
      <c r="M52" s="228"/>
      <c r="N52" s="228"/>
      <c r="O52" s="228"/>
      <c r="P52" s="228"/>
      <c r="Q52" s="228"/>
      <c r="R52" s="228"/>
      <c r="S52" s="228"/>
      <c r="T52" s="228"/>
      <c r="U52" s="228"/>
      <c r="V52" s="269"/>
      <c r="W52" s="193"/>
      <c r="X52" s="193"/>
      <c r="Y52" s="193"/>
      <c r="Z52" s="193"/>
      <c r="AA52" s="193"/>
      <c r="AB52" s="193"/>
      <c r="AC52" s="193"/>
      <c r="AD52" s="193"/>
      <c r="AE52" s="193"/>
      <c r="AF52" s="193"/>
      <c r="AG52" s="193"/>
      <c r="AH52" s="193"/>
      <c r="AI52" s="193"/>
      <c r="AJ52" s="193"/>
      <c r="AK52" s="195"/>
      <c r="AL52" s="196"/>
      <c r="AM52" s="196"/>
      <c r="AN52" s="196"/>
      <c r="AO52" s="196"/>
      <c r="AP52" s="196"/>
      <c r="AQ52" s="196"/>
      <c r="AR52" s="196"/>
      <c r="AS52" s="196"/>
      <c r="AT52" s="196"/>
      <c r="AU52" s="196"/>
      <c r="AV52" s="196"/>
      <c r="AW52" s="196"/>
      <c r="AX52" s="196"/>
      <c r="AY52" s="272"/>
      <c r="AZ52" s="195"/>
      <c r="BA52" s="196"/>
      <c r="BB52" s="196"/>
      <c r="BC52" s="196"/>
      <c r="BD52" s="196"/>
      <c r="BE52" s="196"/>
      <c r="BF52" s="196"/>
      <c r="BG52" s="196"/>
      <c r="BH52" s="196"/>
      <c r="BI52" s="196"/>
      <c r="BJ52" s="196"/>
      <c r="BK52" s="196"/>
      <c r="BL52" s="196"/>
      <c r="BM52" s="196"/>
      <c r="BN52" s="197"/>
      <c r="BO52" s="116"/>
      <c r="BP52" s="116"/>
      <c r="BQ52" s="116"/>
      <c r="BR52" s="116"/>
      <c r="BS52" s="116"/>
      <c r="BT52" s="116"/>
      <c r="BU52" s="116"/>
      <c r="BV52" s="116"/>
      <c r="BW52" s="116"/>
      <c r="BX52" s="116"/>
      <c r="BY52" s="116"/>
      <c r="BZ52" s="117"/>
      <c r="CF52" s="111"/>
      <c r="CG52" s="111"/>
      <c r="CH52" s="111"/>
      <c r="CJ52" s="164"/>
    </row>
    <row r="53" spans="3:114" ht="6.75" customHeight="1">
      <c r="C53" s="93"/>
      <c r="D53" s="90"/>
      <c r="E53" s="328"/>
      <c r="F53" s="328"/>
      <c r="G53" s="328"/>
      <c r="H53" s="328"/>
      <c r="I53" s="328"/>
      <c r="J53" s="328"/>
      <c r="K53" s="328"/>
      <c r="L53" s="328"/>
      <c r="M53" s="328"/>
      <c r="N53" s="328"/>
      <c r="O53" s="328"/>
      <c r="P53" s="328"/>
      <c r="Q53" s="328"/>
      <c r="R53" s="328"/>
      <c r="S53" s="328"/>
      <c r="T53" s="328"/>
      <c r="U53" s="328"/>
      <c r="V53" s="322" t="s">
        <v>83</v>
      </c>
      <c r="W53" s="320"/>
      <c r="X53" s="320"/>
      <c r="Y53" s="320"/>
      <c r="Z53" s="320"/>
      <c r="AA53" s="320"/>
      <c r="AB53" s="320"/>
      <c r="AC53" s="320"/>
      <c r="AD53" s="320"/>
      <c r="AE53" s="320"/>
      <c r="AF53" s="320"/>
      <c r="AG53" s="320"/>
      <c r="AH53" s="320"/>
      <c r="AI53" s="320"/>
      <c r="AJ53" s="323"/>
      <c r="AK53" s="192" t="s">
        <v>84</v>
      </c>
      <c r="AL53" s="193"/>
      <c r="AM53" s="193"/>
      <c r="AN53" s="193"/>
      <c r="AO53" s="193"/>
      <c r="AP53" s="193"/>
      <c r="AQ53" s="193"/>
      <c r="AR53" s="193"/>
      <c r="AS53" s="193"/>
      <c r="AT53" s="193"/>
      <c r="AU53" s="193"/>
      <c r="AV53" s="193"/>
      <c r="AW53" s="193"/>
      <c r="AX53" s="193"/>
      <c r="AY53" s="193"/>
      <c r="AZ53" s="192" t="s">
        <v>41</v>
      </c>
      <c r="BA53" s="193"/>
      <c r="BB53" s="193"/>
      <c r="BC53" s="193"/>
      <c r="BD53" s="193"/>
      <c r="BE53" s="193"/>
      <c r="BF53" s="193"/>
      <c r="BG53" s="193"/>
      <c r="BH53" s="193"/>
      <c r="BI53" s="193"/>
      <c r="BJ53" s="193"/>
      <c r="BK53" s="193"/>
      <c r="BL53" s="193"/>
      <c r="BM53" s="193"/>
      <c r="BN53" s="194"/>
      <c r="BO53" s="191">
        <v>120</v>
      </c>
      <c r="BP53" s="191"/>
      <c r="BQ53" s="191"/>
      <c r="BR53" s="191"/>
      <c r="BS53" s="198" t="s">
        <v>111</v>
      </c>
      <c r="BT53" s="198"/>
      <c r="BU53" s="198"/>
      <c r="BV53" s="198"/>
      <c r="BW53" s="198"/>
      <c r="BX53" s="198"/>
      <c r="BY53" s="198"/>
      <c r="BZ53" s="199"/>
      <c r="CF53" s="111"/>
      <c r="CG53" s="111"/>
      <c r="CH53" s="111"/>
      <c r="CJ53" s="165"/>
    </row>
    <row r="54" spans="3:114" ht="6.75" customHeight="1">
      <c r="C54" s="118"/>
      <c r="D54" s="119"/>
      <c r="E54" s="320" t="s">
        <v>86</v>
      </c>
      <c r="F54" s="320"/>
      <c r="G54" s="235" t="s">
        <v>131</v>
      </c>
      <c r="H54" s="235"/>
      <c r="I54" s="235"/>
      <c r="J54" s="235"/>
      <c r="K54" s="235"/>
      <c r="L54" s="235"/>
      <c r="M54" s="235"/>
      <c r="N54" s="235"/>
      <c r="O54" s="235"/>
      <c r="P54" s="235"/>
      <c r="Q54" s="235"/>
      <c r="R54" s="235"/>
      <c r="S54" s="235"/>
      <c r="T54" s="235"/>
      <c r="U54" s="235"/>
      <c r="V54" s="269"/>
      <c r="W54" s="193"/>
      <c r="X54" s="193"/>
      <c r="Y54" s="193"/>
      <c r="Z54" s="193"/>
      <c r="AA54" s="193"/>
      <c r="AB54" s="193"/>
      <c r="AC54" s="193"/>
      <c r="AD54" s="193"/>
      <c r="AE54" s="193"/>
      <c r="AF54" s="193"/>
      <c r="AG54" s="193"/>
      <c r="AH54" s="193"/>
      <c r="AI54" s="193"/>
      <c r="AJ54" s="324"/>
      <c r="AK54" s="192"/>
      <c r="AL54" s="193"/>
      <c r="AM54" s="193"/>
      <c r="AN54" s="193"/>
      <c r="AO54" s="193"/>
      <c r="AP54" s="193"/>
      <c r="AQ54" s="193"/>
      <c r="AR54" s="193"/>
      <c r="AS54" s="193"/>
      <c r="AT54" s="193"/>
      <c r="AU54" s="193"/>
      <c r="AV54" s="193"/>
      <c r="AW54" s="193"/>
      <c r="AX54" s="193"/>
      <c r="AY54" s="193"/>
      <c r="AZ54" s="192"/>
      <c r="BA54" s="193"/>
      <c r="BB54" s="193"/>
      <c r="BC54" s="193"/>
      <c r="BD54" s="193"/>
      <c r="BE54" s="193"/>
      <c r="BF54" s="193"/>
      <c r="BG54" s="193"/>
      <c r="BH54" s="193"/>
      <c r="BI54" s="193"/>
      <c r="BJ54" s="193"/>
      <c r="BK54" s="193"/>
      <c r="BL54" s="193"/>
      <c r="BM54" s="193"/>
      <c r="BN54" s="194"/>
      <c r="BO54" s="191"/>
      <c r="BP54" s="191"/>
      <c r="BQ54" s="191"/>
      <c r="BR54" s="191"/>
      <c r="BS54" s="198"/>
      <c r="BT54" s="198"/>
      <c r="BU54" s="198"/>
      <c r="BV54" s="198"/>
      <c r="BW54" s="198"/>
      <c r="BX54" s="198"/>
      <c r="BY54" s="198"/>
      <c r="BZ54" s="199"/>
      <c r="CE54" s="115"/>
      <c r="CF54" s="111"/>
      <c r="CG54" s="111"/>
      <c r="CH54" s="111"/>
      <c r="CI54" s="115"/>
      <c r="CJ54" s="229" t="e">
        <f>IF((CJ51*18000+60000)&gt;132000,132000,(CJ51*18000+60000))</f>
        <v>#REF!</v>
      </c>
    </row>
    <row r="55" spans="3:114" ht="6.75" customHeight="1">
      <c r="C55" s="182" t="s">
        <v>29</v>
      </c>
      <c r="D55" s="183"/>
      <c r="E55" s="193"/>
      <c r="F55" s="193"/>
      <c r="G55" s="236"/>
      <c r="H55" s="236"/>
      <c r="I55" s="236"/>
      <c r="J55" s="236"/>
      <c r="K55" s="236"/>
      <c r="L55" s="236"/>
      <c r="M55" s="236"/>
      <c r="N55" s="236"/>
      <c r="O55" s="236"/>
      <c r="P55" s="236"/>
      <c r="Q55" s="236"/>
      <c r="R55" s="236"/>
      <c r="S55" s="236"/>
      <c r="T55" s="236"/>
      <c r="U55" s="236"/>
      <c r="V55" s="269"/>
      <c r="W55" s="193"/>
      <c r="X55" s="193"/>
      <c r="Y55" s="193"/>
      <c r="Z55" s="193"/>
      <c r="AA55" s="193"/>
      <c r="AB55" s="193"/>
      <c r="AC55" s="193"/>
      <c r="AD55" s="193"/>
      <c r="AE55" s="193"/>
      <c r="AF55" s="193"/>
      <c r="AG55" s="193"/>
      <c r="AH55" s="193"/>
      <c r="AI55" s="193"/>
      <c r="AJ55" s="324"/>
      <c r="AK55" s="192"/>
      <c r="AL55" s="193"/>
      <c r="AM55" s="193"/>
      <c r="AN55" s="193"/>
      <c r="AO55" s="193"/>
      <c r="AP55" s="193"/>
      <c r="AQ55" s="193"/>
      <c r="AR55" s="193"/>
      <c r="AS55" s="193"/>
      <c r="AT55" s="193"/>
      <c r="AU55" s="193"/>
      <c r="AV55" s="193"/>
      <c r="AW55" s="193"/>
      <c r="AX55" s="193"/>
      <c r="AY55" s="193"/>
      <c r="AZ55" s="192"/>
      <c r="BA55" s="193"/>
      <c r="BB55" s="193"/>
      <c r="BC55" s="193"/>
      <c r="BD55" s="193"/>
      <c r="BE55" s="193"/>
      <c r="BF55" s="193"/>
      <c r="BG55" s="193"/>
      <c r="BH55" s="193"/>
      <c r="BI55" s="193"/>
      <c r="BJ55" s="193"/>
      <c r="BK55" s="193"/>
      <c r="BL55" s="193"/>
      <c r="BM55" s="193"/>
      <c r="BN55" s="194"/>
      <c r="BO55" s="191"/>
      <c r="BP55" s="191"/>
      <c r="BQ55" s="191"/>
      <c r="BR55" s="191"/>
      <c r="BS55" s="198"/>
      <c r="BT55" s="198"/>
      <c r="BU55" s="198"/>
      <c r="BV55" s="198"/>
      <c r="BW55" s="198"/>
      <c r="BX55" s="198"/>
      <c r="BY55" s="198"/>
      <c r="BZ55" s="199"/>
      <c r="CF55" s="111"/>
      <c r="CG55" s="111"/>
      <c r="CH55" s="111"/>
      <c r="CJ55" s="230"/>
    </row>
    <row r="56" spans="3:114" ht="6.75" customHeight="1">
      <c r="C56" s="182"/>
      <c r="D56" s="183"/>
      <c r="E56" s="193"/>
      <c r="F56" s="193"/>
      <c r="G56" s="236"/>
      <c r="H56" s="236"/>
      <c r="I56" s="236"/>
      <c r="J56" s="236"/>
      <c r="K56" s="236"/>
      <c r="L56" s="236"/>
      <c r="M56" s="236"/>
      <c r="N56" s="236"/>
      <c r="O56" s="236"/>
      <c r="P56" s="236"/>
      <c r="Q56" s="236"/>
      <c r="R56" s="236"/>
      <c r="S56" s="236"/>
      <c r="T56" s="236"/>
      <c r="U56" s="236"/>
      <c r="V56" s="325"/>
      <c r="W56" s="196"/>
      <c r="X56" s="196"/>
      <c r="Y56" s="196"/>
      <c r="Z56" s="196"/>
      <c r="AA56" s="196"/>
      <c r="AB56" s="196"/>
      <c r="AC56" s="196"/>
      <c r="AD56" s="196"/>
      <c r="AE56" s="196"/>
      <c r="AF56" s="196"/>
      <c r="AG56" s="196"/>
      <c r="AH56" s="196"/>
      <c r="AI56" s="196"/>
      <c r="AJ56" s="272"/>
      <c r="AK56" s="195"/>
      <c r="AL56" s="196"/>
      <c r="AM56" s="196"/>
      <c r="AN56" s="196"/>
      <c r="AO56" s="196"/>
      <c r="AP56" s="196"/>
      <c r="AQ56" s="196"/>
      <c r="AR56" s="196"/>
      <c r="AS56" s="196"/>
      <c r="AT56" s="196"/>
      <c r="AU56" s="196"/>
      <c r="AV56" s="196"/>
      <c r="AW56" s="196"/>
      <c r="AX56" s="196"/>
      <c r="AY56" s="196"/>
      <c r="AZ56" s="195"/>
      <c r="BA56" s="196"/>
      <c r="BB56" s="196"/>
      <c r="BC56" s="196"/>
      <c r="BD56" s="196"/>
      <c r="BE56" s="196"/>
      <c r="BF56" s="196"/>
      <c r="BG56" s="196"/>
      <c r="BH56" s="196"/>
      <c r="BI56" s="196"/>
      <c r="BJ56" s="196"/>
      <c r="BK56" s="196"/>
      <c r="BL56" s="196"/>
      <c r="BM56" s="196"/>
      <c r="BN56" s="197"/>
      <c r="BO56" s="191"/>
      <c r="BP56" s="191"/>
      <c r="BQ56" s="191"/>
      <c r="BR56" s="191"/>
      <c r="BS56" s="198"/>
      <c r="BT56" s="198"/>
      <c r="BU56" s="198"/>
      <c r="BV56" s="198"/>
      <c r="BW56" s="198"/>
      <c r="BX56" s="198"/>
      <c r="BY56" s="198"/>
      <c r="BZ56" s="199"/>
      <c r="CF56" s="111"/>
      <c r="CG56" s="111"/>
      <c r="CH56" s="111"/>
      <c r="CJ56" s="231"/>
    </row>
    <row r="57" spans="3:114" ht="6.75" customHeight="1">
      <c r="C57" s="74"/>
      <c r="D57" s="75"/>
      <c r="E57" s="196"/>
      <c r="F57" s="196"/>
      <c r="G57" s="237"/>
      <c r="H57" s="237"/>
      <c r="I57" s="237"/>
      <c r="J57" s="237"/>
      <c r="K57" s="237"/>
      <c r="L57" s="237"/>
      <c r="M57" s="237"/>
      <c r="N57" s="237"/>
      <c r="O57" s="237"/>
      <c r="P57" s="237"/>
      <c r="Q57" s="237"/>
      <c r="R57" s="237"/>
      <c r="S57" s="237"/>
      <c r="T57" s="237"/>
      <c r="U57" s="237"/>
      <c r="V57" s="120"/>
      <c r="W57" s="121"/>
      <c r="X57" s="121"/>
      <c r="Y57" s="121"/>
      <c r="Z57" s="111"/>
      <c r="AA57" s="122"/>
      <c r="AB57" s="122"/>
      <c r="AC57" s="122"/>
      <c r="AD57" s="122"/>
      <c r="AE57" s="123"/>
      <c r="AF57" s="123"/>
      <c r="AG57" s="123"/>
      <c r="AH57" s="124"/>
      <c r="AI57" s="124"/>
      <c r="AJ57" s="125"/>
      <c r="AK57" s="126"/>
      <c r="AL57" s="125"/>
      <c r="AM57" s="90"/>
      <c r="AN57" s="122"/>
      <c r="AO57" s="122"/>
      <c r="AP57" s="122"/>
      <c r="AQ57" s="127"/>
      <c r="AR57" s="122"/>
      <c r="AS57" s="122"/>
      <c r="AT57" s="122"/>
      <c r="AU57" s="122"/>
      <c r="AV57" s="124"/>
      <c r="AW57" s="158"/>
      <c r="AX57" s="158"/>
      <c r="AY57" s="90"/>
      <c r="AZ57" s="82"/>
      <c r="BA57" s="81"/>
      <c r="BB57" s="90"/>
      <c r="BC57" s="90"/>
      <c r="BD57" s="90"/>
      <c r="BE57" s="90"/>
      <c r="BF57" s="90"/>
      <c r="BG57" s="111"/>
      <c r="BH57" s="111"/>
      <c r="BI57" s="111"/>
      <c r="BJ57" s="90"/>
      <c r="BK57" s="90"/>
      <c r="BL57" s="90"/>
      <c r="BM57" s="111"/>
      <c r="BN57" s="128"/>
      <c r="BO57" s="191"/>
      <c r="BP57" s="191"/>
      <c r="BQ57" s="191"/>
      <c r="BR57" s="191"/>
      <c r="BS57" s="198"/>
      <c r="BT57" s="198"/>
      <c r="BU57" s="198"/>
      <c r="BV57" s="198"/>
      <c r="BW57" s="198"/>
      <c r="BX57" s="198"/>
      <c r="BY57" s="198"/>
      <c r="BZ57" s="199"/>
      <c r="CF57" s="111"/>
      <c r="CG57" s="111"/>
      <c r="CH57" s="111"/>
      <c r="CJ57" s="168" t="e">
        <f>(ROUNDDOWN(CJ54,-3))</f>
        <v>#REF!</v>
      </c>
    </row>
    <row r="58" spans="3:114" ht="6.75" customHeight="1">
      <c r="C58" s="129"/>
      <c r="D58" s="130"/>
      <c r="E58" s="320" t="s">
        <v>87</v>
      </c>
      <c r="F58" s="320"/>
      <c r="G58" s="235" t="s">
        <v>132</v>
      </c>
      <c r="H58" s="235"/>
      <c r="I58" s="235"/>
      <c r="J58" s="235"/>
      <c r="K58" s="235"/>
      <c r="L58" s="235"/>
      <c r="M58" s="235"/>
      <c r="N58" s="235"/>
      <c r="O58" s="235"/>
      <c r="P58" s="235"/>
      <c r="Q58" s="235"/>
      <c r="R58" s="235"/>
      <c r="S58" s="235"/>
      <c r="T58" s="235"/>
      <c r="U58" s="235"/>
      <c r="V58" s="120"/>
      <c r="W58" s="184"/>
      <c r="X58" s="185"/>
      <c r="Y58" s="184"/>
      <c r="Z58" s="185"/>
      <c r="AA58" s="232" t="s">
        <v>38</v>
      </c>
      <c r="AB58" s="184"/>
      <c r="AC58" s="185"/>
      <c r="AD58" s="184"/>
      <c r="AE58" s="185"/>
      <c r="AF58" s="184"/>
      <c r="AG58" s="185"/>
      <c r="AH58" s="233" t="s">
        <v>39</v>
      </c>
      <c r="AI58" s="190"/>
      <c r="AJ58" s="190"/>
      <c r="AK58" s="131"/>
      <c r="AL58" s="184"/>
      <c r="AM58" s="185"/>
      <c r="AN58" s="184"/>
      <c r="AO58" s="185"/>
      <c r="AP58" s="304" t="s">
        <v>38</v>
      </c>
      <c r="AQ58" s="184"/>
      <c r="AR58" s="185"/>
      <c r="AS58" s="289"/>
      <c r="AT58" s="291"/>
      <c r="AU58" s="289"/>
      <c r="AV58" s="291"/>
      <c r="AW58" s="190" t="s">
        <v>39</v>
      </c>
      <c r="AX58" s="190"/>
      <c r="AY58" s="190"/>
      <c r="AZ58" s="131"/>
      <c r="BA58" s="184"/>
      <c r="BB58" s="185"/>
      <c r="BC58" s="184"/>
      <c r="BD58" s="185"/>
      <c r="BE58" s="304" t="s">
        <v>38</v>
      </c>
      <c r="BF58" s="184"/>
      <c r="BG58" s="185"/>
      <c r="BH58" s="289"/>
      <c r="BI58" s="291"/>
      <c r="BJ58" s="289"/>
      <c r="BK58" s="291"/>
      <c r="BL58" s="190" t="s">
        <v>39</v>
      </c>
      <c r="BM58" s="190"/>
      <c r="BN58" s="303"/>
      <c r="BO58" s="191"/>
      <c r="BP58" s="191"/>
      <c r="BQ58" s="191"/>
      <c r="BR58" s="191"/>
      <c r="BS58" s="198"/>
      <c r="BT58" s="198"/>
      <c r="BU58" s="198"/>
      <c r="BV58" s="198"/>
      <c r="BW58" s="198"/>
      <c r="BX58" s="198"/>
      <c r="BY58" s="198"/>
      <c r="BZ58" s="199"/>
      <c r="CF58" s="111"/>
      <c r="CG58" s="111"/>
      <c r="CH58" s="111"/>
      <c r="CJ58" s="168"/>
    </row>
    <row r="59" spans="3:114" ht="6.75" customHeight="1">
      <c r="C59" s="182" t="s">
        <v>29</v>
      </c>
      <c r="D59" s="183"/>
      <c r="E59" s="193"/>
      <c r="F59" s="193"/>
      <c r="G59" s="236"/>
      <c r="H59" s="236"/>
      <c r="I59" s="236"/>
      <c r="J59" s="236"/>
      <c r="K59" s="236"/>
      <c r="L59" s="236"/>
      <c r="M59" s="236"/>
      <c r="N59" s="236"/>
      <c r="O59" s="236"/>
      <c r="P59" s="236"/>
      <c r="Q59" s="236"/>
      <c r="R59" s="236"/>
      <c r="S59" s="236"/>
      <c r="T59" s="236"/>
      <c r="U59" s="236"/>
      <c r="V59" s="120"/>
      <c r="W59" s="186"/>
      <c r="X59" s="187"/>
      <c r="Y59" s="186"/>
      <c r="Z59" s="187"/>
      <c r="AA59" s="232"/>
      <c r="AB59" s="186"/>
      <c r="AC59" s="187"/>
      <c r="AD59" s="186"/>
      <c r="AE59" s="187"/>
      <c r="AF59" s="186"/>
      <c r="AG59" s="187"/>
      <c r="AH59" s="233"/>
      <c r="AI59" s="190"/>
      <c r="AJ59" s="190"/>
      <c r="AK59" s="131"/>
      <c r="AL59" s="186"/>
      <c r="AM59" s="187"/>
      <c r="AN59" s="186"/>
      <c r="AO59" s="187"/>
      <c r="AP59" s="304"/>
      <c r="AQ59" s="186"/>
      <c r="AR59" s="187"/>
      <c r="AS59" s="292"/>
      <c r="AT59" s="294"/>
      <c r="AU59" s="292"/>
      <c r="AV59" s="294"/>
      <c r="AW59" s="190"/>
      <c r="AX59" s="190"/>
      <c r="AY59" s="190"/>
      <c r="AZ59" s="131"/>
      <c r="BA59" s="186"/>
      <c r="BB59" s="187"/>
      <c r="BC59" s="186"/>
      <c r="BD59" s="187"/>
      <c r="BE59" s="304"/>
      <c r="BF59" s="186"/>
      <c r="BG59" s="187"/>
      <c r="BH59" s="292"/>
      <c r="BI59" s="294"/>
      <c r="BJ59" s="292"/>
      <c r="BK59" s="294"/>
      <c r="BL59" s="190"/>
      <c r="BM59" s="190"/>
      <c r="BN59" s="303"/>
      <c r="BO59" s="191"/>
      <c r="BP59" s="191"/>
      <c r="BQ59" s="191"/>
      <c r="BR59" s="191"/>
      <c r="BS59" s="198"/>
      <c r="BT59" s="198"/>
      <c r="BU59" s="198"/>
      <c r="BV59" s="198"/>
      <c r="BW59" s="198"/>
      <c r="BX59" s="198"/>
      <c r="BY59" s="198"/>
      <c r="BZ59" s="199"/>
      <c r="CF59" s="111"/>
      <c r="CG59" s="111"/>
      <c r="CH59" s="111"/>
      <c r="CJ59" s="168"/>
    </row>
    <row r="60" spans="3:114" ht="6.75" customHeight="1">
      <c r="C60" s="182"/>
      <c r="D60" s="183"/>
      <c r="E60" s="193"/>
      <c r="F60" s="193"/>
      <c r="G60" s="236"/>
      <c r="H60" s="236"/>
      <c r="I60" s="236"/>
      <c r="J60" s="236"/>
      <c r="K60" s="236"/>
      <c r="L60" s="236"/>
      <c r="M60" s="236"/>
      <c r="N60" s="236"/>
      <c r="O60" s="236"/>
      <c r="P60" s="236"/>
      <c r="Q60" s="236"/>
      <c r="R60" s="236"/>
      <c r="S60" s="236"/>
      <c r="T60" s="236"/>
      <c r="U60" s="236"/>
      <c r="V60" s="120"/>
      <c r="W60" s="188"/>
      <c r="X60" s="189"/>
      <c r="Y60" s="188"/>
      <c r="Z60" s="189"/>
      <c r="AA60" s="232"/>
      <c r="AB60" s="188"/>
      <c r="AC60" s="189"/>
      <c r="AD60" s="188"/>
      <c r="AE60" s="189"/>
      <c r="AF60" s="188"/>
      <c r="AG60" s="189"/>
      <c r="AH60" s="233"/>
      <c r="AI60" s="190"/>
      <c r="AJ60" s="190"/>
      <c r="AK60" s="131"/>
      <c r="AL60" s="188"/>
      <c r="AM60" s="189"/>
      <c r="AN60" s="188"/>
      <c r="AO60" s="189"/>
      <c r="AP60" s="304"/>
      <c r="AQ60" s="188"/>
      <c r="AR60" s="189"/>
      <c r="AS60" s="295"/>
      <c r="AT60" s="297"/>
      <c r="AU60" s="295"/>
      <c r="AV60" s="297"/>
      <c r="AW60" s="190"/>
      <c r="AX60" s="190"/>
      <c r="AY60" s="190"/>
      <c r="AZ60" s="131"/>
      <c r="BA60" s="188"/>
      <c r="BB60" s="189"/>
      <c r="BC60" s="188"/>
      <c r="BD60" s="189"/>
      <c r="BE60" s="304"/>
      <c r="BF60" s="188"/>
      <c r="BG60" s="189"/>
      <c r="BH60" s="295"/>
      <c r="BI60" s="297"/>
      <c r="BJ60" s="295"/>
      <c r="BK60" s="297"/>
      <c r="BL60" s="190"/>
      <c r="BM60" s="190"/>
      <c r="BN60" s="303"/>
      <c r="BO60" s="121"/>
      <c r="BP60" s="121"/>
      <c r="BQ60" s="121"/>
      <c r="BR60" s="121"/>
      <c r="BS60" s="136"/>
      <c r="BT60" s="136"/>
      <c r="BU60" s="136"/>
      <c r="BV60" s="136"/>
      <c r="BW60" s="136"/>
      <c r="BX60" s="136"/>
      <c r="BY60" s="136"/>
      <c r="BZ60" s="159"/>
      <c r="CF60" s="111"/>
      <c r="CG60" s="111"/>
      <c r="CH60" s="111"/>
      <c r="CJ60" s="168"/>
    </row>
    <row r="61" spans="3:114" ht="6.75" customHeight="1">
      <c r="C61" s="77"/>
      <c r="D61" s="78"/>
      <c r="E61" s="321"/>
      <c r="F61" s="321"/>
      <c r="G61" s="238"/>
      <c r="H61" s="238"/>
      <c r="I61" s="238"/>
      <c r="J61" s="238"/>
      <c r="K61" s="238"/>
      <c r="L61" s="238"/>
      <c r="M61" s="238"/>
      <c r="N61" s="238"/>
      <c r="O61" s="238"/>
      <c r="P61" s="238"/>
      <c r="Q61" s="238"/>
      <c r="R61" s="238"/>
      <c r="S61" s="238"/>
      <c r="T61" s="238"/>
      <c r="U61" s="238"/>
      <c r="V61" s="120"/>
      <c r="W61" s="121"/>
      <c r="X61" s="121"/>
      <c r="Y61" s="121"/>
      <c r="Z61" s="111"/>
      <c r="AA61" s="111"/>
      <c r="AB61" s="111"/>
      <c r="AC61" s="111"/>
      <c r="AD61" s="111"/>
      <c r="AE61" s="111"/>
      <c r="AF61" s="111"/>
      <c r="AG61" s="111"/>
      <c r="AH61" s="111"/>
      <c r="AI61" s="111"/>
      <c r="AJ61" s="111"/>
      <c r="AK61" s="132"/>
      <c r="AL61" s="111"/>
      <c r="AM61" s="111"/>
      <c r="AN61" s="111"/>
      <c r="AO61" s="111"/>
      <c r="AP61" s="111"/>
      <c r="AQ61" s="111"/>
      <c r="AR61" s="111"/>
      <c r="AS61" s="111"/>
      <c r="AT61" s="111"/>
      <c r="AU61" s="136"/>
      <c r="AV61" s="136"/>
      <c r="AW61" s="90"/>
      <c r="AX61" s="90"/>
      <c r="AY61" s="133"/>
      <c r="AZ61" s="90"/>
      <c r="BA61" s="121"/>
      <c r="BB61" s="121"/>
      <c r="BC61" s="121"/>
      <c r="BD61" s="121"/>
      <c r="BE61" s="121"/>
      <c r="BF61" s="121"/>
      <c r="BG61" s="121"/>
      <c r="BH61" s="121"/>
      <c r="BI61" s="121"/>
      <c r="BJ61" s="121"/>
      <c r="BK61" s="121"/>
      <c r="BL61" s="121"/>
      <c r="BM61" s="121"/>
      <c r="BN61" s="121"/>
      <c r="BO61" s="134"/>
      <c r="BP61" s="135"/>
      <c r="BQ61" s="135"/>
      <c r="BR61" s="135"/>
      <c r="BS61" s="160"/>
      <c r="BT61" s="160"/>
      <c r="BU61" s="160"/>
      <c r="BV61" s="160"/>
      <c r="BW61" s="160"/>
      <c r="BX61" s="160"/>
      <c r="BY61" s="160"/>
      <c r="BZ61" s="161"/>
      <c r="CF61" s="111"/>
      <c r="CG61" s="111"/>
      <c r="CH61" s="111"/>
      <c r="CJ61" s="169"/>
    </row>
    <row r="62" spans="3:114" ht="6.75" customHeight="1">
      <c r="C62" s="112"/>
      <c r="D62" s="92"/>
      <c r="E62" s="334" t="s">
        <v>120</v>
      </c>
      <c r="F62" s="334"/>
      <c r="G62" s="334"/>
      <c r="H62" s="334"/>
      <c r="I62" s="334"/>
      <c r="J62" s="334"/>
      <c r="K62" s="334"/>
      <c r="L62" s="334"/>
      <c r="M62" s="334"/>
      <c r="N62" s="334"/>
      <c r="O62" s="334"/>
      <c r="P62" s="334"/>
      <c r="Q62" s="334"/>
      <c r="R62" s="334"/>
      <c r="S62" s="334"/>
      <c r="T62" s="334"/>
      <c r="U62" s="334"/>
      <c r="V62" s="283" t="s">
        <v>85</v>
      </c>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5"/>
      <c r="BO62" s="352">
        <v>160</v>
      </c>
      <c r="BP62" s="352"/>
      <c r="BQ62" s="352"/>
      <c r="BR62" s="352"/>
      <c r="BS62" s="329" t="s">
        <v>42</v>
      </c>
      <c r="BT62" s="329"/>
      <c r="BU62" s="329"/>
      <c r="BV62" s="329"/>
      <c r="BW62" s="329"/>
      <c r="BX62" s="329"/>
      <c r="BY62" s="329"/>
      <c r="BZ62" s="330"/>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row>
    <row r="63" spans="3:114" ht="6.75" customHeight="1">
      <c r="C63" s="137"/>
      <c r="D63" s="8"/>
      <c r="E63" s="337"/>
      <c r="F63" s="337"/>
      <c r="G63" s="337"/>
      <c r="H63" s="337"/>
      <c r="I63" s="337"/>
      <c r="J63" s="337"/>
      <c r="K63" s="337"/>
      <c r="L63" s="337"/>
      <c r="M63" s="337"/>
      <c r="N63" s="337"/>
      <c r="O63" s="337"/>
      <c r="P63" s="337"/>
      <c r="Q63" s="337"/>
      <c r="R63" s="337"/>
      <c r="S63" s="337"/>
      <c r="T63" s="337"/>
      <c r="U63" s="337"/>
      <c r="V63" s="286"/>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8"/>
      <c r="BO63" s="191"/>
      <c r="BP63" s="191"/>
      <c r="BQ63" s="191"/>
      <c r="BR63" s="191"/>
      <c r="BS63" s="198"/>
      <c r="BT63" s="198"/>
      <c r="BU63" s="198"/>
      <c r="BV63" s="198"/>
      <c r="BW63" s="198"/>
      <c r="BX63" s="198"/>
      <c r="BY63" s="198"/>
      <c r="BZ63" s="199"/>
      <c r="CN63" s="90"/>
      <c r="CO63" s="90"/>
      <c r="CP63" s="90"/>
      <c r="CQ63" s="90"/>
      <c r="CR63" s="90"/>
      <c r="CS63" s="90"/>
      <c r="CT63" s="90"/>
      <c r="CU63" s="90"/>
      <c r="CV63" s="90"/>
      <c r="CW63" s="90"/>
      <c r="CX63" s="90"/>
      <c r="CY63" s="90"/>
      <c r="CZ63" s="90"/>
      <c r="DA63" s="90"/>
      <c r="DB63" s="90"/>
      <c r="DC63" s="90"/>
      <c r="DD63" s="90"/>
      <c r="DE63" s="90"/>
      <c r="DF63" s="90"/>
      <c r="DG63" s="90"/>
      <c r="DH63" s="90"/>
      <c r="DI63" s="90"/>
      <c r="DJ63" s="90"/>
    </row>
    <row r="64" spans="3:114" ht="6.75" customHeight="1">
      <c r="C64" s="93"/>
      <c r="E64" s="337"/>
      <c r="F64" s="337"/>
      <c r="G64" s="337"/>
      <c r="H64" s="337"/>
      <c r="I64" s="337"/>
      <c r="J64" s="337"/>
      <c r="K64" s="337"/>
      <c r="L64" s="337"/>
      <c r="M64" s="337"/>
      <c r="N64" s="337"/>
      <c r="O64" s="337"/>
      <c r="P64" s="337"/>
      <c r="Q64" s="337"/>
      <c r="R64" s="337"/>
      <c r="S64" s="337"/>
      <c r="T64" s="337"/>
      <c r="U64" s="337"/>
      <c r="V64" s="74"/>
      <c r="W64" s="75"/>
      <c r="X64" s="75"/>
      <c r="Y64" s="75"/>
      <c r="Z64" s="111"/>
      <c r="AA64" s="111"/>
      <c r="AB64" s="111"/>
      <c r="AC64" s="7"/>
      <c r="AD64" s="7"/>
      <c r="AE64" s="7"/>
      <c r="AF64" s="7"/>
      <c r="AG64" s="7"/>
      <c r="AH64" s="7"/>
      <c r="AI64" s="90"/>
      <c r="AJ64" s="90"/>
      <c r="AK64" s="90"/>
      <c r="AL64" s="90"/>
      <c r="AM64" s="94"/>
      <c r="AN64" s="90"/>
      <c r="AO64" s="90"/>
      <c r="AP64" s="90"/>
      <c r="AQ64" s="90"/>
      <c r="AR64" s="90"/>
      <c r="AS64" s="90"/>
      <c r="AT64" s="90"/>
      <c r="AU64" s="90"/>
      <c r="AV64" s="90"/>
      <c r="AW64" s="90"/>
      <c r="AX64" s="90"/>
      <c r="AY64" s="90"/>
      <c r="AZ64" s="90"/>
      <c r="BA64" s="90"/>
      <c r="BB64" s="90"/>
      <c r="BC64" s="90"/>
      <c r="BD64" s="7"/>
      <c r="BE64" s="7"/>
      <c r="BF64" s="7"/>
      <c r="BG64" s="7"/>
      <c r="BH64" s="7"/>
      <c r="BI64" s="7"/>
      <c r="BJ64" s="111"/>
      <c r="BK64" s="111"/>
      <c r="BL64" s="111"/>
      <c r="BM64" s="111"/>
      <c r="BN64" s="128"/>
      <c r="BO64" s="191"/>
      <c r="BP64" s="191"/>
      <c r="BQ64" s="191"/>
      <c r="BR64" s="191"/>
      <c r="BS64" s="198"/>
      <c r="BT64" s="198"/>
      <c r="BU64" s="198"/>
      <c r="BV64" s="198"/>
      <c r="BW64" s="198"/>
      <c r="BX64" s="198"/>
      <c r="BY64" s="198"/>
      <c r="BZ64" s="199"/>
      <c r="CN64" s="90"/>
      <c r="CO64" s="90"/>
      <c r="CP64" s="90"/>
      <c r="CQ64" s="90"/>
      <c r="CR64" s="90"/>
      <c r="CS64" s="90"/>
      <c r="CT64" s="90"/>
      <c r="CU64" s="90"/>
      <c r="CV64" s="90"/>
      <c r="CW64" s="90"/>
      <c r="CX64" s="90"/>
      <c r="CY64" s="90"/>
      <c r="CZ64" s="90"/>
      <c r="DA64" s="90"/>
      <c r="DB64" s="90"/>
      <c r="DC64" s="90"/>
      <c r="DD64" s="90"/>
      <c r="DE64" s="90"/>
      <c r="DF64" s="90"/>
      <c r="DG64" s="90"/>
      <c r="DH64" s="90"/>
      <c r="DI64" s="90"/>
      <c r="DJ64" s="90"/>
    </row>
    <row r="65" spans="2:78" ht="6.75" customHeight="1">
      <c r="C65" s="182" t="s">
        <v>29</v>
      </c>
      <c r="D65" s="183"/>
      <c r="E65" s="337"/>
      <c r="F65" s="337"/>
      <c r="G65" s="337"/>
      <c r="H65" s="337"/>
      <c r="I65" s="337"/>
      <c r="J65" s="337"/>
      <c r="K65" s="337"/>
      <c r="L65" s="337"/>
      <c r="M65" s="337"/>
      <c r="N65" s="337"/>
      <c r="O65" s="337"/>
      <c r="P65" s="337"/>
      <c r="Q65" s="337"/>
      <c r="R65" s="337"/>
      <c r="S65" s="337"/>
      <c r="T65" s="337"/>
      <c r="U65" s="337"/>
      <c r="V65" s="74"/>
      <c r="W65" s="75"/>
      <c r="X65" s="75"/>
      <c r="Y65" s="75"/>
      <c r="Z65" s="111"/>
      <c r="AA65" s="111"/>
      <c r="AB65" s="111"/>
      <c r="AC65" s="7"/>
      <c r="AD65" s="7"/>
      <c r="AE65" s="7"/>
      <c r="AF65" s="7"/>
      <c r="AG65" s="7"/>
      <c r="AH65" s="289"/>
      <c r="AI65" s="290"/>
      <c r="AJ65" s="291"/>
      <c r="AK65" s="184"/>
      <c r="AL65" s="298"/>
      <c r="AM65" s="185"/>
      <c r="AN65" s="302" t="s">
        <v>16</v>
      </c>
      <c r="AO65" s="302"/>
      <c r="AP65" s="184"/>
      <c r="AQ65" s="298"/>
      <c r="AR65" s="185"/>
      <c r="AS65" s="184"/>
      <c r="AT65" s="298"/>
      <c r="AU65" s="185"/>
      <c r="AV65" s="289"/>
      <c r="AW65" s="290"/>
      <c r="AX65" s="291"/>
      <c r="AY65" s="301" t="s">
        <v>17</v>
      </c>
      <c r="AZ65" s="302"/>
      <c r="BA65" s="302"/>
      <c r="BD65" s="7"/>
      <c r="BE65" s="7"/>
      <c r="BF65" s="7"/>
      <c r="BG65" s="7"/>
      <c r="BH65" s="7"/>
      <c r="BI65" s="7"/>
      <c r="BJ65" s="111"/>
      <c r="BK65" s="111"/>
      <c r="BL65" s="111"/>
      <c r="BM65" s="111"/>
      <c r="BN65" s="128"/>
      <c r="BO65" s="191"/>
      <c r="BP65" s="191"/>
      <c r="BQ65" s="191"/>
      <c r="BR65" s="191"/>
      <c r="BS65" s="198"/>
      <c r="BT65" s="198"/>
      <c r="BU65" s="198"/>
      <c r="BV65" s="198"/>
      <c r="BW65" s="198"/>
      <c r="BX65" s="198"/>
      <c r="BY65" s="198"/>
      <c r="BZ65" s="199"/>
    </row>
    <row r="66" spans="2:78" ht="6.75" customHeight="1">
      <c r="C66" s="182"/>
      <c r="D66" s="183"/>
      <c r="E66" s="337"/>
      <c r="F66" s="337"/>
      <c r="G66" s="337"/>
      <c r="H66" s="337"/>
      <c r="I66" s="337"/>
      <c r="J66" s="337"/>
      <c r="K66" s="337"/>
      <c r="L66" s="337"/>
      <c r="M66" s="337"/>
      <c r="N66" s="337"/>
      <c r="O66" s="337"/>
      <c r="P66" s="337"/>
      <c r="Q66" s="337"/>
      <c r="R66" s="337"/>
      <c r="S66" s="337"/>
      <c r="T66" s="337"/>
      <c r="U66" s="337"/>
      <c r="V66" s="74"/>
      <c r="W66" s="75"/>
      <c r="X66" s="75"/>
      <c r="Y66" s="75"/>
      <c r="Z66" s="111"/>
      <c r="AA66" s="111"/>
      <c r="AB66" s="111"/>
      <c r="AC66" s="7"/>
      <c r="AD66" s="7"/>
      <c r="AE66" s="7"/>
      <c r="AF66" s="7"/>
      <c r="AG66" s="7"/>
      <c r="AH66" s="292"/>
      <c r="AI66" s="293"/>
      <c r="AJ66" s="294"/>
      <c r="AK66" s="186"/>
      <c r="AL66" s="299"/>
      <c r="AM66" s="187"/>
      <c r="AN66" s="302"/>
      <c r="AO66" s="302"/>
      <c r="AP66" s="186"/>
      <c r="AQ66" s="299"/>
      <c r="AR66" s="187"/>
      <c r="AS66" s="186"/>
      <c r="AT66" s="299"/>
      <c r="AU66" s="187"/>
      <c r="AV66" s="292"/>
      <c r="AW66" s="293"/>
      <c r="AX66" s="294"/>
      <c r="AY66" s="301"/>
      <c r="AZ66" s="302"/>
      <c r="BA66" s="302"/>
      <c r="BD66" s="7"/>
      <c r="BE66" s="7"/>
      <c r="BF66" s="7"/>
      <c r="BG66" s="7"/>
      <c r="BH66" s="7"/>
      <c r="BI66" s="7"/>
      <c r="BJ66" s="111"/>
      <c r="BK66" s="111"/>
      <c r="BL66" s="111"/>
      <c r="BM66" s="111"/>
      <c r="BN66" s="128"/>
      <c r="BO66" s="191"/>
      <c r="BP66" s="191"/>
      <c r="BQ66" s="191"/>
      <c r="BR66" s="191"/>
      <c r="BS66" s="198"/>
      <c r="BT66" s="198"/>
      <c r="BU66" s="198"/>
      <c r="BV66" s="198"/>
      <c r="BW66" s="198"/>
      <c r="BX66" s="198"/>
      <c r="BY66" s="198"/>
      <c r="BZ66" s="199"/>
    </row>
    <row r="67" spans="2:78" ht="6.75" customHeight="1">
      <c r="C67" s="74"/>
      <c r="D67" s="75"/>
      <c r="E67" s="337"/>
      <c r="F67" s="337"/>
      <c r="G67" s="337"/>
      <c r="H67" s="337"/>
      <c r="I67" s="337"/>
      <c r="J67" s="337"/>
      <c r="K67" s="337"/>
      <c r="L67" s="337"/>
      <c r="M67" s="337"/>
      <c r="N67" s="337"/>
      <c r="O67" s="337"/>
      <c r="P67" s="337"/>
      <c r="Q67" s="337"/>
      <c r="R67" s="337"/>
      <c r="S67" s="337"/>
      <c r="T67" s="337"/>
      <c r="U67" s="337"/>
      <c r="V67" s="74"/>
      <c r="W67" s="75"/>
      <c r="X67" s="75"/>
      <c r="Y67" s="75"/>
      <c r="Z67" s="111"/>
      <c r="AA67" s="111"/>
      <c r="AB67" s="111"/>
      <c r="AC67" s="111"/>
      <c r="AD67" s="111"/>
      <c r="AE67" s="111"/>
      <c r="AF67" s="111"/>
      <c r="AG67" s="111"/>
      <c r="AH67" s="292"/>
      <c r="AI67" s="293"/>
      <c r="AJ67" s="294"/>
      <c r="AK67" s="186"/>
      <c r="AL67" s="299"/>
      <c r="AM67" s="187"/>
      <c r="AN67" s="302"/>
      <c r="AO67" s="302"/>
      <c r="AP67" s="186"/>
      <c r="AQ67" s="299"/>
      <c r="AR67" s="187"/>
      <c r="AS67" s="186"/>
      <c r="AT67" s="299"/>
      <c r="AU67" s="187"/>
      <c r="AV67" s="292"/>
      <c r="AW67" s="293"/>
      <c r="AX67" s="294"/>
      <c r="AY67" s="301"/>
      <c r="AZ67" s="302"/>
      <c r="BA67" s="302"/>
      <c r="BD67" s="7"/>
      <c r="BE67" s="7"/>
      <c r="BF67" s="7"/>
      <c r="BG67" s="7"/>
      <c r="BH67" s="7"/>
      <c r="BI67" s="7"/>
      <c r="BJ67" s="111"/>
      <c r="BK67" s="111"/>
      <c r="BL67" s="111"/>
      <c r="BM67" s="111"/>
      <c r="BN67" s="128"/>
      <c r="BO67" s="191"/>
      <c r="BP67" s="191"/>
      <c r="BQ67" s="191"/>
      <c r="BR67" s="191"/>
      <c r="BS67" s="198"/>
      <c r="BT67" s="198"/>
      <c r="BU67" s="198"/>
      <c r="BV67" s="198"/>
      <c r="BW67" s="198"/>
      <c r="BX67" s="198"/>
      <c r="BY67" s="198"/>
      <c r="BZ67" s="199"/>
    </row>
    <row r="68" spans="2:78" ht="6.75" customHeight="1">
      <c r="C68" s="93"/>
      <c r="D68" s="90"/>
      <c r="E68" s="337"/>
      <c r="F68" s="337"/>
      <c r="G68" s="337"/>
      <c r="H68" s="337"/>
      <c r="I68" s="337"/>
      <c r="J68" s="337"/>
      <c r="K68" s="337"/>
      <c r="L68" s="337"/>
      <c r="M68" s="337"/>
      <c r="N68" s="337"/>
      <c r="O68" s="337"/>
      <c r="P68" s="337"/>
      <c r="Q68" s="337"/>
      <c r="R68" s="337"/>
      <c r="S68" s="337"/>
      <c r="T68" s="337"/>
      <c r="U68" s="337"/>
      <c r="V68" s="74"/>
      <c r="W68" s="75"/>
      <c r="X68" s="75"/>
      <c r="Y68" s="75"/>
      <c r="Z68" s="90"/>
      <c r="AA68" s="90"/>
      <c r="AB68" s="90"/>
      <c r="AC68" s="90"/>
      <c r="AD68" s="90"/>
      <c r="AE68" s="90"/>
      <c r="AF68" s="90"/>
      <c r="AG68" s="90"/>
      <c r="AH68" s="295"/>
      <c r="AI68" s="296"/>
      <c r="AJ68" s="297"/>
      <c r="AK68" s="188"/>
      <c r="AL68" s="300"/>
      <c r="AM68" s="189"/>
      <c r="AN68" s="302"/>
      <c r="AO68" s="302"/>
      <c r="AP68" s="188"/>
      <c r="AQ68" s="300"/>
      <c r="AR68" s="189"/>
      <c r="AS68" s="188"/>
      <c r="AT68" s="300"/>
      <c r="AU68" s="189"/>
      <c r="AV68" s="295"/>
      <c r="AW68" s="296"/>
      <c r="AX68" s="297"/>
      <c r="AY68" s="301"/>
      <c r="AZ68" s="302"/>
      <c r="BA68" s="302"/>
      <c r="BD68" s="90"/>
      <c r="BE68" s="90"/>
      <c r="BF68" s="90"/>
      <c r="BG68" s="90"/>
      <c r="BH68" s="90"/>
      <c r="BI68" s="90"/>
      <c r="BJ68" s="90"/>
      <c r="BK68" s="90"/>
      <c r="BL68" s="90"/>
      <c r="BM68" s="90"/>
      <c r="BN68" s="128"/>
      <c r="BO68" s="191"/>
      <c r="BP68" s="191"/>
      <c r="BQ68" s="191"/>
      <c r="BR68" s="191"/>
      <c r="BS68" s="198"/>
      <c r="BT68" s="198"/>
      <c r="BU68" s="198"/>
      <c r="BV68" s="198"/>
      <c r="BW68" s="198"/>
      <c r="BX68" s="198"/>
      <c r="BY68" s="198"/>
      <c r="BZ68" s="199"/>
    </row>
    <row r="69" spans="2:78" ht="6.75" customHeight="1">
      <c r="C69" s="138"/>
      <c r="D69" s="94"/>
      <c r="E69" s="348"/>
      <c r="F69" s="348"/>
      <c r="G69" s="348"/>
      <c r="H69" s="348"/>
      <c r="I69" s="348"/>
      <c r="J69" s="348"/>
      <c r="K69" s="348"/>
      <c r="L69" s="348"/>
      <c r="M69" s="348"/>
      <c r="N69" s="348"/>
      <c r="O69" s="348"/>
      <c r="P69" s="348"/>
      <c r="Q69" s="348"/>
      <c r="R69" s="348"/>
      <c r="S69" s="348"/>
      <c r="T69" s="348"/>
      <c r="U69" s="348"/>
      <c r="V69" s="77"/>
      <c r="W69" s="78"/>
      <c r="X69" s="78"/>
      <c r="Y69" s="78"/>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139"/>
      <c r="BO69" s="353"/>
      <c r="BP69" s="353"/>
      <c r="BQ69" s="353"/>
      <c r="BR69" s="353"/>
      <c r="BS69" s="331"/>
      <c r="BT69" s="331"/>
      <c r="BU69" s="331"/>
      <c r="BV69" s="331"/>
      <c r="BW69" s="331"/>
      <c r="BX69" s="331"/>
      <c r="BY69" s="331"/>
      <c r="BZ69" s="332"/>
    </row>
    <row r="70" spans="2:78" ht="6.75" customHeight="1">
      <c r="C70" s="112"/>
      <c r="D70" s="140"/>
      <c r="E70" s="349" t="s">
        <v>35</v>
      </c>
      <c r="F70" s="349"/>
      <c r="G70" s="349"/>
      <c r="H70" s="349"/>
      <c r="I70" s="349"/>
      <c r="J70" s="349"/>
      <c r="K70" s="349"/>
      <c r="L70" s="349"/>
      <c r="M70" s="349"/>
      <c r="N70" s="349"/>
      <c r="O70" s="349"/>
      <c r="P70" s="349"/>
      <c r="Q70" s="349"/>
      <c r="R70" s="349"/>
      <c r="S70" s="349"/>
      <c r="T70" s="349"/>
      <c r="U70" s="349"/>
      <c r="V70" s="200"/>
      <c r="W70" s="201"/>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3"/>
      <c r="BO70" s="354">
        <v>40</v>
      </c>
      <c r="BP70" s="354"/>
      <c r="BQ70" s="354"/>
      <c r="BR70" s="354"/>
      <c r="BS70" s="329" t="s">
        <v>42</v>
      </c>
      <c r="BT70" s="329"/>
      <c r="BU70" s="329"/>
      <c r="BV70" s="329"/>
      <c r="BW70" s="329"/>
      <c r="BX70" s="329"/>
      <c r="BY70" s="329"/>
      <c r="BZ70" s="330"/>
    </row>
    <row r="71" spans="2:78" ht="6.75" customHeight="1">
      <c r="C71" s="182" t="s">
        <v>29</v>
      </c>
      <c r="D71" s="183"/>
      <c r="E71" s="350"/>
      <c r="F71" s="350"/>
      <c r="G71" s="350"/>
      <c r="H71" s="350"/>
      <c r="I71" s="350"/>
      <c r="J71" s="350"/>
      <c r="K71" s="350"/>
      <c r="L71" s="350"/>
      <c r="M71" s="350"/>
      <c r="N71" s="350"/>
      <c r="O71" s="350"/>
      <c r="P71" s="350"/>
      <c r="Q71" s="350"/>
      <c r="R71" s="350"/>
      <c r="S71" s="350"/>
      <c r="T71" s="350"/>
      <c r="U71" s="350"/>
      <c r="V71" s="204"/>
      <c r="W71" s="202"/>
      <c r="X71" s="202"/>
      <c r="Y71" s="202"/>
      <c r="Z71" s="202"/>
      <c r="AA71" s="202"/>
      <c r="AB71" s="202"/>
      <c r="AC71" s="202"/>
      <c r="AD71" s="202"/>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3"/>
      <c r="BO71" s="355"/>
      <c r="BP71" s="355"/>
      <c r="BQ71" s="355"/>
      <c r="BR71" s="355"/>
      <c r="BS71" s="198"/>
      <c r="BT71" s="198"/>
      <c r="BU71" s="198"/>
      <c r="BV71" s="198"/>
      <c r="BW71" s="198"/>
      <c r="BX71" s="198"/>
      <c r="BY71" s="198"/>
      <c r="BZ71" s="199"/>
    </row>
    <row r="72" spans="2:78" ht="6.75" customHeight="1">
      <c r="C72" s="182"/>
      <c r="D72" s="183"/>
      <c r="E72" s="350"/>
      <c r="F72" s="350"/>
      <c r="G72" s="350"/>
      <c r="H72" s="350"/>
      <c r="I72" s="350"/>
      <c r="J72" s="350"/>
      <c r="K72" s="350"/>
      <c r="L72" s="350"/>
      <c r="M72" s="350"/>
      <c r="N72" s="350"/>
      <c r="O72" s="350"/>
      <c r="P72" s="350"/>
      <c r="Q72" s="350"/>
      <c r="R72" s="350"/>
      <c r="S72" s="350"/>
      <c r="T72" s="350"/>
      <c r="U72" s="350"/>
      <c r="V72" s="204"/>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3"/>
      <c r="BO72" s="355"/>
      <c r="BP72" s="355"/>
      <c r="BQ72" s="355"/>
      <c r="BR72" s="355"/>
      <c r="BS72" s="198"/>
      <c r="BT72" s="198"/>
      <c r="BU72" s="198"/>
      <c r="BV72" s="198"/>
      <c r="BW72" s="198"/>
      <c r="BX72" s="198"/>
      <c r="BY72" s="198"/>
      <c r="BZ72" s="199"/>
    </row>
    <row r="73" spans="2:78" ht="6.75" customHeight="1">
      <c r="C73" s="141"/>
      <c r="D73" s="142"/>
      <c r="E73" s="351"/>
      <c r="F73" s="351"/>
      <c r="G73" s="351"/>
      <c r="H73" s="351"/>
      <c r="I73" s="351"/>
      <c r="J73" s="351"/>
      <c r="K73" s="351"/>
      <c r="L73" s="351"/>
      <c r="M73" s="351"/>
      <c r="N73" s="351"/>
      <c r="O73" s="351"/>
      <c r="P73" s="351"/>
      <c r="Q73" s="351"/>
      <c r="R73" s="351"/>
      <c r="S73" s="351"/>
      <c r="T73" s="351"/>
      <c r="U73" s="351"/>
      <c r="V73" s="205"/>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7"/>
      <c r="BO73" s="356"/>
      <c r="BP73" s="356"/>
      <c r="BQ73" s="356"/>
      <c r="BR73" s="356"/>
      <c r="BS73" s="331"/>
      <c r="BT73" s="331"/>
      <c r="BU73" s="331"/>
      <c r="BV73" s="331"/>
      <c r="BW73" s="331"/>
      <c r="BX73" s="331"/>
      <c r="BY73" s="331"/>
      <c r="BZ73" s="332"/>
    </row>
    <row r="74" spans="2:78" ht="6.75" customHeight="1">
      <c r="C74" s="112"/>
      <c r="D74" s="140"/>
      <c r="E74" s="349" t="s">
        <v>34</v>
      </c>
      <c r="F74" s="349"/>
      <c r="G74" s="349"/>
      <c r="H74" s="349"/>
      <c r="I74" s="349"/>
      <c r="J74" s="349"/>
      <c r="K74" s="349"/>
      <c r="L74" s="349"/>
      <c r="M74" s="349"/>
      <c r="N74" s="349"/>
      <c r="O74" s="349"/>
      <c r="P74" s="349"/>
      <c r="Q74" s="349"/>
      <c r="R74" s="349"/>
      <c r="S74" s="349"/>
      <c r="T74" s="349"/>
      <c r="U74" s="349"/>
      <c r="V74" s="200"/>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8"/>
      <c r="BO74" s="354">
        <v>50</v>
      </c>
      <c r="BP74" s="354"/>
      <c r="BQ74" s="354"/>
      <c r="BR74" s="354"/>
      <c r="BS74" s="329" t="s">
        <v>42</v>
      </c>
      <c r="BT74" s="329"/>
      <c r="BU74" s="329"/>
      <c r="BV74" s="329"/>
      <c r="BW74" s="329"/>
      <c r="BX74" s="329"/>
      <c r="BY74" s="329"/>
      <c r="BZ74" s="330"/>
    </row>
    <row r="75" spans="2:78" ht="6.75" customHeight="1">
      <c r="C75" s="182" t="s">
        <v>29</v>
      </c>
      <c r="D75" s="183"/>
      <c r="E75" s="350"/>
      <c r="F75" s="350"/>
      <c r="G75" s="350"/>
      <c r="H75" s="350"/>
      <c r="I75" s="350"/>
      <c r="J75" s="350"/>
      <c r="K75" s="350"/>
      <c r="L75" s="350"/>
      <c r="M75" s="350"/>
      <c r="N75" s="350"/>
      <c r="O75" s="350"/>
      <c r="P75" s="350"/>
      <c r="Q75" s="350"/>
      <c r="R75" s="350"/>
      <c r="S75" s="350"/>
      <c r="T75" s="350"/>
      <c r="U75" s="350"/>
      <c r="V75" s="204"/>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3"/>
      <c r="BO75" s="355"/>
      <c r="BP75" s="355"/>
      <c r="BQ75" s="355"/>
      <c r="BR75" s="355"/>
      <c r="BS75" s="198"/>
      <c r="BT75" s="198"/>
      <c r="BU75" s="198"/>
      <c r="BV75" s="198"/>
      <c r="BW75" s="198"/>
      <c r="BX75" s="198"/>
      <c r="BY75" s="198"/>
      <c r="BZ75" s="199"/>
    </row>
    <row r="76" spans="2:78" ht="6.75" customHeight="1">
      <c r="C76" s="182"/>
      <c r="D76" s="183"/>
      <c r="E76" s="350"/>
      <c r="F76" s="350"/>
      <c r="G76" s="350"/>
      <c r="H76" s="350"/>
      <c r="I76" s="350"/>
      <c r="J76" s="350"/>
      <c r="K76" s="350"/>
      <c r="L76" s="350"/>
      <c r="M76" s="350"/>
      <c r="N76" s="350"/>
      <c r="O76" s="350"/>
      <c r="P76" s="350"/>
      <c r="Q76" s="350"/>
      <c r="R76" s="350"/>
      <c r="S76" s="350"/>
      <c r="T76" s="350"/>
      <c r="U76" s="350"/>
      <c r="V76" s="204"/>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3"/>
      <c r="BO76" s="355"/>
      <c r="BP76" s="355"/>
      <c r="BQ76" s="355"/>
      <c r="BR76" s="355"/>
      <c r="BS76" s="198"/>
      <c r="BT76" s="198"/>
      <c r="BU76" s="198"/>
      <c r="BV76" s="198"/>
      <c r="BW76" s="198"/>
      <c r="BX76" s="198"/>
      <c r="BY76" s="198"/>
      <c r="BZ76" s="199"/>
    </row>
    <row r="77" spans="2:78" ht="6.75" customHeight="1">
      <c r="C77" s="143"/>
      <c r="D77" s="144"/>
      <c r="E77" s="351"/>
      <c r="F77" s="351"/>
      <c r="G77" s="351"/>
      <c r="H77" s="351"/>
      <c r="I77" s="351"/>
      <c r="J77" s="351"/>
      <c r="K77" s="351"/>
      <c r="L77" s="351"/>
      <c r="M77" s="351"/>
      <c r="N77" s="351"/>
      <c r="O77" s="351"/>
      <c r="P77" s="351"/>
      <c r="Q77" s="351"/>
      <c r="R77" s="351"/>
      <c r="S77" s="351"/>
      <c r="T77" s="351"/>
      <c r="U77" s="351"/>
      <c r="V77" s="205"/>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7"/>
      <c r="BO77" s="356"/>
      <c r="BP77" s="356"/>
      <c r="BQ77" s="356"/>
      <c r="BR77" s="356"/>
      <c r="BS77" s="331"/>
      <c r="BT77" s="331"/>
      <c r="BU77" s="331"/>
      <c r="BV77" s="331"/>
      <c r="BW77" s="331"/>
      <c r="BX77" s="331"/>
      <c r="BY77" s="331"/>
      <c r="BZ77" s="332"/>
    </row>
    <row r="78" spans="2:78" ht="6.75" customHeight="1">
      <c r="C78" s="112"/>
      <c r="D78" s="140"/>
      <c r="E78" s="349" t="s">
        <v>19</v>
      </c>
      <c r="F78" s="349"/>
      <c r="G78" s="349"/>
      <c r="H78" s="349"/>
      <c r="I78" s="349"/>
      <c r="J78" s="349"/>
      <c r="K78" s="349"/>
      <c r="L78" s="349"/>
      <c r="M78" s="349"/>
      <c r="N78" s="349"/>
      <c r="O78" s="349"/>
      <c r="P78" s="349"/>
      <c r="Q78" s="349"/>
      <c r="R78" s="349"/>
      <c r="S78" s="349"/>
      <c r="T78" s="349"/>
      <c r="U78" s="349"/>
      <c r="V78" s="200"/>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8"/>
      <c r="BO78" s="354">
        <v>50</v>
      </c>
      <c r="BP78" s="354"/>
      <c r="BQ78" s="354"/>
      <c r="BR78" s="354"/>
      <c r="BS78" s="329" t="s">
        <v>42</v>
      </c>
      <c r="BT78" s="329"/>
      <c r="BU78" s="329"/>
      <c r="BV78" s="329"/>
      <c r="BW78" s="329"/>
      <c r="BX78" s="329"/>
      <c r="BY78" s="329"/>
      <c r="BZ78" s="330"/>
    </row>
    <row r="79" spans="2:78" ht="6.75" customHeight="1">
      <c r="B79" s="145"/>
      <c r="C79" s="182" t="s">
        <v>29</v>
      </c>
      <c r="D79" s="183"/>
      <c r="E79" s="350"/>
      <c r="F79" s="350"/>
      <c r="G79" s="350"/>
      <c r="H79" s="350"/>
      <c r="I79" s="350"/>
      <c r="J79" s="350"/>
      <c r="K79" s="350"/>
      <c r="L79" s="350"/>
      <c r="M79" s="350"/>
      <c r="N79" s="350"/>
      <c r="O79" s="350"/>
      <c r="P79" s="350"/>
      <c r="Q79" s="350"/>
      <c r="R79" s="350"/>
      <c r="S79" s="350"/>
      <c r="T79" s="350"/>
      <c r="U79" s="350"/>
      <c r="V79" s="204"/>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3"/>
      <c r="BO79" s="355"/>
      <c r="BP79" s="355"/>
      <c r="BQ79" s="355"/>
      <c r="BR79" s="355"/>
      <c r="BS79" s="198"/>
      <c r="BT79" s="198"/>
      <c r="BU79" s="198"/>
      <c r="BV79" s="198"/>
      <c r="BW79" s="198"/>
      <c r="BX79" s="198"/>
      <c r="BY79" s="198"/>
      <c r="BZ79" s="199"/>
    </row>
    <row r="80" spans="2:78" ht="6.75" customHeight="1">
      <c r="B80" s="8"/>
      <c r="C80" s="182"/>
      <c r="D80" s="183"/>
      <c r="E80" s="350"/>
      <c r="F80" s="350"/>
      <c r="G80" s="350"/>
      <c r="H80" s="350"/>
      <c r="I80" s="350"/>
      <c r="J80" s="350"/>
      <c r="K80" s="350"/>
      <c r="L80" s="350"/>
      <c r="M80" s="350"/>
      <c r="N80" s="350"/>
      <c r="O80" s="350"/>
      <c r="P80" s="350"/>
      <c r="Q80" s="350"/>
      <c r="R80" s="350"/>
      <c r="S80" s="350"/>
      <c r="T80" s="350"/>
      <c r="U80" s="350"/>
      <c r="V80" s="204"/>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3"/>
      <c r="BO80" s="355"/>
      <c r="BP80" s="355"/>
      <c r="BQ80" s="355"/>
      <c r="BR80" s="355"/>
      <c r="BS80" s="198"/>
      <c r="BT80" s="198"/>
      <c r="BU80" s="198"/>
      <c r="BV80" s="198"/>
      <c r="BW80" s="198"/>
      <c r="BX80" s="198"/>
      <c r="BY80" s="198"/>
      <c r="BZ80" s="199"/>
    </row>
    <row r="81" spans="2:80" ht="6.75" customHeight="1">
      <c r="B81" s="145"/>
      <c r="C81" s="141"/>
      <c r="D81" s="142"/>
      <c r="E81" s="351"/>
      <c r="F81" s="351"/>
      <c r="G81" s="351"/>
      <c r="H81" s="351"/>
      <c r="I81" s="351"/>
      <c r="J81" s="351"/>
      <c r="K81" s="351"/>
      <c r="L81" s="351"/>
      <c r="M81" s="351"/>
      <c r="N81" s="351"/>
      <c r="O81" s="351"/>
      <c r="P81" s="351"/>
      <c r="Q81" s="351"/>
      <c r="R81" s="351"/>
      <c r="S81" s="351"/>
      <c r="T81" s="351"/>
      <c r="U81" s="351"/>
      <c r="V81" s="205"/>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06"/>
      <c r="AY81" s="206"/>
      <c r="AZ81" s="206"/>
      <c r="BA81" s="206"/>
      <c r="BB81" s="206"/>
      <c r="BC81" s="206"/>
      <c r="BD81" s="206"/>
      <c r="BE81" s="206"/>
      <c r="BF81" s="206"/>
      <c r="BG81" s="206"/>
      <c r="BH81" s="206"/>
      <c r="BI81" s="206"/>
      <c r="BJ81" s="206"/>
      <c r="BK81" s="206"/>
      <c r="BL81" s="206"/>
      <c r="BM81" s="206"/>
      <c r="BN81" s="207"/>
      <c r="BO81" s="356"/>
      <c r="BP81" s="356"/>
      <c r="BQ81" s="356"/>
      <c r="BR81" s="356"/>
      <c r="BS81" s="331"/>
      <c r="BT81" s="331"/>
      <c r="BU81" s="331"/>
      <c r="BV81" s="331"/>
      <c r="BW81" s="331"/>
      <c r="BX81" s="331"/>
      <c r="BY81" s="331"/>
      <c r="BZ81" s="332"/>
    </row>
    <row r="82" spans="2:80" ht="6.75" customHeight="1" thickBot="1"/>
    <row r="83" spans="2:80" ht="6.75" customHeight="1">
      <c r="C83" s="400" t="s">
        <v>94</v>
      </c>
      <c r="D83" s="401"/>
      <c r="E83" s="401"/>
      <c r="F83" s="401"/>
      <c r="G83" s="401"/>
      <c r="H83" s="401"/>
      <c r="I83" s="401"/>
      <c r="J83" s="401"/>
      <c r="K83" s="401"/>
      <c r="L83" s="401"/>
      <c r="M83" s="401"/>
      <c r="N83" s="401"/>
      <c r="O83" s="401"/>
      <c r="P83" s="401"/>
      <c r="Q83" s="401"/>
      <c r="R83" s="401"/>
      <c r="S83" s="401"/>
      <c r="T83" s="401"/>
      <c r="U83" s="401"/>
      <c r="V83" s="401"/>
      <c r="W83" s="401"/>
      <c r="X83" s="401"/>
      <c r="Y83" s="402"/>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7"/>
      <c r="BX83" s="147"/>
      <c r="BY83" s="147"/>
      <c r="BZ83" s="148"/>
    </row>
    <row r="84" spans="2:80" ht="6" customHeight="1">
      <c r="C84" s="403"/>
      <c r="D84" s="241"/>
      <c r="E84" s="241"/>
      <c r="F84" s="241"/>
      <c r="G84" s="241"/>
      <c r="H84" s="241"/>
      <c r="I84" s="241"/>
      <c r="J84" s="241"/>
      <c r="K84" s="241"/>
      <c r="L84" s="241"/>
      <c r="M84" s="241"/>
      <c r="N84" s="241"/>
      <c r="O84" s="241"/>
      <c r="P84" s="241"/>
      <c r="Q84" s="241"/>
      <c r="R84" s="241"/>
      <c r="S84" s="241"/>
      <c r="T84" s="241"/>
      <c r="U84" s="241"/>
      <c r="V84" s="241"/>
      <c r="W84" s="241"/>
      <c r="X84" s="241"/>
      <c r="Y84" s="404"/>
      <c r="Z84" s="149"/>
      <c r="AA84" s="149"/>
      <c r="AB84" s="149"/>
      <c r="AC84" s="149"/>
      <c r="AD84" s="149"/>
      <c r="AE84" s="149"/>
      <c r="AF84" s="149"/>
      <c r="AG84" s="149"/>
      <c r="AH84" s="149"/>
      <c r="AI84" s="149"/>
      <c r="AJ84" s="149"/>
      <c r="AK84" s="149"/>
      <c r="AL84" s="149"/>
      <c r="AM84" s="149"/>
      <c r="AN84" s="149"/>
      <c r="AO84" s="414"/>
      <c r="AP84" s="414"/>
      <c r="AQ84" s="414"/>
      <c r="AR84" s="414"/>
      <c r="AS84" s="414"/>
      <c r="AT84" s="414"/>
      <c r="AU84" s="414"/>
      <c r="AV84" s="414"/>
      <c r="AW84" s="416" t="s">
        <v>18</v>
      </c>
      <c r="AX84" s="416"/>
      <c r="AY84" s="416"/>
      <c r="AZ84" s="416"/>
      <c r="BA84" s="416"/>
      <c r="BB84" s="416"/>
      <c r="BC84" s="416"/>
      <c r="BD84" s="416"/>
      <c r="BE84" s="416"/>
      <c r="BF84" s="149"/>
      <c r="BG84" s="149"/>
      <c r="BH84" s="149"/>
      <c r="BI84" s="149"/>
      <c r="BJ84" s="149"/>
      <c r="BK84" s="149"/>
      <c r="BL84" s="149"/>
      <c r="BM84" s="149"/>
      <c r="BN84" s="149"/>
      <c r="BO84" s="149"/>
      <c r="BP84" s="149"/>
      <c r="BQ84" s="149"/>
      <c r="BR84" s="149"/>
      <c r="BS84" s="149"/>
      <c r="BT84" s="149"/>
      <c r="BU84" s="149"/>
      <c r="BV84" s="149"/>
      <c r="BW84" s="149"/>
      <c r="BX84" s="149"/>
      <c r="BY84" s="149"/>
      <c r="BZ84" s="150"/>
    </row>
    <row r="85" spans="2:80" ht="6" customHeight="1">
      <c r="C85" s="403"/>
      <c r="D85" s="241"/>
      <c r="E85" s="241"/>
      <c r="F85" s="241"/>
      <c r="G85" s="241"/>
      <c r="H85" s="241"/>
      <c r="I85" s="241"/>
      <c r="J85" s="241"/>
      <c r="K85" s="241"/>
      <c r="L85" s="241"/>
      <c r="M85" s="241"/>
      <c r="N85" s="241"/>
      <c r="O85" s="241"/>
      <c r="P85" s="241"/>
      <c r="Q85" s="241"/>
      <c r="R85" s="241"/>
      <c r="S85" s="241"/>
      <c r="T85" s="241"/>
      <c r="U85" s="241"/>
      <c r="V85" s="241"/>
      <c r="W85" s="241"/>
      <c r="X85" s="241"/>
      <c r="Y85" s="404"/>
      <c r="Z85" s="149"/>
      <c r="AA85" s="149"/>
      <c r="AB85" s="149"/>
      <c r="AC85" s="149"/>
      <c r="AD85" s="149"/>
      <c r="AE85" s="149"/>
      <c r="AF85" s="149"/>
      <c r="AG85" s="149"/>
      <c r="AH85" s="149"/>
      <c r="AI85" s="149"/>
      <c r="AJ85" s="149"/>
      <c r="AK85" s="149"/>
      <c r="AL85" s="149"/>
      <c r="AM85" s="149"/>
      <c r="AN85" s="149"/>
      <c r="AO85" s="414"/>
      <c r="AP85" s="414"/>
      <c r="AQ85" s="414"/>
      <c r="AR85" s="414"/>
      <c r="AS85" s="414"/>
      <c r="AT85" s="414"/>
      <c r="AU85" s="414"/>
      <c r="AV85" s="414"/>
      <c r="AW85" s="416"/>
      <c r="AX85" s="416"/>
      <c r="AY85" s="416"/>
      <c r="AZ85" s="416"/>
      <c r="BA85" s="416"/>
      <c r="BB85" s="416"/>
      <c r="BC85" s="416"/>
      <c r="BD85" s="416"/>
      <c r="BE85" s="416"/>
      <c r="BF85" s="149"/>
      <c r="BG85" s="149"/>
      <c r="BH85" s="149"/>
      <c r="BI85" s="149"/>
      <c r="BJ85" s="149"/>
      <c r="BK85" s="149"/>
      <c r="BL85" s="149"/>
      <c r="BM85" s="149"/>
      <c r="BN85" s="149"/>
      <c r="BO85" s="149"/>
      <c r="BP85" s="149"/>
      <c r="BQ85" s="149"/>
      <c r="BR85" s="149"/>
      <c r="BS85" s="149"/>
      <c r="BT85" s="149"/>
      <c r="BU85" s="149"/>
      <c r="BV85" s="149"/>
      <c r="BW85" s="149"/>
      <c r="BX85" s="149"/>
      <c r="BY85" s="149"/>
      <c r="BZ85" s="150"/>
    </row>
    <row r="86" spans="2:80" ht="6" customHeight="1">
      <c r="C86" s="403"/>
      <c r="D86" s="241"/>
      <c r="E86" s="241"/>
      <c r="F86" s="241"/>
      <c r="G86" s="241"/>
      <c r="H86" s="241"/>
      <c r="I86" s="241"/>
      <c r="J86" s="241"/>
      <c r="K86" s="241"/>
      <c r="L86" s="241"/>
      <c r="M86" s="241"/>
      <c r="N86" s="241"/>
      <c r="O86" s="241"/>
      <c r="P86" s="241"/>
      <c r="Q86" s="241"/>
      <c r="R86" s="241"/>
      <c r="S86" s="241"/>
      <c r="T86" s="241"/>
      <c r="U86" s="241"/>
      <c r="V86" s="241"/>
      <c r="W86" s="241"/>
      <c r="X86" s="241"/>
      <c r="Y86" s="404"/>
      <c r="Z86" s="149"/>
      <c r="AA86" s="149"/>
      <c r="AB86" s="149"/>
      <c r="AC86" s="149"/>
      <c r="AD86" s="149"/>
      <c r="AE86" s="149"/>
      <c r="AF86" s="149"/>
      <c r="AG86" s="149"/>
      <c r="AH86" s="149"/>
      <c r="AI86" s="149"/>
      <c r="AJ86" s="149"/>
      <c r="AK86" s="149"/>
      <c r="AL86" s="149"/>
      <c r="AM86" s="149"/>
      <c r="AN86" s="149"/>
      <c r="AO86" s="414"/>
      <c r="AP86" s="414"/>
      <c r="AQ86" s="414"/>
      <c r="AR86" s="414"/>
      <c r="AS86" s="414"/>
      <c r="AT86" s="414"/>
      <c r="AU86" s="414"/>
      <c r="AV86" s="414"/>
      <c r="AW86" s="416"/>
      <c r="AX86" s="416"/>
      <c r="AY86" s="416"/>
      <c r="AZ86" s="416"/>
      <c r="BA86" s="416"/>
      <c r="BB86" s="416"/>
      <c r="BC86" s="416"/>
      <c r="BD86" s="416"/>
      <c r="BE86" s="416"/>
      <c r="BF86" s="149"/>
      <c r="BG86" s="149"/>
      <c r="BH86" s="149"/>
      <c r="BI86" s="149"/>
      <c r="BJ86" s="149"/>
      <c r="BK86" s="149"/>
      <c r="BL86" s="149"/>
      <c r="BM86" s="149"/>
      <c r="BN86" s="149"/>
      <c r="BO86" s="149"/>
      <c r="BP86" s="149"/>
      <c r="BQ86" s="149"/>
      <c r="BR86" s="149"/>
      <c r="BS86" s="149"/>
      <c r="BT86" s="149"/>
      <c r="BU86" s="149"/>
      <c r="BV86" s="149"/>
      <c r="BW86" s="149"/>
      <c r="BX86" s="149"/>
      <c r="BY86" s="149"/>
      <c r="BZ86" s="150"/>
    </row>
    <row r="87" spans="2:80" ht="6" customHeight="1">
      <c r="C87" s="403"/>
      <c r="D87" s="241"/>
      <c r="E87" s="241"/>
      <c r="F87" s="241"/>
      <c r="G87" s="241"/>
      <c r="H87" s="241"/>
      <c r="I87" s="241"/>
      <c r="J87" s="241"/>
      <c r="K87" s="241"/>
      <c r="L87" s="241"/>
      <c r="M87" s="241"/>
      <c r="N87" s="241"/>
      <c r="O87" s="241"/>
      <c r="P87" s="241"/>
      <c r="Q87" s="241"/>
      <c r="R87" s="241"/>
      <c r="S87" s="241"/>
      <c r="T87" s="241"/>
      <c r="U87" s="241"/>
      <c r="V87" s="241"/>
      <c r="W87" s="241"/>
      <c r="X87" s="241"/>
      <c r="Y87" s="404"/>
      <c r="Z87" s="149"/>
      <c r="AA87" s="149"/>
      <c r="AB87" s="149"/>
      <c r="AC87" s="149"/>
      <c r="AD87" s="149"/>
      <c r="AE87" s="149"/>
      <c r="AF87" s="149"/>
      <c r="AG87" s="149"/>
      <c r="AH87" s="149"/>
      <c r="AI87" s="149"/>
      <c r="AJ87" s="149"/>
      <c r="AK87" s="149"/>
      <c r="AL87" s="149"/>
      <c r="AM87" s="149"/>
      <c r="AN87" s="149"/>
      <c r="AO87" s="415"/>
      <c r="AP87" s="415"/>
      <c r="AQ87" s="415"/>
      <c r="AR87" s="415"/>
      <c r="AS87" s="415"/>
      <c r="AT87" s="415"/>
      <c r="AU87" s="415"/>
      <c r="AV87" s="415"/>
      <c r="AW87" s="417"/>
      <c r="AX87" s="417"/>
      <c r="AY87" s="417"/>
      <c r="AZ87" s="417"/>
      <c r="BA87" s="417"/>
      <c r="BB87" s="417"/>
      <c r="BC87" s="417"/>
      <c r="BD87" s="417"/>
      <c r="BE87" s="417"/>
      <c r="BF87" s="149"/>
      <c r="BG87" s="149"/>
      <c r="BH87" s="149"/>
      <c r="BI87" s="149"/>
      <c r="BJ87" s="149"/>
      <c r="BK87" s="149"/>
      <c r="BL87" s="149"/>
      <c r="BM87" s="149"/>
      <c r="BN87" s="149"/>
      <c r="BO87" s="149"/>
      <c r="BP87" s="149"/>
      <c r="BQ87" s="149"/>
      <c r="BR87" s="149"/>
      <c r="BS87" s="149"/>
      <c r="BT87" s="149"/>
      <c r="BU87" s="149"/>
      <c r="BV87" s="149"/>
      <c r="BW87" s="149"/>
      <c r="BX87" s="149"/>
      <c r="BY87" s="149"/>
      <c r="BZ87" s="150"/>
      <c r="CA87" s="7"/>
      <c r="CB87" s="7"/>
    </row>
    <row r="88" spans="2:80" ht="6" customHeight="1" thickBot="1">
      <c r="C88" s="405"/>
      <c r="D88" s="406"/>
      <c r="E88" s="406"/>
      <c r="F88" s="406"/>
      <c r="G88" s="406"/>
      <c r="H88" s="406"/>
      <c r="I88" s="406"/>
      <c r="J88" s="406"/>
      <c r="K88" s="406"/>
      <c r="L88" s="406"/>
      <c r="M88" s="406"/>
      <c r="N88" s="406"/>
      <c r="O88" s="406"/>
      <c r="P88" s="406"/>
      <c r="Q88" s="406"/>
      <c r="R88" s="406"/>
      <c r="S88" s="406"/>
      <c r="T88" s="406"/>
      <c r="U88" s="406"/>
      <c r="V88" s="406"/>
      <c r="W88" s="406"/>
      <c r="X88" s="406"/>
      <c r="Y88" s="407"/>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2"/>
      <c r="CA88" s="7"/>
      <c r="CB88" s="7"/>
    </row>
    <row r="89" spans="2:80" ht="6" customHeight="1">
      <c r="CA89" s="7"/>
      <c r="CB89" s="7"/>
    </row>
    <row r="90" spans="2:80" ht="7.2" customHeight="1">
      <c r="C90" s="243" t="s">
        <v>96</v>
      </c>
      <c r="D90" s="244"/>
      <c r="E90" s="244"/>
      <c r="F90" s="244"/>
      <c r="G90" s="244"/>
      <c r="H90" s="244"/>
      <c r="I90" s="244"/>
      <c r="J90" s="244"/>
      <c r="K90" s="244"/>
      <c r="L90" s="244"/>
      <c r="M90" s="244"/>
      <c r="N90" s="244"/>
      <c r="O90" s="244"/>
      <c r="P90" s="244"/>
      <c r="Q90" s="244"/>
      <c r="R90" s="244"/>
      <c r="S90" s="244"/>
      <c r="T90" s="244"/>
      <c r="U90" s="244"/>
      <c r="V90" s="244"/>
      <c r="W90" s="244"/>
      <c r="X90" s="244"/>
      <c r="Y90" s="245"/>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3"/>
      <c r="CA90" s="7"/>
      <c r="CB90" s="7"/>
    </row>
    <row r="91" spans="2:80" ht="7.2" customHeight="1">
      <c r="C91" s="246"/>
      <c r="D91" s="241"/>
      <c r="E91" s="241"/>
      <c r="F91" s="241"/>
      <c r="G91" s="241"/>
      <c r="H91" s="241"/>
      <c r="I91" s="241"/>
      <c r="J91" s="241"/>
      <c r="K91" s="241"/>
      <c r="L91" s="241"/>
      <c r="M91" s="241"/>
      <c r="N91" s="241"/>
      <c r="O91" s="241"/>
      <c r="P91" s="241"/>
      <c r="Q91" s="241"/>
      <c r="R91" s="241"/>
      <c r="S91" s="241"/>
      <c r="T91" s="241"/>
      <c r="U91" s="241"/>
      <c r="V91" s="241"/>
      <c r="W91" s="241"/>
      <c r="X91" s="241"/>
      <c r="Y91" s="247"/>
      <c r="Z91" s="75"/>
      <c r="AA91" s="7"/>
      <c r="AB91" s="75"/>
      <c r="AC91" s="6"/>
      <c r="AD91" s="6"/>
      <c r="AE91" s="6"/>
      <c r="AF91" s="6"/>
      <c r="AG91" s="163"/>
      <c r="AH91" s="163"/>
      <c r="AI91" s="163"/>
      <c r="AJ91" s="163"/>
      <c r="AK91" s="239"/>
      <c r="AL91" s="239"/>
      <c r="AM91" s="239"/>
      <c r="AN91" s="239"/>
      <c r="AO91" s="239"/>
      <c r="AP91" s="239"/>
      <c r="AQ91" s="239"/>
      <c r="AR91" s="239"/>
      <c r="AS91" s="241" t="s">
        <v>0</v>
      </c>
      <c r="AT91" s="241"/>
      <c r="AU91" s="241"/>
      <c r="AV91" s="239"/>
      <c r="AW91" s="239"/>
      <c r="AX91" s="239"/>
      <c r="AY91" s="239"/>
      <c r="AZ91" s="239"/>
      <c r="BA91" s="239"/>
      <c r="BB91" s="241" t="s">
        <v>1</v>
      </c>
      <c r="BC91" s="241"/>
      <c r="BD91" s="241"/>
      <c r="BE91" s="239"/>
      <c r="BF91" s="239"/>
      <c r="BG91" s="239"/>
      <c r="BH91" s="239"/>
      <c r="BI91" s="239"/>
      <c r="BJ91" s="239"/>
      <c r="BK91" s="241" t="s">
        <v>2</v>
      </c>
      <c r="BL91" s="241"/>
      <c r="BM91" s="241"/>
      <c r="BN91" s="75"/>
      <c r="BT91" s="75"/>
      <c r="BU91" s="75"/>
      <c r="BV91" s="75"/>
      <c r="BW91" s="75"/>
      <c r="BX91" s="75"/>
      <c r="BY91" s="75"/>
      <c r="BZ91" s="76"/>
      <c r="CA91" s="7"/>
      <c r="CB91" s="7"/>
    </row>
    <row r="92" spans="2:80" ht="7.2" customHeight="1">
      <c r="C92" s="246"/>
      <c r="D92" s="241"/>
      <c r="E92" s="241"/>
      <c r="F92" s="241"/>
      <c r="G92" s="241"/>
      <c r="H92" s="241"/>
      <c r="I92" s="241"/>
      <c r="J92" s="241"/>
      <c r="K92" s="241"/>
      <c r="L92" s="241"/>
      <c r="M92" s="241"/>
      <c r="N92" s="241"/>
      <c r="O92" s="241"/>
      <c r="P92" s="241"/>
      <c r="Q92" s="241"/>
      <c r="R92" s="241"/>
      <c r="S92" s="241"/>
      <c r="T92" s="241"/>
      <c r="U92" s="241"/>
      <c r="V92" s="241"/>
      <c r="W92" s="241"/>
      <c r="X92" s="241"/>
      <c r="Y92" s="247"/>
      <c r="Z92" s="75"/>
      <c r="AA92" s="75"/>
      <c r="AB92" s="75"/>
      <c r="AC92" s="6"/>
      <c r="AD92" s="6"/>
      <c r="AE92" s="6"/>
      <c r="AF92" s="6"/>
      <c r="AG92" s="163"/>
      <c r="AH92" s="163"/>
      <c r="AI92" s="163"/>
      <c r="AJ92" s="163"/>
      <c r="AK92" s="239"/>
      <c r="AL92" s="239"/>
      <c r="AM92" s="239"/>
      <c r="AN92" s="239"/>
      <c r="AO92" s="239"/>
      <c r="AP92" s="239"/>
      <c r="AQ92" s="239"/>
      <c r="AR92" s="239"/>
      <c r="AS92" s="241"/>
      <c r="AT92" s="241"/>
      <c r="AU92" s="241"/>
      <c r="AV92" s="239"/>
      <c r="AW92" s="239"/>
      <c r="AX92" s="239"/>
      <c r="AY92" s="239"/>
      <c r="AZ92" s="239"/>
      <c r="BA92" s="239"/>
      <c r="BB92" s="241"/>
      <c r="BC92" s="241"/>
      <c r="BD92" s="241"/>
      <c r="BE92" s="239"/>
      <c r="BF92" s="239"/>
      <c r="BG92" s="239"/>
      <c r="BH92" s="239"/>
      <c r="BI92" s="239"/>
      <c r="BJ92" s="239"/>
      <c r="BK92" s="241"/>
      <c r="BL92" s="241"/>
      <c r="BM92" s="241"/>
      <c r="BN92" s="75"/>
      <c r="BT92" s="75"/>
      <c r="BU92" s="75"/>
      <c r="BV92" s="75"/>
      <c r="BW92" s="75"/>
      <c r="BX92" s="75"/>
      <c r="BY92" s="75"/>
      <c r="BZ92" s="76"/>
      <c r="CA92" s="7"/>
      <c r="CB92" s="7"/>
    </row>
    <row r="93" spans="2:80" ht="7.2" customHeight="1">
      <c r="C93" s="246"/>
      <c r="D93" s="241"/>
      <c r="E93" s="241"/>
      <c r="F93" s="241"/>
      <c r="G93" s="241"/>
      <c r="H93" s="241"/>
      <c r="I93" s="241"/>
      <c r="J93" s="241"/>
      <c r="K93" s="241"/>
      <c r="L93" s="241"/>
      <c r="M93" s="241"/>
      <c r="N93" s="241"/>
      <c r="O93" s="241"/>
      <c r="P93" s="241"/>
      <c r="Q93" s="241"/>
      <c r="R93" s="241"/>
      <c r="S93" s="241"/>
      <c r="T93" s="241"/>
      <c r="U93" s="241"/>
      <c r="V93" s="241"/>
      <c r="W93" s="241"/>
      <c r="X93" s="241"/>
      <c r="Y93" s="247"/>
      <c r="Z93" s="75"/>
      <c r="AA93" s="75"/>
      <c r="AB93" s="75"/>
      <c r="AC93" s="6"/>
      <c r="AD93" s="6"/>
      <c r="AE93" s="6"/>
      <c r="AF93" s="6"/>
      <c r="AG93" s="163"/>
      <c r="AH93" s="163"/>
      <c r="AI93" s="163"/>
      <c r="AJ93" s="163"/>
      <c r="AK93" s="240"/>
      <c r="AL93" s="240"/>
      <c r="AM93" s="240"/>
      <c r="AN93" s="240"/>
      <c r="AO93" s="240"/>
      <c r="AP93" s="240"/>
      <c r="AQ93" s="240"/>
      <c r="AR93" s="240"/>
      <c r="AS93" s="242"/>
      <c r="AT93" s="242"/>
      <c r="AU93" s="242"/>
      <c r="AV93" s="240"/>
      <c r="AW93" s="240"/>
      <c r="AX93" s="240"/>
      <c r="AY93" s="240"/>
      <c r="AZ93" s="240"/>
      <c r="BA93" s="240"/>
      <c r="BB93" s="242"/>
      <c r="BC93" s="242"/>
      <c r="BD93" s="242"/>
      <c r="BE93" s="240"/>
      <c r="BF93" s="240"/>
      <c r="BG93" s="240"/>
      <c r="BH93" s="240"/>
      <c r="BI93" s="240"/>
      <c r="BJ93" s="240"/>
      <c r="BK93" s="242"/>
      <c r="BL93" s="242"/>
      <c r="BM93" s="242"/>
      <c r="BN93" s="75"/>
      <c r="BT93" s="75"/>
      <c r="BU93" s="75"/>
      <c r="BV93" s="75"/>
      <c r="BW93" s="75"/>
      <c r="BX93" s="75"/>
      <c r="BY93" s="75"/>
      <c r="BZ93" s="76"/>
      <c r="CA93" s="7"/>
      <c r="CB93" s="7"/>
    </row>
    <row r="94" spans="2:80" ht="7.2" customHeight="1">
      <c r="C94" s="246"/>
      <c r="D94" s="241"/>
      <c r="E94" s="241"/>
      <c r="F94" s="241"/>
      <c r="G94" s="241"/>
      <c r="H94" s="241"/>
      <c r="I94" s="241"/>
      <c r="J94" s="241"/>
      <c r="K94" s="241"/>
      <c r="L94" s="241"/>
      <c r="M94" s="241"/>
      <c r="N94" s="241"/>
      <c r="O94" s="241"/>
      <c r="P94" s="241"/>
      <c r="Q94" s="241"/>
      <c r="R94" s="241"/>
      <c r="S94" s="241"/>
      <c r="T94" s="241"/>
      <c r="U94" s="241"/>
      <c r="V94" s="241"/>
      <c r="W94" s="241"/>
      <c r="X94" s="241"/>
      <c r="Y94" s="247"/>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4"/>
      <c r="BX94" s="54"/>
      <c r="BY94" s="54"/>
      <c r="BZ94" s="55"/>
      <c r="CA94" s="7"/>
      <c r="CB94" s="7"/>
    </row>
    <row r="95" spans="2:80" ht="7.2" customHeight="1">
      <c r="C95" s="243" t="s">
        <v>97</v>
      </c>
      <c r="D95" s="244"/>
      <c r="E95" s="244"/>
      <c r="F95" s="244"/>
      <c r="G95" s="244"/>
      <c r="H95" s="244"/>
      <c r="I95" s="244"/>
      <c r="J95" s="244"/>
      <c r="K95" s="244"/>
      <c r="L95" s="244"/>
      <c r="M95" s="244"/>
      <c r="N95" s="244"/>
      <c r="O95" s="244"/>
      <c r="P95" s="244"/>
      <c r="Q95" s="244"/>
      <c r="R95" s="244"/>
      <c r="S95" s="244"/>
      <c r="T95" s="244"/>
      <c r="U95" s="244"/>
      <c r="V95" s="244"/>
      <c r="W95" s="244"/>
      <c r="X95" s="244"/>
      <c r="Y95" s="245"/>
      <c r="Z95" s="60"/>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2"/>
      <c r="BX95" s="62"/>
      <c r="BY95" s="62"/>
      <c r="BZ95" s="63"/>
      <c r="CA95" s="7"/>
      <c r="CB95" s="7"/>
    </row>
    <row r="96" spans="2:80" ht="7.2" customHeight="1">
      <c r="B96" s="90"/>
      <c r="C96" s="246"/>
      <c r="D96" s="241"/>
      <c r="E96" s="241"/>
      <c r="F96" s="241"/>
      <c r="G96" s="241"/>
      <c r="H96" s="241"/>
      <c r="I96" s="241"/>
      <c r="J96" s="241"/>
      <c r="K96" s="241"/>
      <c r="L96" s="241"/>
      <c r="M96" s="241"/>
      <c r="N96" s="241"/>
      <c r="O96" s="241"/>
      <c r="P96" s="241"/>
      <c r="Q96" s="241"/>
      <c r="R96" s="241"/>
      <c r="S96" s="241"/>
      <c r="T96" s="241"/>
      <c r="U96" s="241"/>
      <c r="V96" s="241"/>
      <c r="W96" s="241"/>
      <c r="X96" s="241"/>
      <c r="Y96" s="247"/>
      <c r="Z96" s="58"/>
      <c r="AA96" s="52"/>
      <c r="AB96" s="52"/>
      <c r="AC96" s="52"/>
      <c r="AD96" s="52"/>
      <c r="AE96" s="52"/>
      <c r="AF96" s="52"/>
      <c r="AG96" s="163"/>
      <c r="AH96" s="163"/>
      <c r="AI96" s="163"/>
      <c r="AJ96" s="163"/>
      <c r="AK96" s="239"/>
      <c r="AL96" s="239"/>
      <c r="AM96" s="239"/>
      <c r="AN96" s="239"/>
      <c r="AO96" s="239"/>
      <c r="AP96" s="239"/>
      <c r="AQ96" s="239"/>
      <c r="AR96" s="239"/>
      <c r="AS96" s="241" t="s">
        <v>0</v>
      </c>
      <c r="AT96" s="241"/>
      <c r="AU96" s="241"/>
      <c r="AV96" s="239"/>
      <c r="AW96" s="239"/>
      <c r="AX96" s="239"/>
      <c r="AY96" s="239"/>
      <c r="AZ96" s="239"/>
      <c r="BA96" s="239"/>
      <c r="BB96" s="241" t="s">
        <v>1</v>
      </c>
      <c r="BC96" s="241"/>
      <c r="BD96" s="241"/>
      <c r="BE96" s="239"/>
      <c r="BF96" s="239"/>
      <c r="BG96" s="239"/>
      <c r="BH96" s="239"/>
      <c r="BI96" s="239"/>
      <c r="BJ96" s="239"/>
      <c r="BK96" s="241" t="s">
        <v>2</v>
      </c>
      <c r="BL96" s="241"/>
      <c r="BM96" s="241"/>
      <c r="BN96" s="52"/>
      <c r="BO96" s="52"/>
      <c r="BP96" s="52"/>
      <c r="BQ96" s="52"/>
      <c r="BR96" s="52"/>
      <c r="BS96" s="52"/>
      <c r="BT96" s="52"/>
      <c r="BU96" s="52"/>
      <c r="BV96" s="52"/>
      <c r="BW96" s="54"/>
      <c r="BX96" s="54"/>
      <c r="BY96" s="54"/>
      <c r="BZ96" s="55"/>
      <c r="CA96" s="7"/>
      <c r="CB96" s="7"/>
    </row>
    <row r="97" spans="3:86" ht="7.2" customHeight="1">
      <c r="C97" s="246"/>
      <c r="D97" s="241"/>
      <c r="E97" s="241"/>
      <c r="F97" s="241"/>
      <c r="G97" s="241"/>
      <c r="H97" s="241"/>
      <c r="I97" s="241"/>
      <c r="J97" s="241"/>
      <c r="K97" s="241"/>
      <c r="L97" s="241"/>
      <c r="M97" s="241"/>
      <c r="N97" s="241"/>
      <c r="O97" s="241"/>
      <c r="P97" s="241"/>
      <c r="Q97" s="241"/>
      <c r="R97" s="241"/>
      <c r="S97" s="241"/>
      <c r="T97" s="241"/>
      <c r="U97" s="241"/>
      <c r="V97" s="241"/>
      <c r="W97" s="241"/>
      <c r="X97" s="241"/>
      <c r="Y97" s="247"/>
      <c r="Z97" s="58"/>
      <c r="AA97" s="52"/>
      <c r="AB97" s="52"/>
      <c r="AC97" s="52"/>
      <c r="AD97" s="52"/>
      <c r="AE97" s="52"/>
      <c r="AF97" s="52"/>
      <c r="AG97" s="163"/>
      <c r="AH97" s="163"/>
      <c r="AI97" s="163"/>
      <c r="AJ97" s="163"/>
      <c r="AK97" s="239"/>
      <c r="AL97" s="239"/>
      <c r="AM97" s="239"/>
      <c r="AN97" s="239"/>
      <c r="AO97" s="239"/>
      <c r="AP97" s="239"/>
      <c r="AQ97" s="239"/>
      <c r="AR97" s="239"/>
      <c r="AS97" s="241"/>
      <c r="AT97" s="241"/>
      <c r="AU97" s="241"/>
      <c r="AV97" s="239"/>
      <c r="AW97" s="239"/>
      <c r="AX97" s="239"/>
      <c r="AY97" s="239"/>
      <c r="AZ97" s="239"/>
      <c r="BA97" s="239"/>
      <c r="BB97" s="241"/>
      <c r="BC97" s="241"/>
      <c r="BD97" s="241"/>
      <c r="BE97" s="239"/>
      <c r="BF97" s="239"/>
      <c r="BG97" s="239"/>
      <c r="BH97" s="239"/>
      <c r="BI97" s="239"/>
      <c r="BJ97" s="239"/>
      <c r="BK97" s="241"/>
      <c r="BL97" s="241"/>
      <c r="BM97" s="241"/>
      <c r="BN97" s="52"/>
      <c r="BO97" s="52"/>
      <c r="BP97" s="52"/>
      <c r="BQ97" s="52"/>
      <c r="BR97" s="52"/>
      <c r="BS97" s="52"/>
      <c r="BT97" s="52"/>
      <c r="BU97" s="52"/>
      <c r="BV97" s="52"/>
      <c r="BW97" s="54"/>
      <c r="BX97" s="54"/>
      <c r="BY97" s="54"/>
      <c r="BZ97" s="55"/>
      <c r="CA97" s="7"/>
      <c r="CB97" s="7"/>
    </row>
    <row r="98" spans="3:86" ht="7.2" customHeight="1">
      <c r="C98" s="246"/>
      <c r="D98" s="241"/>
      <c r="E98" s="241"/>
      <c r="F98" s="241"/>
      <c r="G98" s="241"/>
      <c r="H98" s="241"/>
      <c r="I98" s="241"/>
      <c r="J98" s="241"/>
      <c r="K98" s="241"/>
      <c r="L98" s="241"/>
      <c r="M98" s="241"/>
      <c r="N98" s="241"/>
      <c r="O98" s="241"/>
      <c r="P98" s="241"/>
      <c r="Q98" s="241"/>
      <c r="R98" s="241"/>
      <c r="S98" s="241"/>
      <c r="T98" s="241"/>
      <c r="U98" s="241"/>
      <c r="V98" s="241"/>
      <c r="W98" s="241"/>
      <c r="X98" s="241"/>
      <c r="Y98" s="247"/>
      <c r="Z98" s="58"/>
      <c r="AA98" s="52"/>
      <c r="AB98" s="52"/>
      <c r="AC98" s="52"/>
      <c r="AD98" s="52"/>
      <c r="AE98" s="52"/>
      <c r="AF98" s="52"/>
      <c r="AG98" s="163"/>
      <c r="AH98" s="163"/>
      <c r="AI98" s="163"/>
      <c r="AJ98" s="163"/>
      <c r="AK98" s="240"/>
      <c r="AL98" s="240"/>
      <c r="AM98" s="240"/>
      <c r="AN98" s="240"/>
      <c r="AO98" s="240"/>
      <c r="AP98" s="240"/>
      <c r="AQ98" s="240"/>
      <c r="AR98" s="240"/>
      <c r="AS98" s="242"/>
      <c r="AT98" s="242"/>
      <c r="AU98" s="242"/>
      <c r="AV98" s="240"/>
      <c r="AW98" s="240"/>
      <c r="AX98" s="240"/>
      <c r="AY98" s="240"/>
      <c r="AZ98" s="240"/>
      <c r="BA98" s="240"/>
      <c r="BB98" s="242"/>
      <c r="BC98" s="242"/>
      <c r="BD98" s="242"/>
      <c r="BE98" s="240"/>
      <c r="BF98" s="240"/>
      <c r="BG98" s="240"/>
      <c r="BH98" s="240"/>
      <c r="BI98" s="240"/>
      <c r="BJ98" s="240"/>
      <c r="BK98" s="242"/>
      <c r="BL98" s="242"/>
      <c r="BM98" s="242"/>
      <c r="BN98" s="52"/>
      <c r="BO98" s="52"/>
      <c r="BP98" s="52"/>
      <c r="BQ98" s="52"/>
      <c r="BR98" s="52"/>
      <c r="BS98" s="52"/>
      <c r="BT98" s="52"/>
      <c r="BU98" s="52"/>
      <c r="BV98" s="52"/>
      <c r="BW98" s="54"/>
      <c r="BX98" s="54"/>
      <c r="BY98" s="54"/>
      <c r="BZ98" s="55"/>
      <c r="CA98" s="7"/>
      <c r="CB98" s="7"/>
    </row>
    <row r="99" spans="3:86" ht="7.2" customHeight="1">
      <c r="C99" s="248"/>
      <c r="D99" s="242"/>
      <c r="E99" s="242"/>
      <c r="F99" s="242"/>
      <c r="G99" s="242"/>
      <c r="H99" s="242"/>
      <c r="I99" s="242"/>
      <c r="J99" s="242"/>
      <c r="K99" s="242"/>
      <c r="L99" s="242"/>
      <c r="M99" s="242"/>
      <c r="N99" s="242"/>
      <c r="O99" s="242"/>
      <c r="P99" s="242"/>
      <c r="Q99" s="242"/>
      <c r="R99" s="242"/>
      <c r="S99" s="242"/>
      <c r="T99" s="242"/>
      <c r="U99" s="242"/>
      <c r="V99" s="242"/>
      <c r="W99" s="242"/>
      <c r="X99" s="242"/>
      <c r="Y99" s="249"/>
      <c r="Z99" s="59"/>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6"/>
      <c r="BX99" s="56"/>
      <c r="BY99" s="56"/>
      <c r="BZ99" s="57"/>
      <c r="CA99" s="7"/>
      <c r="CB99" s="7"/>
    </row>
    <row r="100" spans="3:86" ht="7.2" customHeight="1">
      <c r="C100" s="243" t="s">
        <v>95</v>
      </c>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5"/>
      <c r="Z100" s="71"/>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5"/>
      <c r="BX100" s="75"/>
      <c r="BY100" s="72"/>
      <c r="BZ100" s="73"/>
      <c r="CA100" s="7"/>
      <c r="CB100" s="7"/>
    </row>
    <row r="101" spans="3:86" ht="7.2" customHeight="1">
      <c r="C101" s="246"/>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7"/>
      <c r="Z101" s="74"/>
      <c r="AA101" s="75"/>
      <c r="AB101" s="75"/>
      <c r="AC101" s="75"/>
      <c r="AD101" s="75"/>
      <c r="AE101" s="75"/>
      <c r="AF101" s="75"/>
      <c r="AG101" s="163"/>
      <c r="AH101" s="163"/>
      <c r="AI101" s="163"/>
      <c r="AJ101" s="163"/>
      <c r="AK101" s="239"/>
      <c r="AL101" s="239"/>
      <c r="AM101" s="239"/>
      <c r="AN101" s="239"/>
      <c r="AO101" s="239"/>
      <c r="AP101" s="239"/>
      <c r="AQ101" s="239"/>
      <c r="AR101" s="239"/>
      <c r="AS101" s="241" t="s">
        <v>0</v>
      </c>
      <c r="AT101" s="241"/>
      <c r="AU101" s="241"/>
      <c r="AV101" s="239"/>
      <c r="AW101" s="239"/>
      <c r="AX101" s="239"/>
      <c r="AY101" s="239"/>
      <c r="AZ101" s="239"/>
      <c r="BA101" s="239"/>
      <c r="BB101" s="241" t="s">
        <v>1</v>
      </c>
      <c r="BC101" s="241"/>
      <c r="BD101" s="241"/>
      <c r="BE101" s="239"/>
      <c r="BF101" s="239"/>
      <c r="BG101" s="239"/>
      <c r="BH101" s="239"/>
      <c r="BI101" s="239"/>
      <c r="BJ101" s="239"/>
      <c r="BK101" s="241" t="s">
        <v>2</v>
      </c>
      <c r="BL101" s="241"/>
      <c r="BM101" s="241"/>
      <c r="BN101" s="75"/>
      <c r="BO101" s="75"/>
      <c r="BP101" s="75"/>
      <c r="BQ101" s="75"/>
      <c r="BR101" s="75"/>
      <c r="BS101" s="75"/>
      <c r="BT101" s="75"/>
      <c r="BU101" s="75"/>
      <c r="BV101" s="75"/>
      <c r="BW101" s="75"/>
      <c r="BX101" s="75"/>
      <c r="BY101" s="75"/>
      <c r="BZ101" s="76"/>
      <c r="CA101" s="7"/>
      <c r="CB101" s="7"/>
    </row>
    <row r="102" spans="3:86" ht="7.2" customHeight="1">
      <c r="C102" s="246"/>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7"/>
      <c r="Z102" s="74"/>
      <c r="AA102" s="75"/>
      <c r="AB102" s="75"/>
      <c r="AC102" s="75"/>
      <c r="AD102" s="75"/>
      <c r="AE102" s="75"/>
      <c r="AF102" s="75"/>
      <c r="AG102" s="163"/>
      <c r="AH102" s="163"/>
      <c r="AI102" s="163"/>
      <c r="AJ102" s="163"/>
      <c r="AK102" s="239"/>
      <c r="AL102" s="239"/>
      <c r="AM102" s="239"/>
      <c r="AN102" s="239"/>
      <c r="AO102" s="239"/>
      <c r="AP102" s="239"/>
      <c r="AQ102" s="239"/>
      <c r="AR102" s="239"/>
      <c r="AS102" s="241"/>
      <c r="AT102" s="241"/>
      <c r="AU102" s="241"/>
      <c r="AV102" s="239"/>
      <c r="AW102" s="239"/>
      <c r="AX102" s="239"/>
      <c r="AY102" s="239"/>
      <c r="AZ102" s="239"/>
      <c r="BA102" s="239"/>
      <c r="BB102" s="241"/>
      <c r="BC102" s="241"/>
      <c r="BD102" s="241"/>
      <c r="BE102" s="239"/>
      <c r="BF102" s="239"/>
      <c r="BG102" s="239"/>
      <c r="BH102" s="239"/>
      <c r="BI102" s="239"/>
      <c r="BJ102" s="239"/>
      <c r="BK102" s="241"/>
      <c r="BL102" s="241"/>
      <c r="BM102" s="241"/>
      <c r="BN102" s="75"/>
      <c r="BO102" s="75"/>
      <c r="BP102" s="75"/>
      <c r="BQ102" s="75"/>
      <c r="BR102" s="75"/>
      <c r="BS102" s="75"/>
      <c r="BT102" s="75"/>
      <c r="BU102" s="75"/>
      <c r="BV102" s="75"/>
      <c r="BW102" s="75"/>
      <c r="BX102" s="75"/>
      <c r="BY102" s="75"/>
      <c r="BZ102" s="76"/>
    </row>
    <row r="103" spans="3:86" ht="7.2" customHeight="1">
      <c r="C103" s="246"/>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7"/>
      <c r="Z103" s="74"/>
      <c r="AA103" s="75"/>
      <c r="AB103" s="75"/>
      <c r="AC103" s="75"/>
      <c r="AD103" s="75"/>
      <c r="AE103" s="75"/>
      <c r="AF103" s="75"/>
      <c r="AG103" s="163"/>
      <c r="AH103" s="163"/>
      <c r="AI103" s="163"/>
      <c r="AJ103" s="163"/>
      <c r="AK103" s="240"/>
      <c r="AL103" s="240"/>
      <c r="AM103" s="240"/>
      <c r="AN103" s="240"/>
      <c r="AO103" s="240"/>
      <c r="AP103" s="240"/>
      <c r="AQ103" s="240"/>
      <c r="AR103" s="240"/>
      <c r="AS103" s="242"/>
      <c r="AT103" s="242"/>
      <c r="AU103" s="242"/>
      <c r="AV103" s="240"/>
      <c r="AW103" s="240"/>
      <c r="AX103" s="240"/>
      <c r="AY103" s="240"/>
      <c r="AZ103" s="240"/>
      <c r="BA103" s="240"/>
      <c r="BB103" s="242"/>
      <c r="BC103" s="242"/>
      <c r="BD103" s="242"/>
      <c r="BE103" s="240"/>
      <c r="BF103" s="240"/>
      <c r="BG103" s="240"/>
      <c r="BH103" s="240"/>
      <c r="BI103" s="240"/>
      <c r="BJ103" s="240"/>
      <c r="BK103" s="242"/>
      <c r="BL103" s="242"/>
      <c r="BM103" s="242"/>
      <c r="BN103" s="75"/>
      <c r="BO103" s="75"/>
      <c r="BP103" s="75"/>
      <c r="BQ103" s="75"/>
      <c r="BR103" s="75"/>
      <c r="BS103" s="75"/>
      <c r="BT103" s="75"/>
      <c r="BU103" s="75"/>
      <c r="BV103" s="75"/>
      <c r="BW103" s="75"/>
      <c r="BX103" s="75"/>
      <c r="BY103" s="75"/>
      <c r="BZ103" s="76"/>
    </row>
    <row r="104" spans="3:86" ht="7.5" customHeight="1">
      <c r="C104" s="246"/>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7"/>
      <c r="Z104" s="408" t="s">
        <v>98</v>
      </c>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09"/>
      <c r="AZ104" s="409"/>
      <c r="BA104" s="409"/>
      <c r="BB104" s="409"/>
      <c r="BC104" s="409"/>
      <c r="BD104" s="409"/>
      <c r="BE104" s="409"/>
      <c r="BF104" s="409"/>
      <c r="BG104" s="409"/>
      <c r="BH104" s="409"/>
      <c r="BI104" s="409"/>
      <c r="BJ104" s="409"/>
      <c r="BK104" s="409"/>
      <c r="BL104" s="409"/>
      <c r="BM104" s="409"/>
      <c r="BN104" s="409"/>
      <c r="BO104" s="409"/>
      <c r="BP104" s="409"/>
      <c r="BQ104" s="409"/>
      <c r="BR104" s="409"/>
      <c r="BS104" s="409"/>
      <c r="BT104" s="409"/>
      <c r="BU104" s="409"/>
      <c r="BV104" s="409"/>
      <c r="BW104" s="409"/>
      <c r="BX104" s="409"/>
      <c r="BY104" s="409"/>
      <c r="BZ104" s="410"/>
    </row>
    <row r="105" spans="3:86" ht="7.5" customHeight="1">
      <c r="C105" s="393" t="s">
        <v>101</v>
      </c>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5"/>
      <c r="Z105" s="408"/>
      <c r="AA105" s="409"/>
      <c r="AB105" s="409"/>
      <c r="AC105" s="409"/>
      <c r="AD105" s="409"/>
      <c r="AE105" s="409"/>
      <c r="AF105" s="409"/>
      <c r="AG105" s="409"/>
      <c r="AH105" s="409"/>
      <c r="AI105" s="409"/>
      <c r="AJ105" s="409"/>
      <c r="AK105" s="409"/>
      <c r="AL105" s="409"/>
      <c r="AM105" s="409"/>
      <c r="AN105" s="409"/>
      <c r="AO105" s="409"/>
      <c r="AP105" s="409"/>
      <c r="AQ105" s="409"/>
      <c r="AR105" s="409"/>
      <c r="AS105" s="409"/>
      <c r="AT105" s="409"/>
      <c r="AU105" s="409"/>
      <c r="AV105" s="409"/>
      <c r="AW105" s="409"/>
      <c r="AX105" s="409"/>
      <c r="AY105" s="409"/>
      <c r="AZ105" s="409"/>
      <c r="BA105" s="409"/>
      <c r="BB105" s="409"/>
      <c r="BC105" s="409"/>
      <c r="BD105" s="409"/>
      <c r="BE105" s="409"/>
      <c r="BF105" s="409"/>
      <c r="BG105" s="409"/>
      <c r="BH105" s="409"/>
      <c r="BI105" s="409"/>
      <c r="BJ105" s="409"/>
      <c r="BK105" s="409"/>
      <c r="BL105" s="409"/>
      <c r="BM105" s="409"/>
      <c r="BN105" s="409"/>
      <c r="BO105" s="409"/>
      <c r="BP105" s="409"/>
      <c r="BQ105" s="409"/>
      <c r="BR105" s="409"/>
      <c r="BS105" s="409"/>
      <c r="BT105" s="409"/>
      <c r="BU105" s="409"/>
      <c r="BV105" s="409"/>
      <c r="BW105" s="409"/>
      <c r="BX105" s="409"/>
      <c r="BY105" s="409"/>
      <c r="BZ105" s="410"/>
    </row>
    <row r="106" spans="3:86" ht="7.5" customHeight="1">
      <c r="C106" s="396"/>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397"/>
      <c r="Z106" s="408"/>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09"/>
      <c r="BL106" s="409"/>
      <c r="BM106" s="409"/>
      <c r="BN106" s="409"/>
      <c r="BO106" s="409"/>
      <c r="BP106" s="409"/>
      <c r="BQ106" s="409"/>
      <c r="BR106" s="409"/>
      <c r="BS106" s="409"/>
      <c r="BT106" s="409"/>
      <c r="BU106" s="409"/>
      <c r="BV106" s="409"/>
      <c r="BW106" s="409"/>
      <c r="BX106" s="409"/>
      <c r="BY106" s="409"/>
      <c r="BZ106" s="410"/>
    </row>
    <row r="107" spans="3:86" ht="7.5" customHeight="1">
      <c r="C107" s="396"/>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397"/>
      <c r="Z107" s="408"/>
      <c r="AA107" s="409"/>
      <c r="AB107" s="409"/>
      <c r="AC107" s="409"/>
      <c r="AD107" s="409"/>
      <c r="AE107" s="409"/>
      <c r="AF107" s="409"/>
      <c r="AG107" s="409"/>
      <c r="AH107" s="409"/>
      <c r="AI107" s="409"/>
      <c r="AJ107" s="409"/>
      <c r="AK107" s="409"/>
      <c r="AL107" s="409"/>
      <c r="AM107" s="409"/>
      <c r="AN107" s="409"/>
      <c r="AO107" s="409"/>
      <c r="AP107" s="409"/>
      <c r="AQ107" s="409"/>
      <c r="AR107" s="409"/>
      <c r="AS107" s="409"/>
      <c r="AT107" s="409"/>
      <c r="AU107" s="409"/>
      <c r="AV107" s="409"/>
      <c r="AW107" s="409"/>
      <c r="AX107" s="409"/>
      <c r="AY107" s="409"/>
      <c r="AZ107" s="409"/>
      <c r="BA107" s="409"/>
      <c r="BB107" s="409"/>
      <c r="BC107" s="409"/>
      <c r="BD107" s="409"/>
      <c r="BE107" s="409"/>
      <c r="BF107" s="409"/>
      <c r="BG107" s="409"/>
      <c r="BH107" s="409"/>
      <c r="BI107" s="409"/>
      <c r="BJ107" s="409"/>
      <c r="BK107" s="409"/>
      <c r="BL107" s="409"/>
      <c r="BM107" s="409"/>
      <c r="BN107" s="409"/>
      <c r="BO107" s="409"/>
      <c r="BP107" s="409"/>
      <c r="BQ107" s="409"/>
      <c r="BR107" s="409"/>
      <c r="BS107" s="409"/>
      <c r="BT107" s="409"/>
      <c r="BU107" s="409"/>
      <c r="BV107" s="409"/>
      <c r="BW107" s="409"/>
      <c r="BX107" s="409"/>
      <c r="BY107" s="409"/>
      <c r="BZ107" s="410"/>
    </row>
    <row r="108" spans="3:86" ht="7.5" customHeight="1">
      <c r="C108" s="396"/>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397"/>
      <c r="Z108" s="408"/>
      <c r="AA108" s="409"/>
      <c r="AB108" s="409"/>
      <c r="AC108" s="409"/>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09"/>
      <c r="AY108" s="409"/>
      <c r="AZ108" s="409"/>
      <c r="BA108" s="409"/>
      <c r="BB108" s="409"/>
      <c r="BC108" s="409"/>
      <c r="BD108" s="409"/>
      <c r="BE108" s="409"/>
      <c r="BF108" s="409"/>
      <c r="BG108" s="409"/>
      <c r="BH108" s="409"/>
      <c r="BI108" s="409"/>
      <c r="BJ108" s="409"/>
      <c r="BK108" s="409"/>
      <c r="BL108" s="409"/>
      <c r="BM108" s="409"/>
      <c r="BN108" s="409"/>
      <c r="BO108" s="409"/>
      <c r="BP108" s="409"/>
      <c r="BQ108" s="409"/>
      <c r="BR108" s="409"/>
      <c r="BS108" s="409"/>
      <c r="BT108" s="409"/>
      <c r="BU108" s="409"/>
      <c r="BV108" s="409"/>
      <c r="BW108" s="409"/>
      <c r="BX108" s="409"/>
      <c r="BY108" s="409"/>
      <c r="BZ108" s="410"/>
    </row>
    <row r="109" spans="3:86" ht="7.5" customHeight="1">
      <c r="C109" s="398"/>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99"/>
      <c r="Z109" s="411"/>
      <c r="AA109" s="412"/>
      <c r="AB109" s="412"/>
      <c r="AC109" s="412"/>
      <c r="AD109" s="412"/>
      <c r="AE109" s="412"/>
      <c r="AF109" s="412"/>
      <c r="AG109" s="412"/>
      <c r="AH109" s="412"/>
      <c r="AI109" s="412"/>
      <c r="AJ109" s="412"/>
      <c r="AK109" s="412"/>
      <c r="AL109" s="412"/>
      <c r="AM109" s="412"/>
      <c r="AN109" s="412"/>
      <c r="AO109" s="412"/>
      <c r="AP109" s="412"/>
      <c r="AQ109" s="412"/>
      <c r="AR109" s="412"/>
      <c r="AS109" s="412"/>
      <c r="AT109" s="412"/>
      <c r="AU109" s="412"/>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12"/>
      <c r="BQ109" s="412"/>
      <c r="BR109" s="412"/>
      <c r="BS109" s="412"/>
      <c r="BT109" s="412"/>
      <c r="BU109" s="412"/>
      <c r="BV109" s="412"/>
      <c r="BW109" s="412"/>
      <c r="BX109" s="412"/>
      <c r="BY109" s="412"/>
      <c r="BZ109" s="413"/>
    </row>
    <row r="110" spans="3:86" ht="6.75" customHeight="1">
      <c r="BI110" s="153"/>
    </row>
    <row r="111" spans="3:86" ht="6.75" customHeight="1">
      <c r="BJ111" s="378" t="s">
        <v>82</v>
      </c>
      <c r="BK111" s="379"/>
      <c r="BL111" s="379"/>
      <c r="BM111" s="379"/>
      <c r="BN111" s="379"/>
      <c r="BO111" s="379"/>
      <c r="BP111" s="379"/>
      <c r="BQ111" s="379"/>
      <c r="BR111" s="379"/>
      <c r="BS111" s="379"/>
      <c r="BT111" s="379"/>
      <c r="BU111" s="379"/>
      <c r="BV111" s="379"/>
      <c r="BW111" s="379"/>
      <c r="BX111" s="379"/>
      <c r="BY111" s="379"/>
      <c r="BZ111" s="380"/>
    </row>
    <row r="112" spans="3:86" ht="6.75" customHeight="1">
      <c r="C112" s="377" t="s">
        <v>116</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377"/>
      <c r="AY112" s="377"/>
      <c r="AZ112" s="377"/>
      <c r="BA112" s="377"/>
      <c r="BB112" s="377"/>
      <c r="BC112" s="377"/>
      <c r="BD112" s="377"/>
      <c r="BE112" s="154"/>
      <c r="BF112" s="154"/>
      <c r="BG112" s="154"/>
      <c r="BH112" s="154"/>
      <c r="BJ112" s="381"/>
      <c r="BK112" s="382"/>
      <c r="BL112" s="382"/>
      <c r="BM112" s="382"/>
      <c r="BN112" s="382"/>
      <c r="BO112" s="382"/>
      <c r="BP112" s="382"/>
      <c r="BQ112" s="382"/>
      <c r="BR112" s="382"/>
      <c r="BS112" s="382"/>
      <c r="BT112" s="382"/>
      <c r="BU112" s="382"/>
      <c r="BV112" s="382"/>
      <c r="BW112" s="382"/>
      <c r="BX112" s="382"/>
      <c r="BY112" s="382"/>
      <c r="BZ112" s="383"/>
      <c r="CG112" s="7"/>
      <c r="CH112" s="7"/>
    </row>
    <row r="113" spans="3:100" ht="6.75" customHeight="1">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154"/>
      <c r="BF113" s="154"/>
      <c r="BG113" s="154"/>
      <c r="BH113" s="154"/>
      <c r="BI113" s="90"/>
      <c r="BJ113" s="378" t="s">
        <v>81</v>
      </c>
      <c r="BK113" s="379"/>
      <c r="BL113" s="379"/>
      <c r="BM113" s="379"/>
      <c r="BN113" s="379"/>
      <c r="BO113" s="379"/>
      <c r="BP113" s="379"/>
      <c r="BQ113" s="380"/>
      <c r="BR113" s="378" t="s">
        <v>80</v>
      </c>
      <c r="BS113" s="379"/>
      <c r="BT113" s="379"/>
      <c r="BU113" s="379"/>
      <c r="BV113" s="379"/>
      <c r="BW113" s="379"/>
      <c r="BX113" s="379"/>
      <c r="BY113" s="379"/>
      <c r="BZ113" s="380"/>
      <c r="CG113" s="7"/>
      <c r="CH113" s="7"/>
    </row>
    <row r="114" spans="3:100" ht="7.5" customHeight="1">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154"/>
      <c r="BF114" s="154"/>
      <c r="BG114" s="154"/>
      <c r="BH114" s="154"/>
      <c r="BI114" s="50"/>
      <c r="BJ114" s="381"/>
      <c r="BK114" s="382"/>
      <c r="BL114" s="382"/>
      <c r="BM114" s="382"/>
      <c r="BN114" s="382"/>
      <c r="BO114" s="382"/>
      <c r="BP114" s="382"/>
      <c r="BQ114" s="383"/>
      <c r="BR114" s="381"/>
      <c r="BS114" s="382"/>
      <c r="BT114" s="382"/>
      <c r="BU114" s="382"/>
      <c r="BV114" s="382"/>
      <c r="BW114" s="382"/>
      <c r="BX114" s="382"/>
      <c r="BY114" s="382"/>
      <c r="BZ114" s="383"/>
    </row>
    <row r="115" spans="3:100" ht="7.5" customHeight="1">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377"/>
      <c r="AA115" s="377"/>
      <c r="AB115" s="377"/>
      <c r="AC115" s="377"/>
      <c r="AD115" s="377"/>
      <c r="AE115" s="377"/>
      <c r="AF115" s="377"/>
      <c r="AG115" s="377"/>
      <c r="AH115" s="377"/>
      <c r="AI115" s="377"/>
      <c r="AJ115" s="377"/>
      <c r="AK115" s="377"/>
      <c r="AL115" s="377"/>
      <c r="AM115" s="377"/>
      <c r="AN115" s="377"/>
      <c r="AO115" s="377"/>
      <c r="AP115" s="377"/>
      <c r="AQ115" s="377"/>
      <c r="AR115" s="377"/>
      <c r="AS115" s="377"/>
      <c r="AT115" s="377"/>
      <c r="AU115" s="377"/>
      <c r="AV115" s="377"/>
      <c r="AW115" s="377"/>
      <c r="AX115" s="377"/>
      <c r="AY115" s="377"/>
      <c r="AZ115" s="377"/>
      <c r="BA115" s="377"/>
      <c r="BB115" s="377"/>
      <c r="BC115" s="377"/>
      <c r="BD115" s="377"/>
      <c r="BE115" s="154"/>
      <c r="BF115" s="154"/>
      <c r="BG115" s="154"/>
      <c r="BH115" s="154"/>
      <c r="BJ115" s="378"/>
      <c r="BK115" s="379"/>
      <c r="BL115" s="379"/>
      <c r="BM115" s="379"/>
      <c r="BN115" s="379"/>
      <c r="BO115" s="379"/>
      <c r="BP115" s="379"/>
      <c r="BQ115" s="380"/>
      <c r="BR115" s="378"/>
      <c r="BS115" s="379"/>
      <c r="BT115" s="379"/>
      <c r="BU115" s="379"/>
      <c r="BV115" s="379"/>
      <c r="BW115" s="379"/>
      <c r="BX115" s="379"/>
      <c r="BY115" s="379"/>
      <c r="BZ115" s="380"/>
      <c r="CA115" s="7"/>
      <c r="CB115" s="7"/>
      <c r="CC115" s="7"/>
      <c r="CD115" s="7"/>
    </row>
    <row r="116" spans="3:100" ht="7.5" customHeight="1">
      <c r="BJ116" s="384"/>
      <c r="BK116" s="385"/>
      <c r="BL116" s="385"/>
      <c r="BM116" s="385"/>
      <c r="BN116" s="385"/>
      <c r="BO116" s="385"/>
      <c r="BP116" s="385"/>
      <c r="BQ116" s="386"/>
      <c r="BR116" s="384"/>
      <c r="BS116" s="385"/>
      <c r="BT116" s="385"/>
      <c r="BU116" s="385"/>
      <c r="BV116" s="385"/>
      <c r="BW116" s="385"/>
      <c r="BX116" s="385"/>
      <c r="BY116" s="385"/>
      <c r="BZ116" s="386"/>
      <c r="CA116" s="7"/>
      <c r="CB116" s="7"/>
      <c r="CC116" s="7"/>
      <c r="CD116" s="7"/>
    </row>
    <row r="117" spans="3:100" s="7" customFormat="1" ht="7.5" customHeight="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BD117" s="50"/>
      <c r="BE117" s="50"/>
      <c r="BF117" s="50"/>
      <c r="BG117" s="50"/>
      <c r="BH117" s="50"/>
      <c r="BI117" s="50"/>
      <c r="BJ117" s="384"/>
      <c r="BK117" s="385"/>
      <c r="BL117" s="385"/>
      <c r="BM117" s="385"/>
      <c r="BN117" s="385"/>
      <c r="BO117" s="385"/>
      <c r="BP117" s="385"/>
      <c r="BQ117" s="386"/>
      <c r="BR117" s="384"/>
      <c r="BS117" s="385"/>
      <c r="BT117" s="385"/>
      <c r="BU117" s="385"/>
      <c r="BV117" s="385"/>
      <c r="BW117" s="385"/>
      <c r="BX117" s="385"/>
      <c r="BY117" s="385"/>
      <c r="BZ117" s="386"/>
    </row>
    <row r="118" spans="3:100" s="7" customFormat="1" ht="7.5" customHeight="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BD118" s="50"/>
      <c r="BE118" s="50"/>
      <c r="BF118" s="50"/>
      <c r="BG118" s="50"/>
      <c r="BH118" s="50"/>
      <c r="BI118" s="50"/>
      <c r="BJ118" s="381"/>
      <c r="BK118" s="382"/>
      <c r="BL118" s="382"/>
      <c r="BM118" s="382"/>
      <c r="BN118" s="382"/>
      <c r="BO118" s="382"/>
      <c r="BP118" s="382"/>
      <c r="BQ118" s="383"/>
      <c r="BR118" s="381"/>
      <c r="BS118" s="382"/>
      <c r="BT118" s="382"/>
      <c r="BU118" s="382"/>
      <c r="BV118" s="382"/>
      <c r="BW118" s="382"/>
      <c r="BX118" s="382"/>
      <c r="BY118" s="382"/>
      <c r="BZ118" s="383"/>
      <c r="CA118" s="2"/>
      <c r="CB118" s="2"/>
      <c r="CC118" s="2"/>
      <c r="CD118" s="2"/>
    </row>
    <row r="119" spans="3:100" s="7" customFormat="1" ht="7.5" customHeight="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BD119" s="50"/>
      <c r="BE119" s="50"/>
      <c r="BF119" s="50"/>
      <c r="BG119" s="50"/>
      <c r="BH119" s="50"/>
      <c r="BI119" s="50"/>
      <c r="CA119" s="2"/>
      <c r="CB119" s="2"/>
      <c r="CC119" s="2"/>
      <c r="CD119" s="2"/>
    </row>
    <row r="120" spans="3:100" s="7" customFormat="1" ht="7.5" customHeight="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BD120" s="50"/>
      <c r="BE120" s="50"/>
      <c r="BF120" s="50"/>
      <c r="BG120" s="50"/>
      <c r="BH120" s="50"/>
      <c r="BI120" s="50"/>
      <c r="CA120" s="2"/>
      <c r="CB120" s="2"/>
      <c r="CC120" s="2"/>
      <c r="CD120" s="2"/>
    </row>
    <row r="121" spans="3:100" ht="7.5" customHeight="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BD121" s="50"/>
      <c r="BE121" s="50"/>
      <c r="BF121" s="50"/>
      <c r="BG121" s="50"/>
      <c r="BH121" s="50"/>
      <c r="BI121" s="50"/>
      <c r="CF121" s="7"/>
      <c r="CG121" s="7"/>
      <c r="CH121" s="7"/>
      <c r="CI121" s="7"/>
      <c r="CJ121" s="7"/>
      <c r="CK121" s="7"/>
      <c r="CL121" s="7"/>
      <c r="CM121" s="7"/>
      <c r="CN121" s="7"/>
      <c r="CO121" s="7"/>
      <c r="CP121" s="7"/>
      <c r="CQ121" s="7"/>
      <c r="CR121" s="7"/>
      <c r="CS121" s="7"/>
      <c r="CT121" s="7"/>
      <c r="CU121" s="7"/>
      <c r="CV121" s="7"/>
    </row>
    <row r="122" spans="3:100" ht="7.5" customHeight="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BD122" s="50"/>
      <c r="BE122" s="50"/>
      <c r="BF122" s="50"/>
      <c r="BG122" s="50"/>
      <c r="BH122" s="50"/>
      <c r="BI122" s="50"/>
      <c r="CF122" s="7"/>
      <c r="CG122" s="7"/>
      <c r="CH122" s="7"/>
      <c r="CI122" s="7"/>
      <c r="CJ122" s="7"/>
      <c r="CK122" s="7"/>
      <c r="CL122" s="7"/>
      <c r="CM122" s="7"/>
      <c r="CN122" s="7"/>
      <c r="CO122" s="7"/>
      <c r="CP122" s="7"/>
      <c r="CQ122" s="7"/>
      <c r="CR122" s="7"/>
      <c r="CS122" s="7"/>
      <c r="CT122" s="7"/>
      <c r="CU122" s="7"/>
      <c r="CV122" s="7"/>
    </row>
    <row r="123" spans="3:100" ht="7.5" customHeight="1">
      <c r="C123" s="50" t="s">
        <v>99</v>
      </c>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BD123" s="50"/>
      <c r="BE123" s="50"/>
      <c r="BF123" s="50"/>
      <c r="BG123" s="50"/>
      <c r="BH123" s="50"/>
      <c r="BI123" s="50"/>
      <c r="CF123" s="7"/>
      <c r="CG123" s="7"/>
      <c r="CH123" s="7"/>
      <c r="CI123" s="7"/>
      <c r="CJ123" s="7"/>
      <c r="CK123" s="7"/>
      <c r="CL123" s="7"/>
      <c r="CM123" s="7"/>
      <c r="CN123" s="7"/>
      <c r="CO123" s="7"/>
      <c r="CP123" s="7"/>
      <c r="CQ123" s="7"/>
      <c r="CR123" s="7"/>
      <c r="CS123" s="7"/>
      <c r="CT123" s="7"/>
      <c r="CU123" s="7"/>
      <c r="CV123" s="7"/>
    </row>
    <row r="124" spans="3:100" ht="7.5" customHeight="1">
      <c r="C124" s="50" t="s">
        <v>100</v>
      </c>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CF124" s="7"/>
      <c r="CG124" s="7"/>
      <c r="CH124" s="7"/>
      <c r="CI124" s="7"/>
      <c r="CJ124" s="7"/>
      <c r="CK124" s="7"/>
      <c r="CL124" s="7"/>
      <c r="CM124" s="7"/>
      <c r="CN124" s="7"/>
      <c r="CO124" s="7"/>
      <c r="CP124" s="7"/>
      <c r="CQ124" s="7"/>
      <c r="CR124" s="7"/>
      <c r="CS124" s="7"/>
      <c r="CT124" s="7"/>
      <c r="CU124" s="7"/>
      <c r="CV124" s="7"/>
    </row>
    <row r="125" spans="3:100" ht="7.5" customHeight="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CF125" s="7"/>
      <c r="CG125" s="7"/>
      <c r="CH125" s="7"/>
      <c r="CI125" s="7"/>
      <c r="CJ125" s="7"/>
      <c r="CK125" s="7"/>
      <c r="CL125" s="7"/>
      <c r="CM125" s="7"/>
      <c r="CN125" s="7"/>
      <c r="CO125" s="7"/>
      <c r="CP125" s="7"/>
      <c r="CQ125" s="7"/>
      <c r="CR125" s="7"/>
      <c r="CS125" s="7"/>
      <c r="CT125" s="7"/>
      <c r="CU125" s="7"/>
      <c r="CV125" s="7"/>
    </row>
    <row r="126" spans="3:100" ht="7.5" customHeight="1">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row>
    <row r="127" spans="3:100" ht="7.5" customHeight="1">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row>
    <row r="128" spans="3:100" ht="7.5" customHeight="1">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row>
    <row r="129" spans="2:78" ht="7.5" customHeight="1" thickBot="1">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row>
    <row r="130" spans="2:78" ht="7.5" customHeight="1">
      <c r="C130" s="368" t="s">
        <v>121</v>
      </c>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69"/>
      <c r="AY130" s="369"/>
      <c r="AZ130" s="369"/>
      <c r="BA130" s="369"/>
      <c r="BB130" s="369"/>
      <c r="BC130" s="369"/>
      <c r="BD130" s="369"/>
      <c r="BE130" s="369"/>
      <c r="BF130" s="369"/>
      <c r="BG130" s="369"/>
      <c r="BH130" s="369"/>
      <c r="BI130" s="369"/>
      <c r="BJ130" s="369"/>
      <c r="BK130" s="369"/>
      <c r="BL130" s="369"/>
      <c r="BM130" s="369"/>
      <c r="BN130" s="369"/>
      <c r="BO130" s="369"/>
      <c r="BP130" s="369"/>
      <c r="BQ130" s="369"/>
      <c r="BR130" s="369"/>
      <c r="BS130" s="369"/>
      <c r="BT130" s="369"/>
      <c r="BU130" s="369"/>
      <c r="BV130" s="369"/>
      <c r="BW130" s="369"/>
      <c r="BX130" s="369"/>
      <c r="BY130" s="369"/>
      <c r="BZ130" s="370"/>
    </row>
    <row r="131" spans="2:78" ht="7.5" customHeight="1">
      <c r="C131" s="371"/>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2"/>
      <c r="AY131" s="372"/>
      <c r="AZ131" s="372"/>
      <c r="BA131" s="372"/>
      <c r="BB131" s="372"/>
      <c r="BC131" s="372"/>
      <c r="BD131" s="372"/>
      <c r="BE131" s="372"/>
      <c r="BF131" s="372"/>
      <c r="BG131" s="372"/>
      <c r="BH131" s="372"/>
      <c r="BI131" s="372"/>
      <c r="BJ131" s="372"/>
      <c r="BK131" s="372"/>
      <c r="BL131" s="372"/>
      <c r="BM131" s="372"/>
      <c r="BN131" s="372"/>
      <c r="BO131" s="372"/>
      <c r="BP131" s="372"/>
      <c r="BQ131" s="372"/>
      <c r="BR131" s="372"/>
      <c r="BS131" s="372"/>
      <c r="BT131" s="372"/>
      <c r="BU131" s="372"/>
      <c r="BV131" s="372"/>
      <c r="BW131" s="372"/>
      <c r="BX131" s="372"/>
      <c r="BY131" s="372"/>
      <c r="BZ131" s="373"/>
    </row>
    <row r="132" spans="2:78" ht="7.5" customHeight="1">
      <c r="C132" s="374"/>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c r="AQ132" s="375"/>
      <c r="AR132" s="375"/>
      <c r="AS132" s="375"/>
      <c r="AT132" s="375"/>
      <c r="AU132" s="375"/>
      <c r="AV132" s="375"/>
      <c r="AW132" s="375"/>
      <c r="AX132" s="375"/>
      <c r="AY132" s="375"/>
      <c r="AZ132" s="375"/>
      <c r="BA132" s="375"/>
      <c r="BB132" s="375"/>
      <c r="BC132" s="375"/>
      <c r="BD132" s="375"/>
      <c r="BE132" s="375"/>
      <c r="BF132" s="375"/>
      <c r="BG132" s="375"/>
      <c r="BH132" s="375"/>
      <c r="BI132" s="375"/>
      <c r="BJ132" s="375"/>
      <c r="BK132" s="375"/>
      <c r="BL132" s="375"/>
      <c r="BM132" s="375"/>
      <c r="BN132" s="375"/>
      <c r="BO132" s="375"/>
      <c r="BP132" s="375"/>
      <c r="BQ132" s="375"/>
      <c r="BR132" s="375"/>
      <c r="BS132" s="375"/>
      <c r="BT132" s="375"/>
      <c r="BU132" s="375"/>
      <c r="BV132" s="375"/>
      <c r="BW132" s="375"/>
      <c r="BX132" s="375"/>
      <c r="BY132" s="375"/>
      <c r="BZ132" s="376"/>
    </row>
    <row r="133" spans="2:78" ht="7.5" customHeight="1">
      <c r="B133" s="90"/>
      <c r="C133" s="342" t="s">
        <v>44</v>
      </c>
      <c r="D133" s="343"/>
      <c r="E133" s="387" t="s">
        <v>43</v>
      </c>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7"/>
      <c r="BK133" s="387"/>
      <c r="BL133" s="387"/>
      <c r="BM133" s="387"/>
      <c r="BN133" s="387"/>
      <c r="BO133" s="387"/>
      <c r="BP133" s="387"/>
      <c r="BQ133" s="387"/>
      <c r="BR133" s="387"/>
      <c r="BS133" s="387"/>
      <c r="BT133" s="387"/>
      <c r="BU133" s="387"/>
      <c r="BV133" s="387"/>
      <c r="BW133" s="387"/>
      <c r="BX133" s="387"/>
      <c r="BY133" s="387"/>
      <c r="BZ133" s="388"/>
    </row>
    <row r="134" spans="2:78" ht="7.5" customHeight="1">
      <c r="C134" s="344"/>
      <c r="D134" s="345"/>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90"/>
    </row>
    <row r="135" spans="2:78" ht="7.5" customHeight="1">
      <c r="C135" s="357"/>
      <c r="D135" s="358"/>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1"/>
      <c r="AL135" s="391"/>
      <c r="AM135" s="391"/>
      <c r="AN135" s="391"/>
      <c r="AO135" s="391"/>
      <c r="AP135" s="391"/>
      <c r="AQ135" s="391"/>
      <c r="AR135" s="391"/>
      <c r="AS135" s="391"/>
      <c r="AT135" s="391"/>
      <c r="AU135" s="391"/>
      <c r="AV135" s="391"/>
      <c r="AW135" s="391"/>
      <c r="AX135" s="391"/>
      <c r="AY135" s="391"/>
      <c r="AZ135" s="391"/>
      <c r="BA135" s="391"/>
      <c r="BB135" s="391"/>
      <c r="BC135" s="391"/>
      <c r="BD135" s="391"/>
      <c r="BE135" s="391"/>
      <c r="BF135" s="391"/>
      <c r="BG135" s="391"/>
      <c r="BH135" s="391"/>
      <c r="BI135" s="391"/>
      <c r="BJ135" s="391"/>
      <c r="BK135" s="391"/>
      <c r="BL135" s="391"/>
      <c r="BM135" s="391"/>
      <c r="BN135" s="391"/>
      <c r="BO135" s="391"/>
      <c r="BP135" s="391"/>
      <c r="BQ135" s="391"/>
      <c r="BR135" s="391"/>
      <c r="BS135" s="391"/>
      <c r="BT135" s="391"/>
      <c r="BU135" s="391"/>
      <c r="BV135" s="391"/>
      <c r="BW135" s="391"/>
      <c r="BX135" s="391"/>
      <c r="BY135" s="391"/>
      <c r="BZ135" s="392"/>
    </row>
    <row r="136" spans="2:78" ht="7.5" customHeight="1">
      <c r="C136" s="425" t="s">
        <v>29</v>
      </c>
      <c r="D136" s="426"/>
      <c r="E136" s="427" t="s">
        <v>130</v>
      </c>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427"/>
      <c r="AH136" s="427"/>
      <c r="AI136" s="427"/>
      <c r="AJ136" s="427"/>
      <c r="AK136" s="427"/>
      <c r="AL136" s="427"/>
      <c r="AM136" s="427"/>
      <c r="AN136" s="427"/>
      <c r="AO136" s="427"/>
      <c r="AP136" s="427"/>
      <c r="AQ136" s="427"/>
      <c r="AR136" s="427"/>
      <c r="AS136" s="427"/>
      <c r="AT136" s="427"/>
      <c r="AU136" s="427"/>
      <c r="AV136" s="427"/>
      <c r="AW136" s="427"/>
      <c r="AX136" s="427"/>
      <c r="AY136" s="427"/>
      <c r="AZ136" s="427"/>
      <c r="BA136" s="427"/>
      <c r="BB136" s="427"/>
      <c r="BC136" s="427"/>
      <c r="BD136" s="427"/>
      <c r="BE136" s="427"/>
      <c r="BF136" s="427"/>
      <c r="BG136" s="427"/>
      <c r="BH136" s="427"/>
      <c r="BI136" s="427"/>
      <c r="BJ136" s="427"/>
      <c r="BK136" s="427"/>
      <c r="BL136" s="427"/>
      <c r="BM136" s="427"/>
      <c r="BN136" s="427"/>
      <c r="BO136" s="427"/>
      <c r="BP136" s="427"/>
      <c r="BQ136" s="427"/>
      <c r="BR136" s="427"/>
      <c r="BS136" s="427"/>
      <c r="BT136" s="427"/>
      <c r="BU136" s="427"/>
      <c r="BV136" s="427"/>
      <c r="BW136" s="427"/>
      <c r="BX136" s="427"/>
      <c r="BY136" s="427"/>
      <c r="BZ136" s="428"/>
    </row>
    <row r="137" spans="2:78" ht="7.5" customHeight="1">
      <c r="C137" s="425"/>
      <c r="D137" s="426"/>
      <c r="E137" s="427"/>
      <c r="F137" s="427"/>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427"/>
      <c r="BA137" s="427"/>
      <c r="BB137" s="427"/>
      <c r="BC137" s="427"/>
      <c r="BD137" s="427"/>
      <c r="BE137" s="427"/>
      <c r="BF137" s="427"/>
      <c r="BG137" s="427"/>
      <c r="BH137" s="427"/>
      <c r="BI137" s="427"/>
      <c r="BJ137" s="427"/>
      <c r="BK137" s="427"/>
      <c r="BL137" s="427"/>
      <c r="BM137" s="427"/>
      <c r="BN137" s="427"/>
      <c r="BO137" s="427"/>
      <c r="BP137" s="427"/>
      <c r="BQ137" s="427"/>
      <c r="BR137" s="427"/>
      <c r="BS137" s="427"/>
      <c r="BT137" s="427"/>
      <c r="BU137" s="427"/>
      <c r="BV137" s="427"/>
      <c r="BW137" s="427"/>
      <c r="BX137" s="427"/>
      <c r="BY137" s="427"/>
      <c r="BZ137" s="428"/>
    </row>
    <row r="138" spans="2:78" ht="7.5" customHeight="1">
      <c r="C138" s="425"/>
      <c r="D138" s="426"/>
      <c r="E138" s="427"/>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7"/>
      <c r="BM138" s="427"/>
      <c r="BN138" s="427"/>
      <c r="BO138" s="427"/>
      <c r="BP138" s="427"/>
      <c r="BQ138" s="427"/>
      <c r="BR138" s="427"/>
      <c r="BS138" s="427"/>
      <c r="BT138" s="427"/>
      <c r="BU138" s="427"/>
      <c r="BV138" s="427"/>
      <c r="BW138" s="427"/>
      <c r="BX138" s="427"/>
      <c r="BY138" s="427"/>
      <c r="BZ138" s="428"/>
    </row>
    <row r="139" spans="2:78" ht="7.5" customHeight="1">
      <c r="C139" s="425"/>
      <c r="D139" s="426"/>
      <c r="E139" s="427"/>
      <c r="F139" s="427"/>
      <c r="G139" s="427"/>
      <c r="H139" s="427"/>
      <c r="I139" s="427"/>
      <c r="J139" s="427"/>
      <c r="K139" s="427"/>
      <c r="L139" s="427"/>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c r="AT139" s="427"/>
      <c r="AU139" s="427"/>
      <c r="AV139" s="427"/>
      <c r="AW139" s="427"/>
      <c r="AX139" s="427"/>
      <c r="AY139" s="427"/>
      <c r="AZ139" s="427"/>
      <c r="BA139" s="427"/>
      <c r="BB139" s="427"/>
      <c r="BC139" s="427"/>
      <c r="BD139" s="427"/>
      <c r="BE139" s="427"/>
      <c r="BF139" s="427"/>
      <c r="BG139" s="427"/>
      <c r="BH139" s="427"/>
      <c r="BI139" s="427"/>
      <c r="BJ139" s="427"/>
      <c r="BK139" s="427"/>
      <c r="BL139" s="427"/>
      <c r="BM139" s="427"/>
      <c r="BN139" s="427"/>
      <c r="BO139" s="427"/>
      <c r="BP139" s="427"/>
      <c r="BQ139" s="427"/>
      <c r="BR139" s="427"/>
      <c r="BS139" s="427"/>
      <c r="BT139" s="427"/>
      <c r="BU139" s="427"/>
      <c r="BV139" s="427"/>
      <c r="BW139" s="427"/>
      <c r="BX139" s="427"/>
      <c r="BY139" s="427"/>
      <c r="BZ139" s="428"/>
    </row>
    <row r="140" spans="2:78" ht="7.5" customHeight="1">
      <c r="C140" s="425"/>
      <c r="D140" s="426"/>
      <c r="E140" s="427"/>
      <c r="F140" s="427"/>
      <c r="G140" s="427"/>
      <c r="H140" s="427"/>
      <c r="I140" s="427"/>
      <c r="J140" s="427"/>
      <c r="K140" s="427"/>
      <c r="L140" s="427"/>
      <c r="M140" s="427"/>
      <c r="N140" s="427"/>
      <c r="O140" s="427"/>
      <c r="P140" s="427"/>
      <c r="Q140" s="427"/>
      <c r="R140" s="427"/>
      <c r="S140" s="427"/>
      <c r="T140" s="427"/>
      <c r="U140" s="427"/>
      <c r="V140" s="427"/>
      <c r="W140" s="427"/>
      <c r="X140" s="427"/>
      <c r="Y140" s="427"/>
      <c r="Z140" s="427"/>
      <c r="AA140" s="427"/>
      <c r="AB140" s="427"/>
      <c r="AC140" s="427"/>
      <c r="AD140" s="427"/>
      <c r="AE140" s="427"/>
      <c r="AF140" s="427"/>
      <c r="AG140" s="427"/>
      <c r="AH140" s="427"/>
      <c r="AI140" s="427"/>
      <c r="AJ140" s="427"/>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c r="BF140" s="427"/>
      <c r="BG140" s="427"/>
      <c r="BH140" s="427"/>
      <c r="BI140" s="427"/>
      <c r="BJ140" s="427"/>
      <c r="BK140" s="427"/>
      <c r="BL140" s="427"/>
      <c r="BM140" s="427"/>
      <c r="BN140" s="427"/>
      <c r="BO140" s="427"/>
      <c r="BP140" s="427"/>
      <c r="BQ140" s="427"/>
      <c r="BR140" s="427"/>
      <c r="BS140" s="427"/>
      <c r="BT140" s="427"/>
      <c r="BU140" s="427"/>
      <c r="BV140" s="427"/>
      <c r="BW140" s="427"/>
      <c r="BX140" s="427"/>
      <c r="BY140" s="427"/>
      <c r="BZ140" s="428"/>
    </row>
    <row r="141" spans="2:78" ht="7.5" customHeight="1">
      <c r="C141" s="425"/>
      <c r="D141" s="426"/>
      <c r="E141" s="427"/>
      <c r="F141" s="427"/>
      <c r="G141" s="427"/>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c r="AE141" s="427"/>
      <c r="AF141" s="427"/>
      <c r="AG141" s="427"/>
      <c r="AH141" s="427"/>
      <c r="AI141" s="427"/>
      <c r="AJ141" s="427"/>
      <c r="AK141" s="427"/>
      <c r="AL141" s="427"/>
      <c r="AM141" s="427"/>
      <c r="AN141" s="427"/>
      <c r="AO141" s="427"/>
      <c r="AP141" s="427"/>
      <c r="AQ141" s="427"/>
      <c r="AR141" s="427"/>
      <c r="AS141" s="427"/>
      <c r="AT141" s="427"/>
      <c r="AU141" s="427"/>
      <c r="AV141" s="427"/>
      <c r="AW141" s="427"/>
      <c r="AX141" s="427"/>
      <c r="AY141" s="427"/>
      <c r="AZ141" s="427"/>
      <c r="BA141" s="427"/>
      <c r="BB141" s="427"/>
      <c r="BC141" s="427"/>
      <c r="BD141" s="427"/>
      <c r="BE141" s="427"/>
      <c r="BF141" s="427"/>
      <c r="BG141" s="427"/>
      <c r="BH141" s="427"/>
      <c r="BI141" s="427"/>
      <c r="BJ141" s="427"/>
      <c r="BK141" s="427"/>
      <c r="BL141" s="427"/>
      <c r="BM141" s="427"/>
      <c r="BN141" s="427"/>
      <c r="BO141" s="427"/>
      <c r="BP141" s="427"/>
      <c r="BQ141" s="427"/>
      <c r="BR141" s="427"/>
      <c r="BS141" s="427"/>
      <c r="BT141" s="427"/>
      <c r="BU141" s="427"/>
      <c r="BV141" s="427"/>
      <c r="BW141" s="427"/>
      <c r="BX141" s="427"/>
      <c r="BY141" s="427"/>
      <c r="BZ141" s="428"/>
    </row>
    <row r="142" spans="2:78" ht="7.5" customHeight="1">
      <c r="C142" s="425"/>
      <c r="D142" s="426"/>
      <c r="E142" s="427"/>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427"/>
      <c r="AD142" s="427"/>
      <c r="AE142" s="427"/>
      <c r="AF142" s="427"/>
      <c r="AG142" s="427"/>
      <c r="AH142" s="427"/>
      <c r="AI142" s="427"/>
      <c r="AJ142" s="427"/>
      <c r="AK142" s="427"/>
      <c r="AL142" s="427"/>
      <c r="AM142" s="427"/>
      <c r="AN142" s="427"/>
      <c r="AO142" s="427"/>
      <c r="AP142" s="427"/>
      <c r="AQ142" s="427"/>
      <c r="AR142" s="427"/>
      <c r="AS142" s="427"/>
      <c r="AT142" s="427"/>
      <c r="AU142" s="427"/>
      <c r="AV142" s="427"/>
      <c r="AW142" s="427"/>
      <c r="AX142" s="427"/>
      <c r="AY142" s="427"/>
      <c r="AZ142" s="427"/>
      <c r="BA142" s="427"/>
      <c r="BB142" s="427"/>
      <c r="BC142" s="427"/>
      <c r="BD142" s="427"/>
      <c r="BE142" s="427"/>
      <c r="BF142" s="427"/>
      <c r="BG142" s="427"/>
      <c r="BH142" s="427"/>
      <c r="BI142" s="427"/>
      <c r="BJ142" s="427"/>
      <c r="BK142" s="427"/>
      <c r="BL142" s="427"/>
      <c r="BM142" s="427"/>
      <c r="BN142" s="427"/>
      <c r="BO142" s="427"/>
      <c r="BP142" s="427"/>
      <c r="BQ142" s="427"/>
      <c r="BR142" s="427"/>
      <c r="BS142" s="427"/>
      <c r="BT142" s="427"/>
      <c r="BU142" s="427"/>
      <c r="BV142" s="427"/>
      <c r="BW142" s="427"/>
      <c r="BX142" s="427"/>
      <c r="BY142" s="427"/>
      <c r="BZ142" s="428"/>
    </row>
    <row r="143" spans="2:78" ht="7.5" customHeight="1">
      <c r="C143" s="425"/>
      <c r="D143" s="426"/>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c r="BP143" s="427"/>
      <c r="BQ143" s="427"/>
      <c r="BR143" s="427"/>
      <c r="BS143" s="427"/>
      <c r="BT143" s="427"/>
      <c r="BU143" s="427"/>
      <c r="BV143" s="427"/>
      <c r="BW143" s="427"/>
      <c r="BX143" s="427"/>
      <c r="BY143" s="427"/>
      <c r="BZ143" s="428"/>
    </row>
    <row r="144" spans="2:78" ht="7.5" customHeight="1">
      <c r="C144" s="425"/>
      <c r="D144" s="426"/>
      <c r="E144" s="427"/>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c r="BB144" s="427"/>
      <c r="BC144" s="427"/>
      <c r="BD144" s="427"/>
      <c r="BE144" s="427"/>
      <c r="BF144" s="427"/>
      <c r="BG144" s="427"/>
      <c r="BH144" s="427"/>
      <c r="BI144" s="427"/>
      <c r="BJ144" s="427"/>
      <c r="BK144" s="427"/>
      <c r="BL144" s="427"/>
      <c r="BM144" s="427"/>
      <c r="BN144" s="427"/>
      <c r="BO144" s="427"/>
      <c r="BP144" s="427"/>
      <c r="BQ144" s="427"/>
      <c r="BR144" s="427"/>
      <c r="BS144" s="427"/>
      <c r="BT144" s="427"/>
      <c r="BU144" s="427"/>
      <c r="BV144" s="427"/>
      <c r="BW144" s="427"/>
      <c r="BX144" s="427"/>
      <c r="BY144" s="427"/>
      <c r="BZ144" s="428"/>
    </row>
    <row r="145" spans="1:78" ht="7.5" customHeight="1">
      <c r="C145" s="425"/>
      <c r="D145" s="426"/>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c r="AI145" s="427"/>
      <c r="AJ145" s="427"/>
      <c r="AK145" s="427"/>
      <c r="AL145" s="427"/>
      <c r="AM145" s="427"/>
      <c r="AN145" s="427"/>
      <c r="AO145" s="427"/>
      <c r="AP145" s="427"/>
      <c r="AQ145" s="427"/>
      <c r="AR145" s="427"/>
      <c r="AS145" s="427"/>
      <c r="AT145" s="427"/>
      <c r="AU145" s="427"/>
      <c r="AV145" s="427"/>
      <c r="AW145" s="427"/>
      <c r="AX145" s="427"/>
      <c r="AY145" s="427"/>
      <c r="AZ145" s="427"/>
      <c r="BA145" s="427"/>
      <c r="BB145" s="427"/>
      <c r="BC145" s="427"/>
      <c r="BD145" s="427"/>
      <c r="BE145" s="427"/>
      <c r="BF145" s="427"/>
      <c r="BG145" s="427"/>
      <c r="BH145" s="427"/>
      <c r="BI145" s="427"/>
      <c r="BJ145" s="427"/>
      <c r="BK145" s="427"/>
      <c r="BL145" s="427"/>
      <c r="BM145" s="427"/>
      <c r="BN145" s="427"/>
      <c r="BO145" s="427"/>
      <c r="BP145" s="427"/>
      <c r="BQ145" s="427"/>
      <c r="BR145" s="427"/>
      <c r="BS145" s="427"/>
      <c r="BT145" s="427"/>
      <c r="BU145" s="427"/>
      <c r="BV145" s="427"/>
      <c r="BW145" s="427"/>
      <c r="BX145" s="427"/>
      <c r="BY145" s="427"/>
      <c r="BZ145" s="428"/>
    </row>
    <row r="146" spans="1:78" ht="7.5" customHeight="1">
      <c r="C146" s="342" t="s">
        <v>29</v>
      </c>
      <c r="D146" s="343"/>
      <c r="E146" s="359" t="s">
        <v>33</v>
      </c>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c r="BN146" s="360"/>
      <c r="BO146" s="360"/>
      <c r="BP146" s="360"/>
      <c r="BQ146" s="360"/>
      <c r="BR146" s="360"/>
      <c r="BS146" s="360"/>
      <c r="BT146" s="360"/>
      <c r="BU146" s="360"/>
      <c r="BV146" s="360"/>
      <c r="BW146" s="360"/>
      <c r="BX146" s="360"/>
      <c r="BY146" s="360"/>
      <c r="BZ146" s="361"/>
    </row>
    <row r="147" spans="1:78" ht="7.5" customHeight="1">
      <c r="C147" s="344"/>
      <c r="D147" s="345"/>
      <c r="E147" s="362"/>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c r="BW147" s="363"/>
      <c r="BX147" s="363"/>
      <c r="BY147" s="363"/>
      <c r="BZ147" s="364"/>
    </row>
    <row r="148" spans="1:78" ht="7.5" customHeight="1">
      <c r="C148" s="344"/>
      <c r="D148" s="345"/>
      <c r="E148" s="362"/>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c r="BW148" s="363"/>
      <c r="BX148" s="363"/>
      <c r="BY148" s="363"/>
      <c r="BZ148" s="364"/>
    </row>
    <row r="149" spans="1:78" ht="7.5" customHeight="1">
      <c r="C149" s="344"/>
      <c r="D149" s="345"/>
      <c r="E149" s="362"/>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3"/>
      <c r="BV149" s="363"/>
      <c r="BW149" s="363"/>
      <c r="BX149" s="363"/>
      <c r="BY149" s="363"/>
      <c r="BZ149" s="364"/>
    </row>
    <row r="150" spans="1:78" ht="7.5" customHeight="1">
      <c r="C150" s="344"/>
      <c r="D150" s="345"/>
      <c r="E150" s="362"/>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c r="BU150" s="363"/>
      <c r="BV150" s="363"/>
      <c r="BW150" s="363"/>
      <c r="BX150" s="363"/>
      <c r="BY150" s="363"/>
      <c r="BZ150" s="364"/>
    </row>
    <row r="151" spans="1:78" ht="7.5" customHeight="1">
      <c r="C151" s="344"/>
      <c r="D151" s="345"/>
      <c r="E151" s="362"/>
      <c r="F151" s="363"/>
      <c r="G151" s="363"/>
      <c r="H151" s="363"/>
      <c r="I151" s="363"/>
      <c r="J151" s="363"/>
      <c r="K151" s="363"/>
      <c r="L151" s="363"/>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3"/>
      <c r="BM151" s="363"/>
      <c r="BN151" s="363"/>
      <c r="BO151" s="363"/>
      <c r="BP151" s="363"/>
      <c r="BQ151" s="363"/>
      <c r="BR151" s="363"/>
      <c r="BS151" s="363"/>
      <c r="BT151" s="363"/>
      <c r="BU151" s="363"/>
      <c r="BV151" s="363"/>
      <c r="BW151" s="363"/>
      <c r="BX151" s="363"/>
      <c r="BY151" s="363"/>
      <c r="BZ151" s="364"/>
    </row>
    <row r="152" spans="1:78" ht="7.5" customHeight="1">
      <c r="C152" s="357"/>
      <c r="D152" s="358"/>
      <c r="E152" s="365"/>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66"/>
      <c r="AY152" s="366"/>
      <c r="AZ152" s="366"/>
      <c r="BA152" s="366"/>
      <c r="BB152" s="366"/>
      <c r="BC152" s="366"/>
      <c r="BD152" s="366"/>
      <c r="BE152" s="366"/>
      <c r="BF152" s="366"/>
      <c r="BG152" s="366"/>
      <c r="BH152" s="366"/>
      <c r="BI152" s="366"/>
      <c r="BJ152" s="366"/>
      <c r="BK152" s="366"/>
      <c r="BL152" s="366"/>
      <c r="BM152" s="366"/>
      <c r="BN152" s="366"/>
      <c r="BO152" s="366"/>
      <c r="BP152" s="366"/>
      <c r="BQ152" s="366"/>
      <c r="BR152" s="366"/>
      <c r="BS152" s="366"/>
      <c r="BT152" s="366"/>
      <c r="BU152" s="366"/>
      <c r="BV152" s="366"/>
      <c r="BW152" s="366"/>
      <c r="BX152" s="366"/>
      <c r="BY152" s="366"/>
      <c r="BZ152" s="367"/>
    </row>
    <row r="153" spans="1:78" ht="7.5" customHeight="1">
      <c r="C153" s="342" t="s">
        <v>29</v>
      </c>
      <c r="D153" s="343"/>
      <c r="E153" s="439" t="s">
        <v>112</v>
      </c>
      <c r="F153" s="440"/>
      <c r="G153" s="440"/>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0"/>
      <c r="AJ153" s="440"/>
      <c r="AK153" s="440"/>
      <c r="AL153" s="440"/>
      <c r="AM153" s="440"/>
      <c r="AN153" s="440"/>
      <c r="AO153" s="440"/>
      <c r="AP153" s="440"/>
      <c r="AQ153" s="440"/>
      <c r="AR153" s="440"/>
      <c r="AS153" s="440"/>
      <c r="AT153" s="440"/>
      <c r="AU153" s="440"/>
      <c r="AV153" s="440"/>
      <c r="AW153" s="440"/>
      <c r="AX153" s="440"/>
      <c r="AY153" s="440"/>
      <c r="AZ153" s="440"/>
      <c r="BA153" s="440"/>
      <c r="BB153" s="440"/>
      <c r="BC153" s="440"/>
      <c r="BD153" s="440"/>
      <c r="BE153" s="440"/>
      <c r="BF153" s="440"/>
      <c r="BG153" s="440"/>
      <c r="BH153" s="440"/>
      <c r="BI153" s="440"/>
      <c r="BJ153" s="440"/>
      <c r="BK153" s="440"/>
      <c r="BL153" s="440"/>
      <c r="BM153" s="440"/>
      <c r="BN153" s="440"/>
      <c r="BO153" s="440"/>
      <c r="BP153" s="440"/>
      <c r="BQ153" s="440"/>
      <c r="BR153" s="440"/>
      <c r="BS153" s="440"/>
      <c r="BT153" s="440"/>
      <c r="BU153" s="440"/>
      <c r="BV153" s="440"/>
      <c r="BW153" s="440"/>
      <c r="BX153" s="440"/>
      <c r="BY153" s="440"/>
      <c r="BZ153" s="441"/>
    </row>
    <row r="154" spans="1:78" ht="7.5" customHeight="1">
      <c r="C154" s="344"/>
      <c r="D154" s="345"/>
      <c r="E154" s="442"/>
      <c r="F154" s="443"/>
      <c r="G154" s="443"/>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43"/>
      <c r="AN154" s="443"/>
      <c r="AO154" s="443"/>
      <c r="AP154" s="443"/>
      <c r="AQ154" s="443"/>
      <c r="AR154" s="443"/>
      <c r="AS154" s="443"/>
      <c r="AT154" s="443"/>
      <c r="AU154" s="443"/>
      <c r="AV154" s="443"/>
      <c r="AW154" s="443"/>
      <c r="AX154" s="443"/>
      <c r="AY154" s="443"/>
      <c r="AZ154" s="443"/>
      <c r="BA154" s="443"/>
      <c r="BB154" s="443"/>
      <c r="BC154" s="443"/>
      <c r="BD154" s="443"/>
      <c r="BE154" s="443"/>
      <c r="BF154" s="443"/>
      <c r="BG154" s="443"/>
      <c r="BH154" s="443"/>
      <c r="BI154" s="443"/>
      <c r="BJ154" s="443"/>
      <c r="BK154" s="443"/>
      <c r="BL154" s="443"/>
      <c r="BM154" s="443"/>
      <c r="BN154" s="443"/>
      <c r="BO154" s="443"/>
      <c r="BP154" s="443"/>
      <c r="BQ154" s="443"/>
      <c r="BR154" s="443"/>
      <c r="BS154" s="443"/>
      <c r="BT154" s="443"/>
      <c r="BU154" s="443"/>
      <c r="BV154" s="443"/>
      <c r="BW154" s="443"/>
      <c r="BX154" s="443"/>
      <c r="BY154" s="443"/>
      <c r="BZ154" s="444"/>
    </row>
    <row r="155" spans="1:78" ht="7.5" customHeight="1">
      <c r="C155" s="344"/>
      <c r="D155" s="345"/>
      <c r="E155" s="442"/>
      <c r="F155" s="443"/>
      <c r="G155" s="443"/>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443"/>
      <c r="BU155" s="443"/>
      <c r="BV155" s="443"/>
      <c r="BW155" s="443"/>
      <c r="BX155" s="443"/>
      <c r="BY155" s="443"/>
      <c r="BZ155" s="444"/>
    </row>
    <row r="156" spans="1:78" ht="7.5" customHeight="1">
      <c r="C156" s="344"/>
      <c r="D156" s="345"/>
      <c r="E156" s="442"/>
      <c r="F156" s="443"/>
      <c r="G156" s="443"/>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3"/>
      <c r="BP156" s="443"/>
      <c r="BQ156" s="443"/>
      <c r="BR156" s="443"/>
      <c r="BS156" s="443"/>
      <c r="BT156" s="443"/>
      <c r="BU156" s="443"/>
      <c r="BV156" s="443"/>
      <c r="BW156" s="443"/>
      <c r="BX156" s="443"/>
      <c r="BY156" s="443"/>
      <c r="BZ156" s="444"/>
    </row>
    <row r="157" spans="1:78" ht="7.5" customHeight="1">
      <c r="C157" s="342" t="s">
        <v>29</v>
      </c>
      <c r="D157" s="343"/>
      <c r="E157" s="333" t="s">
        <v>113</v>
      </c>
      <c r="F157" s="334"/>
      <c r="G157" s="334"/>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4"/>
      <c r="AY157" s="334"/>
      <c r="AZ157" s="334"/>
      <c r="BA157" s="334"/>
      <c r="BB157" s="334"/>
      <c r="BC157" s="334"/>
      <c r="BD157" s="334"/>
      <c r="BE157" s="334"/>
      <c r="BF157" s="334"/>
      <c r="BG157" s="334"/>
      <c r="BH157" s="334"/>
      <c r="BI157" s="334"/>
      <c r="BJ157" s="334"/>
      <c r="BK157" s="334"/>
      <c r="BL157" s="334"/>
      <c r="BM157" s="334"/>
      <c r="BN157" s="334"/>
      <c r="BO157" s="334"/>
      <c r="BP157" s="334"/>
      <c r="BQ157" s="334"/>
      <c r="BR157" s="334"/>
      <c r="BS157" s="334"/>
      <c r="BT157" s="334"/>
      <c r="BU157" s="334"/>
      <c r="BV157" s="334"/>
      <c r="BW157" s="334"/>
      <c r="BX157" s="334"/>
      <c r="BY157" s="334"/>
      <c r="BZ157" s="335"/>
    </row>
    <row r="158" spans="1:78" ht="7.5" customHeight="1">
      <c r="C158" s="344"/>
      <c r="D158" s="345"/>
      <c r="E158" s="336"/>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337"/>
      <c r="BF158" s="337"/>
      <c r="BG158" s="337"/>
      <c r="BH158" s="337"/>
      <c r="BI158" s="337"/>
      <c r="BJ158" s="337"/>
      <c r="BK158" s="337"/>
      <c r="BL158" s="337"/>
      <c r="BM158" s="337"/>
      <c r="BN158" s="337"/>
      <c r="BO158" s="337"/>
      <c r="BP158" s="337"/>
      <c r="BQ158" s="337"/>
      <c r="BR158" s="337"/>
      <c r="BS158" s="337"/>
      <c r="BT158" s="337"/>
      <c r="BU158" s="337"/>
      <c r="BV158" s="337"/>
      <c r="BW158" s="337"/>
      <c r="BX158" s="337"/>
      <c r="BY158" s="337"/>
      <c r="BZ158" s="338"/>
    </row>
    <row r="159" spans="1:78" ht="7.5" customHeight="1">
      <c r="B159" s="50"/>
      <c r="C159" s="344"/>
      <c r="D159" s="345"/>
      <c r="E159" s="336"/>
      <c r="F159" s="337"/>
      <c r="G159" s="337"/>
      <c r="H159" s="337"/>
      <c r="I159" s="337"/>
      <c r="J159" s="337"/>
      <c r="K159" s="337"/>
      <c r="L159" s="337"/>
      <c r="M159" s="337"/>
      <c r="N159" s="337"/>
      <c r="O159" s="337"/>
      <c r="P159" s="337"/>
      <c r="Q159" s="337"/>
      <c r="R159" s="337"/>
      <c r="S159" s="337"/>
      <c r="T159" s="337"/>
      <c r="U159" s="337"/>
      <c r="V159" s="337"/>
      <c r="W159" s="337"/>
      <c r="X159" s="337"/>
      <c r="Y159" s="337"/>
      <c r="Z159" s="337"/>
      <c r="AA159" s="337"/>
      <c r="AB159" s="337"/>
      <c r="AC159" s="337"/>
      <c r="AD159" s="337"/>
      <c r="AE159" s="337"/>
      <c r="AF159" s="337"/>
      <c r="AG159" s="337"/>
      <c r="AH159" s="337"/>
      <c r="AI159" s="337"/>
      <c r="AJ159" s="337"/>
      <c r="AK159" s="337"/>
      <c r="AL159" s="337"/>
      <c r="AM159" s="337"/>
      <c r="AN159" s="337"/>
      <c r="AO159" s="337"/>
      <c r="AP159" s="337"/>
      <c r="AQ159" s="337"/>
      <c r="AR159" s="337"/>
      <c r="AS159" s="337"/>
      <c r="AT159" s="337"/>
      <c r="AU159" s="337"/>
      <c r="AV159" s="337"/>
      <c r="AW159" s="337"/>
      <c r="AX159" s="337"/>
      <c r="AY159" s="337"/>
      <c r="AZ159" s="337"/>
      <c r="BA159" s="337"/>
      <c r="BB159" s="337"/>
      <c r="BC159" s="337"/>
      <c r="BD159" s="337"/>
      <c r="BE159" s="337"/>
      <c r="BF159" s="337"/>
      <c r="BG159" s="337"/>
      <c r="BH159" s="337"/>
      <c r="BI159" s="337"/>
      <c r="BJ159" s="337"/>
      <c r="BK159" s="337"/>
      <c r="BL159" s="337"/>
      <c r="BM159" s="337"/>
      <c r="BN159" s="337"/>
      <c r="BO159" s="337"/>
      <c r="BP159" s="337"/>
      <c r="BQ159" s="337"/>
      <c r="BR159" s="337"/>
      <c r="BS159" s="337"/>
      <c r="BT159" s="337"/>
      <c r="BU159" s="337"/>
      <c r="BV159" s="337"/>
      <c r="BW159" s="337"/>
      <c r="BX159" s="337"/>
      <c r="BY159" s="337"/>
      <c r="BZ159" s="338"/>
    </row>
    <row r="160" spans="1:78" ht="7.5" customHeight="1">
      <c r="A160" s="50"/>
      <c r="B160" s="50"/>
      <c r="C160" s="344"/>
      <c r="D160" s="345"/>
      <c r="E160" s="336"/>
      <c r="F160" s="337"/>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337"/>
      <c r="BF160" s="337"/>
      <c r="BG160" s="337"/>
      <c r="BH160" s="337"/>
      <c r="BI160" s="337"/>
      <c r="BJ160" s="337"/>
      <c r="BK160" s="337"/>
      <c r="BL160" s="337"/>
      <c r="BM160" s="337"/>
      <c r="BN160" s="337"/>
      <c r="BO160" s="337"/>
      <c r="BP160" s="337"/>
      <c r="BQ160" s="337"/>
      <c r="BR160" s="337"/>
      <c r="BS160" s="337"/>
      <c r="BT160" s="337"/>
      <c r="BU160" s="337"/>
      <c r="BV160" s="337"/>
      <c r="BW160" s="337"/>
      <c r="BX160" s="337"/>
      <c r="BY160" s="337"/>
      <c r="BZ160" s="338"/>
    </row>
    <row r="161" spans="1:89" ht="7.5" customHeight="1" thickBot="1">
      <c r="A161" s="50"/>
      <c r="B161" s="50"/>
      <c r="C161" s="346"/>
      <c r="D161" s="347"/>
      <c r="E161" s="339"/>
      <c r="F161" s="340"/>
      <c r="G161" s="340"/>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0"/>
      <c r="AY161" s="340"/>
      <c r="AZ161" s="340"/>
      <c r="BA161" s="340"/>
      <c r="BB161" s="340"/>
      <c r="BC161" s="340"/>
      <c r="BD161" s="340"/>
      <c r="BE161" s="340"/>
      <c r="BF161" s="340"/>
      <c r="BG161" s="340"/>
      <c r="BH161" s="340"/>
      <c r="BI161" s="340"/>
      <c r="BJ161" s="340"/>
      <c r="BK161" s="340"/>
      <c r="BL161" s="340"/>
      <c r="BM161" s="340"/>
      <c r="BN161" s="340"/>
      <c r="BO161" s="340"/>
      <c r="BP161" s="340"/>
      <c r="BQ161" s="340"/>
      <c r="BR161" s="340"/>
      <c r="BS161" s="340"/>
      <c r="BT161" s="340"/>
      <c r="BU161" s="340"/>
      <c r="BV161" s="340"/>
      <c r="BW161" s="340"/>
      <c r="BX161" s="340"/>
      <c r="BY161" s="340"/>
      <c r="BZ161" s="341"/>
    </row>
    <row r="162" spans="1:89" ht="7.5" customHeight="1">
      <c r="A162" s="50"/>
      <c r="B162" s="50"/>
    </row>
    <row r="163" spans="1:89" ht="7.5" customHeight="1">
      <c r="A163" s="50"/>
      <c r="B163" s="50"/>
    </row>
    <row r="164" spans="1:89" ht="7.5" customHeight="1">
      <c r="A164" s="50"/>
      <c r="B164" s="50"/>
    </row>
    <row r="165" spans="1:89" ht="7.5" customHeight="1">
      <c r="A165" s="50"/>
      <c r="B165" s="50"/>
      <c r="C165" s="333" t="s">
        <v>122</v>
      </c>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334"/>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c r="BD165" s="334"/>
      <c r="BE165" s="334"/>
      <c r="BF165" s="334"/>
      <c r="BG165" s="334"/>
      <c r="BH165" s="334"/>
      <c r="BI165" s="334"/>
      <c r="BJ165" s="334"/>
      <c r="BK165" s="334"/>
      <c r="BL165" s="334"/>
      <c r="BM165" s="334"/>
      <c r="BN165" s="334"/>
      <c r="BO165" s="334"/>
      <c r="BP165" s="334"/>
      <c r="BQ165" s="334"/>
      <c r="BR165" s="334"/>
      <c r="BS165" s="334"/>
      <c r="BT165" s="334"/>
      <c r="BU165" s="334"/>
      <c r="BV165" s="334"/>
      <c r="BW165" s="334"/>
      <c r="BX165" s="334"/>
      <c r="BY165" s="334"/>
      <c r="BZ165" s="437"/>
    </row>
    <row r="166" spans="1:89" ht="7.5" customHeight="1">
      <c r="A166" s="50"/>
      <c r="B166" s="50"/>
      <c r="C166" s="336"/>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c r="AA166" s="337"/>
      <c r="AB166" s="337"/>
      <c r="AC166" s="337"/>
      <c r="AD166" s="337"/>
      <c r="AE166" s="337"/>
      <c r="AF166" s="337"/>
      <c r="AG166" s="337"/>
      <c r="AH166" s="337"/>
      <c r="AI166" s="337"/>
      <c r="AJ166" s="337"/>
      <c r="AK166" s="337"/>
      <c r="AL166" s="337"/>
      <c r="AM166" s="337"/>
      <c r="AN166" s="337"/>
      <c r="AO166" s="337"/>
      <c r="AP166" s="337"/>
      <c r="AQ166" s="337"/>
      <c r="AR166" s="337"/>
      <c r="AS166" s="337"/>
      <c r="AT166" s="337"/>
      <c r="AU166" s="337"/>
      <c r="AV166" s="337"/>
      <c r="AW166" s="337"/>
      <c r="AX166" s="337"/>
      <c r="AY166" s="337"/>
      <c r="AZ166" s="337"/>
      <c r="BA166" s="337"/>
      <c r="BB166" s="337"/>
      <c r="BC166" s="337"/>
      <c r="BD166" s="337"/>
      <c r="BE166" s="337"/>
      <c r="BF166" s="337"/>
      <c r="BG166" s="337"/>
      <c r="BH166" s="337"/>
      <c r="BI166" s="337"/>
      <c r="BJ166" s="337"/>
      <c r="BK166" s="337"/>
      <c r="BL166" s="337"/>
      <c r="BM166" s="337"/>
      <c r="BN166" s="337"/>
      <c r="BO166" s="337"/>
      <c r="BP166" s="337"/>
      <c r="BQ166" s="337"/>
      <c r="BR166" s="337"/>
      <c r="BS166" s="337"/>
      <c r="BT166" s="337"/>
      <c r="BU166" s="337"/>
      <c r="BV166" s="337"/>
      <c r="BW166" s="337"/>
      <c r="BX166" s="337"/>
      <c r="BY166" s="337"/>
      <c r="BZ166" s="438"/>
    </row>
    <row r="167" spans="1:89" ht="7.5" customHeight="1">
      <c r="A167" s="50"/>
      <c r="B167" s="50"/>
      <c r="C167" s="336"/>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c r="AY167" s="337"/>
      <c r="AZ167" s="337"/>
      <c r="BA167" s="337"/>
      <c r="BB167" s="337"/>
      <c r="BC167" s="337"/>
      <c r="BD167" s="337"/>
      <c r="BE167" s="337"/>
      <c r="BF167" s="337"/>
      <c r="BG167" s="337"/>
      <c r="BH167" s="337"/>
      <c r="BI167" s="337"/>
      <c r="BJ167" s="337"/>
      <c r="BK167" s="337"/>
      <c r="BL167" s="337"/>
      <c r="BM167" s="337"/>
      <c r="BN167" s="337"/>
      <c r="BO167" s="337"/>
      <c r="BP167" s="337"/>
      <c r="BQ167" s="337"/>
      <c r="BR167" s="337"/>
      <c r="BS167" s="337"/>
      <c r="BT167" s="337"/>
      <c r="BU167" s="337"/>
      <c r="BV167" s="337"/>
      <c r="BW167" s="337"/>
      <c r="BX167" s="337"/>
      <c r="BY167" s="337"/>
      <c r="BZ167" s="438"/>
    </row>
    <row r="168" spans="1:89" ht="7.5" customHeight="1">
      <c r="A168" s="50"/>
      <c r="B168" s="50"/>
      <c r="C168" s="433" t="s">
        <v>102</v>
      </c>
      <c r="D168" s="434"/>
      <c r="E168" s="434"/>
      <c r="F168" s="434"/>
      <c r="G168" s="434"/>
      <c r="H168" s="434"/>
      <c r="I168" s="434"/>
      <c r="J168" s="434"/>
      <c r="K168" s="43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5"/>
    </row>
    <row r="169" spans="1:89" ht="7.5" customHeight="1">
      <c r="A169" s="50"/>
      <c r="B169" s="50"/>
      <c r="C169" s="435"/>
      <c r="D169" s="436"/>
      <c r="E169" s="436"/>
      <c r="F169" s="436"/>
      <c r="G169" s="436"/>
      <c r="H169" s="436"/>
      <c r="I169" s="436"/>
      <c r="J169" s="436"/>
      <c r="K169" s="436"/>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V169" s="69"/>
      <c r="BW169" s="69"/>
      <c r="BX169" s="69"/>
      <c r="BY169" s="69"/>
      <c r="BZ169" s="70"/>
      <c r="CA169" s="11"/>
      <c r="CB169" s="11"/>
      <c r="CC169" s="11"/>
      <c r="CD169" s="11"/>
      <c r="CE169" s="11"/>
      <c r="CF169" s="11"/>
      <c r="CG169" s="11"/>
      <c r="CH169" s="11"/>
      <c r="CI169" s="11"/>
      <c r="CJ169" s="11"/>
      <c r="CK169" s="11"/>
    </row>
    <row r="170" spans="1:89" ht="7.5" customHeight="1">
      <c r="A170" s="50"/>
      <c r="B170" s="50"/>
      <c r="C170" s="435"/>
      <c r="D170" s="436"/>
      <c r="E170" s="436"/>
      <c r="F170" s="436"/>
      <c r="G170" s="436"/>
      <c r="H170" s="436"/>
      <c r="I170" s="436"/>
      <c r="J170" s="436"/>
      <c r="K170" s="43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7"/>
      <c r="CA170" s="11"/>
      <c r="CB170" s="11"/>
      <c r="CC170" s="11"/>
      <c r="CD170" s="11"/>
      <c r="CE170" s="11"/>
      <c r="CF170" s="11"/>
      <c r="CG170" s="11"/>
      <c r="CH170" s="11"/>
      <c r="CI170" s="11"/>
      <c r="CJ170" s="11"/>
      <c r="CK170" s="11"/>
    </row>
    <row r="171" spans="1:89" ht="7.5" customHeight="1">
      <c r="A171" s="50"/>
      <c r="B171" s="50"/>
      <c r="C171" s="182" t="s">
        <v>44</v>
      </c>
      <c r="D171" s="183"/>
      <c r="E171" s="431" t="s">
        <v>117</v>
      </c>
      <c r="F171" s="431"/>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431"/>
      <c r="BA171" s="431"/>
      <c r="BB171" s="431"/>
      <c r="BC171" s="431"/>
      <c r="BD171" s="431"/>
      <c r="BE171" s="431"/>
      <c r="BF171" s="431"/>
      <c r="BG171" s="431"/>
      <c r="BH171" s="431"/>
      <c r="BI171" s="431"/>
      <c r="BJ171" s="431"/>
      <c r="BK171" s="431"/>
      <c r="BL171" s="431"/>
      <c r="BM171" s="431"/>
      <c r="BN171" s="431"/>
      <c r="BO171" s="431"/>
      <c r="BP171" s="431"/>
      <c r="BQ171" s="431"/>
      <c r="BR171" s="431"/>
      <c r="BS171" s="431"/>
      <c r="BT171" s="431"/>
      <c r="BU171" s="431"/>
      <c r="BV171" s="431"/>
      <c r="BW171" s="431"/>
      <c r="BX171" s="431"/>
      <c r="BY171" s="431"/>
      <c r="BZ171" s="432"/>
      <c r="CA171" s="11"/>
      <c r="CB171" s="11"/>
      <c r="CC171" s="11"/>
      <c r="CD171" s="11"/>
      <c r="CE171" s="11"/>
      <c r="CF171" s="11"/>
      <c r="CG171" s="11"/>
      <c r="CH171" s="11"/>
      <c r="CI171" s="11"/>
      <c r="CJ171" s="11"/>
      <c r="CK171" s="11"/>
    </row>
    <row r="172" spans="1:89" ht="7.5" customHeight="1">
      <c r="A172" s="50"/>
      <c r="B172" s="50"/>
      <c r="C172" s="182"/>
      <c r="D172" s="183"/>
      <c r="E172" s="431"/>
      <c r="F172" s="431"/>
      <c r="G172" s="431"/>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431"/>
      <c r="AK172" s="431"/>
      <c r="AL172" s="431"/>
      <c r="AM172" s="431"/>
      <c r="AN172" s="431"/>
      <c r="AO172" s="431"/>
      <c r="AP172" s="431"/>
      <c r="AQ172" s="431"/>
      <c r="AR172" s="431"/>
      <c r="AS172" s="431"/>
      <c r="AT172" s="431"/>
      <c r="AU172" s="431"/>
      <c r="AV172" s="431"/>
      <c r="AW172" s="431"/>
      <c r="AX172" s="431"/>
      <c r="AY172" s="431"/>
      <c r="AZ172" s="431"/>
      <c r="BA172" s="431"/>
      <c r="BB172" s="431"/>
      <c r="BC172" s="431"/>
      <c r="BD172" s="431"/>
      <c r="BE172" s="431"/>
      <c r="BF172" s="431"/>
      <c r="BG172" s="431"/>
      <c r="BH172" s="431"/>
      <c r="BI172" s="431"/>
      <c r="BJ172" s="431"/>
      <c r="BK172" s="431"/>
      <c r="BL172" s="431"/>
      <c r="BM172" s="431"/>
      <c r="BN172" s="431"/>
      <c r="BO172" s="431"/>
      <c r="BP172" s="431"/>
      <c r="BQ172" s="431"/>
      <c r="BR172" s="431"/>
      <c r="BS172" s="431"/>
      <c r="BT172" s="431"/>
      <c r="BU172" s="431"/>
      <c r="BV172" s="431"/>
      <c r="BW172" s="431"/>
      <c r="BX172" s="431"/>
      <c r="BY172" s="431"/>
      <c r="BZ172" s="432"/>
    </row>
    <row r="173" spans="1:89" ht="7.5" customHeight="1">
      <c r="A173" s="50"/>
      <c r="B173" s="50"/>
      <c r="C173" s="182"/>
      <c r="D173" s="183"/>
      <c r="E173" s="431"/>
      <c r="F173" s="431"/>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2"/>
    </row>
    <row r="174" spans="1:89" ht="7.5" customHeight="1">
      <c r="A174" s="50"/>
      <c r="B174" s="50"/>
      <c r="C174" s="182" t="s">
        <v>44</v>
      </c>
      <c r="D174" s="183"/>
      <c r="E174" s="429" t="s">
        <v>128</v>
      </c>
      <c r="F174" s="429"/>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29"/>
      <c r="AY174" s="429"/>
      <c r="AZ174" s="429"/>
      <c r="BA174" s="429"/>
      <c r="BB174" s="429"/>
      <c r="BC174" s="429"/>
      <c r="BD174" s="429"/>
      <c r="BE174" s="429"/>
      <c r="BF174" s="429"/>
      <c r="BG174" s="429"/>
      <c r="BH174" s="429"/>
      <c r="BI174" s="429"/>
      <c r="BJ174" s="429"/>
      <c r="BK174" s="429"/>
      <c r="BL174" s="429"/>
      <c r="BM174" s="429"/>
      <c r="BN174" s="429"/>
      <c r="BO174" s="429"/>
      <c r="BP174" s="429"/>
      <c r="BQ174" s="429"/>
      <c r="BR174" s="429"/>
      <c r="BS174" s="429"/>
      <c r="BT174" s="429"/>
      <c r="BU174" s="429"/>
      <c r="BV174" s="429"/>
      <c r="BW174" s="429"/>
      <c r="BX174" s="429"/>
      <c r="BY174" s="429"/>
      <c r="BZ174" s="430"/>
    </row>
    <row r="175" spans="1:89" ht="7.5" customHeight="1">
      <c r="A175" s="50"/>
      <c r="B175" s="50"/>
      <c r="C175" s="182"/>
      <c r="D175" s="183"/>
      <c r="E175" s="429"/>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429"/>
      <c r="AE175" s="429"/>
      <c r="AF175" s="429"/>
      <c r="AG175" s="429"/>
      <c r="AH175" s="429"/>
      <c r="AI175" s="429"/>
      <c r="AJ175" s="429"/>
      <c r="AK175" s="429"/>
      <c r="AL175" s="429"/>
      <c r="AM175" s="429"/>
      <c r="AN175" s="429"/>
      <c r="AO175" s="429"/>
      <c r="AP175" s="429"/>
      <c r="AQ175" s="429"/>
      <c r="AR175" s="429"/>
      <c r="AS175" s="429"/>
      <c r="AT175" s="429"/>
      <c r="AU175" s="429"/>
      <c r="AV175" s="429"/>
      <c r="AW175" s="429"/>
      <c r="AX175" s="429"/>
      <c r="AY175" s="429"/>
      <c r="AZ175" s="429"/>
      <c r="BA175" s="429"/>
      <c r="BB175" s="429"/>
      <c r="BC175" s="429"/>
      <c r="BD175" s="429"/>
      <c r="BE175" s="429"/>
      <c r="BF175" s="429"/>
      <c r="BG175" s="429"/>
      <c r="BH175" s="429"/>
      <c r="BI175" s="429"/>
      <c r="BJ175" s="429"/>
      <c r="BK175" s="429"/>
      <c r="BL175" s="429"/>
      <c r="BM175" s="429"/>
      <c r="BN175" s="429"/>
      <c r="BO175" s="429"/>
      <c r="BP175" s="429"/>
      <c r="BQ175" s="429"/>
      <c r="BR175" s="429"/>
      <c r="BS175" s="429"/>
      <c r="BT175" s="429"/>
      <c r="BU175" s="429"/>
      <c r="BV175" s="429"/>
      <c r="BW175" s="429"/>
      <c r="BX175" s="429"/>
      <c r="BY175" s="429"/>
      <c r="BZ175" s="430"/>
    </row>
    <row r="176" spans="1:89" ht="7.5" customHeight="1">
      <c r="A176" s="50"/>
      <c r="B176" s="50"/>
      <c r="C176" s="182"/>
      <c r="D176" s="183"/>
      <c r="E176" s="429"/>
      <c r="F176" s="429"/>
      <c r="G176" s="429"/>
      <c r="H176" s="429"/>
      <c r="I176" s="429"/>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429"/>
      <c r="AL176" s="429"/>
      <c r="AM176" s="429"/>
      <c r="AN176" s="429"/>
      <c r="AO176" s="429"/>
      <c r="AP176" s="429"/>
      <c r="AQ176" s="429"/>
      <c r="AR176" s="429"/>
      <c r="AS176" s="429"/>
      <c r="AT176" s="429"/>
      <c r="AU176" s="429"/>
      <c r="AV176" s="429"/>
      <c r="AW176" s="429"/>
      <c r="AX176" s="429"/>
      <c r="AY176" s="429"/>
      <c r="AZ176" s="429"/>
      <c r="BA176" s="429"/>
      <c r="BB176" s="429"/>
      <c r="BC176" s="429"/>
      <c r="BD176" s="429"/>
      <c r="BE176" s="429"/>
      <c r="BF176" s="429"/>
      <c r="BG176" s="429"/>
      <c r="BH176" s="429"/>
      <c r="BI176" s="429"/>
      <c r="BJ176" s="429"/>
      <c r="BK176" s="429"/>
      <c r="BL176" s="429"/>
      <c r="BM176" s="429"/>
      <c r="BN176" s="429"/>
      <c r="BO176" s="429"/>
      <c r="BP176" s="429"/>
      <c r="BQ176" s="429"/>
      <c r="BR176" s="429"/>
      <c r="BS176" s="429"/>
      <c r="BT176" s="429"/>
      <c r="BU176" s="429"/>
      <c r="BV176" s="429"/>
      <c r="BW176" s="429"/>
      <c r="BX176" s="429"/>
      <c r="BY176" s="429"/>
      <c r="BZ176" s="430"/>
    </row>
    <row r="177" spans="1:78" ht="7.5" customHeight="1">
      <c r="A177" s="50"/>
      <c r="B177" s="50"/>
      <c r="C177" s="182" t="s">
        <v>44</v>
      </c>
      <c r="D177" s="183"/>
      <c r="E177" s="431" t="s">
        <v>129</v>
      </c>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1"/>
      <c r="BW177" s="431"/>
      <c r="BX177" s="431"/>
      <c r="BY177" s="431"/>
      <c r="BZ177" s="432"/>
    </row>
    <row r="178" spans="1:78" ht="7.5" customHeight="1">
      <c r="A178" s="50"/>
      <c r="B178" s="50"/>
      <c r="C178" s="182"/>
      <c r="D178" s="183"/>
      <c r="E178" s="431"/>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c r="AY178" s="431"/>
      <c r="AZ178" s="431"/>
      <c r="BA178" s="431"/>
      <c r="BB178" s="431"/>
      <c r="BC178" s="431"/>
      <c r="BD178" s="431"/>
      <c r="BE178" s="431"/>
      <c r="BF178" s="431"/>
      <c r="BG178" s="431"/>
      <c r="BH178" s="431"/>
      <c r="BI178" s="431"/>
      <c r="BJ178" s="431"/>
      <c r="BK178" s="431"/>
      <c r="BL178" s="431"/>
      <c r="BM178" s="431"/>
      <c r="BN178" s="431"/>
      <c r="BO178" s="431"/>
      <c r="BP178" s="431"/>
      <c r="BQ178" s="431"/>
      <c r="BR178" s="431"/>
      <c r="BS178" s="431"/>
      <c r="BT178" s="431"/>
      <c r="BU178" s="431"/>
      <c r="BV178" s="431"/>
      <c r="BW178" s="431"/>
      <c r="BX178" s="431"/>
      <c r="BY178" s="431"/>
      <c r="BZ178" s="432"/>
    </row>
    <row r="179" spans="1:78" ht="7.5" customHeight="1">
      <c r="A179" s="50"/>
      <c r="B179" s="50"/>
      <c r="C179" s="182"/>
      <c r="D179" s="183"/>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2"/>
    </row>
    <row r="180" spans="1:78" ht="7.5" customHeight="1">
      <c r="A180" s="50"/>
      <c r="B180" s="50"/>
      <c r="C180" s="182"/>
      <c r="D180" s="183"/>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1"/>
      <c r="BW180" s="431"/>
      <c r="BX180" s="431"/>
      <c r="BY180" s="431"/>
      <c r="BZ180" s="432"/>
    </row>
    <row r="181" spans="1:78" ht="7.5" customHeight="1">
      <c r="C181" s="182"/>
      <c r="D181" s="183"/>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c r="AO181" s="431"/>
      <c r="AP181" s="431"/>
      <c r="AQ181" s="431"/>
      <c r="AR181" s="431"/>
      <c r="AS181" s="431"/>
      <c r="AT181" s="431"/>
      <c r="AU181" s="431"/>
      <c r="AV181" s="431"/>
      <c r="AW181" s="431"/>
      <c r="AX181" s="431"/>
      <c r="AY181" s="431"/>
      <c r="AZ181" s="431"/>
      <c r="BA181" s="431"/>
      <c r="BB181" s="431"/>
      <c r="BC181" s="431"/>
      <c r="BD181" s="431"/>
      <c r="BE181" s="431"/>
      <c r="BF181" s="431"/>
      <c r="BG181" s="431"/>
      <c r="BH181" s="431"/>
      <c r="BI181" s="431"/>
      <c r="BJ181" s="431"/>
      <c r="BK181" s="431"/>
      <c r="BL181" s="431"/>
      <c r="BM181" s="431"/>
      <c r="BN181" s="431"/>
      <c r="BO181" s="431"/>
      <c r="BP181" s="431"/>
      <c r="BQ181" s="431"/>
      <c r="BR181" s="431"/>
      <c r="BS181" s="431"/>
      <c r="BT181" s="431"/>
      <c r="BU181" s="431"/>
      <c r="BV181" s="431"/>
      <c r="BW181" s="431"/>
      <c r="BX181" s="431"/>
      <c r="BY181" s="431"/>
      <c r="BZ181" s="432"/>
    </row>
    <row r="182" spans="1:78" ht="7.5" customHeight="1">
      <c r="C182" s="182"/>
      <c r="D182" s="183"/>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2"/>
    </row>
    <row r="183" spans="1:78" ht="7.5" customHeight="1">
      <c r="C183" s="182" t="s">
        <v>44</v>
      </c>
      <c r="D183" s="183"/>
      <c r="E183" s="429" t="s">
        <v>103</v>
      </c>
      <c r="F183" s="429"/>
      <c r="G183" s="429"/>
      <c r="H183" s="429"/>
      <c r="I183" s="429"/>
      <c r="J183" s="429"/>
      <c r="K183" s="429"/>
      <c r="L183" s="429"/>
      <c r="M183" s="429"/>
      <c r="N183" s="429"/>
      <c r="O183" s="429"/>
      <c r="P183" s="429"/>
      <c r="Q183" s="429"/>
      <c r="R183" s="429"/>
      <c r="S183" s="429"/>
      <c r="T183" s="429"/>
      <c r="U183" s="429"/>
      <c r="V183" s="429"/>
      <c r="W183" s="429"/>
      <c r="X183" s="429"/>
      <c r="Y183" s="429"/>
      <c r="Z183" s="429"/>
      <c r="AA183" s="429"/>
      <c r="AB183" s="429"/>
      <c r="AC183" s="429"/>
      <c r="AD183" s="429"/>
      <c r="AE183" s="429"/>
      <c r="AF183" s="429"/>
      <c r="AG183" s="429"/>
      <c r="AH183" s="429"/>
      <c r="AI183" s="429"/>
      <c r="AJ183" s="429"/>
      <c r="AK183" s="429"/>
      <c r="AL183" s="429"/>
      <c r="AM183" s="429"/>
      <c r="AN183" s="429"/>
      <c r="AO183" s="429"/>
      <c r="AP183" s="429"/>
      <c r="AQ183" s="429"/>
      <c r="AR183" s="429"/>
      <c r="AS183" s="429"/>
      <c r="AT183" s="429"/>
      <c r="AU183" s="429"/>
      <c r="AV183" s="429"/>
      <c r="AW183" s="429"/>
      <c r="AX183" s="429"/>
      <c r="AY183" s="429"/>
      <c r="AZ183" s="429"/>
      <c r="BA183" s="429"/>
      <c r="BB183" s="429"/>
      <c r="BC183" s="429"/>
      <c r="BD183" s="429"/>
      <c r="BE183" s="429"/>
      <c r="BF183" s="429"/>
      <c r="BG183" s="429"/>
      <c r="BH183" s="429"/>
      <c r="BI183" s="429"/>
      <c r="BJ183" s="429"/>
      <c r="BK183" s="429"/>
      <c r="BL183" s="429"/>
      <c r="BM183" s="429"/>
      <c r="BN183" s="429"/>
      <c r="BO183" s="429"/>
      <c r="BP183" s="429"/>
      <c r="BQ183" s="429"/>
      <c r="BR183" s="429"/>
      <c r="BS183" s="429"/>
      <c r="BT183" s="429"/>
      <c r="BU183" s="429"/>
      <c r="BV183" s="429"/>
      <c r="BW183" s="429"/>
      <c r="BX183" s="429"/>
      <c r="BY183" s="429"/>
      <c r="BZ183" s="430"/>
    </row>
    <row r="184" spans="1:78" ht="7.5" customHeight="1">
      <c r="C184" s="182"/>
      <c r="D184" s="183"/>
      <c r="E184" s="429"/>
      <c r="F184" s="429"/>
      <c r="G184" s="429"/>
      <c r="H184" s="429"/>
      <c r="I184" s="429"/>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29"/>
      <c r="AO184" s="429"/>
      <c r="AP184" s="429"/>
      <c r="AQ184" s="429"/>
      <c r="AR184" s="429"/>
      <c r="AS184" s="429"/>
      <c r="AT184" s="429"/>
      <c r="AU184" s="429"/>
      <c r="AV184" s="429"/>
      <c r="AW184" s="429"/>
      <c r="AX184" s="429"/>
      <c r="AY184" s="429"/>
      <c r="AZ184" s="429"/>
      <c r="BA184" s="429"/>
      <c r="BB184" s="429"/>
      <c r="BC184" s="429"/>
      <c r="BD184" s="429"/>
      <c r="BE184" s="429"/>
      <c r="BF184" s="429"/>
      <c r="BG184" s="429"/>
      <c r="BH184" s="429"/>
      <c r="BI184" s="429"/>
      <c r="BJ184" s="429"/>
      <c r="BK184" s="429"/>
      <c r="BL184" s="429"/>
      <c r="BM184" s="429"/>
      <c r="BN184" s="429"/>
      <c r="BO184" s="429"/>
      <c r="BP184" s="429"/>
      <c r="BQ184" s="429"/>
      <c r="BR184" s="429"/>
      <c r="BS184" s="429"/>
      <c r="BT184" s="429"/>
      <c r="BU184" s="429"/>
      <c r="BV184" s="429"/>
      <c r="BW184" s="429"/>
      <c r="BX184" s="429"/>
      <c r="BY184" s="429"/>
      <c r="BZ184" s="430"/>
    </row>
    <row r="185" spans="1:78" ht="7.5" customHeight="1">
      <c r="C185" s="182"/>
      <c r="D185" s="183"/>
      <c r="E185" s="429"/>
      <c r="F185" s="429"/>
      <c r="G185" s="429"/>
      <c r="H185" s="429"/>
      <c r="I185" s="429"/>
      <c r="J185" s="429"/>
      <c r="K185" s="429"/>
      <c r="L185" s="429"/>
      <c r="M185" s="429"/>
      <c r="N185" s="429"/>
      <c r="O185" s="429"/>
      <c r="P185" s="429"/>
      <c r="Q185" s="429"/>
      <c r="R185" s="429"/>
      <c r="S185" s="429"/>
      <c r="T185" s="429"/>
      <c r="U185" s="429"/>
      <c r="V185" s="429"/>
      <c r="W185" s="429"/>
      <c r="X185" s="429"/>
      <c r="Y185" s="429"/>
      <c r="Z185" s="429"/>
      <c r="AA185" s="429"/>
      <c r="AB185" s="429"/>
      <c r="AC185" s="429"/>
      <c r="AD185" s="429"/>
      <c r="AE185" s="429"/>
      <c r="AF185" s="429"/>
      <c r="AG185" s="429"/>
      <c r="AH185" s="429"/>
      <c r="AI185" s="429"/>
      <c r="AJ185" s="429"/>
      <c r="AK185" s="429"/>
      <c r="AL185" s="429"/>
      <c r="AM185" s="429"/>
      <c r="AN185" s="429"/>
      <c r="AO185" s="429"/>
      <c r="AP185" s="429"/>
      <c r="AQ185" s="429"/>
      <c r="AR185" s="429"/>
      <c r="AS185" s="429"/>
      <c r="AT185" s="429"/>
      <c r="AU185" s="429"/>
      <c r="AV185" s="429"/>
      <c r="AW185" s="429"/>
      <c r="AX185" s="429"/>
      <c r="AY185" s="429"/>
      <c r="AZ185" s="429"/>
      <c r="BA185" s="429"/>
      <c r="BB185" s="429"/>
      <c r="BC185" s="429"/>
      <c r="BD185" s="429"/>
      <c r="BE185" s="429"/>
      <c r="BF185" s="429"/>
      <c r="BG185" s="429"/>
      <c r="BH185" s="429"/>
      <c r="BI185" s="429"/>
      <c r="BJ185" s="429"/>
      <c r="BK185" s="429"/>
      <c r="BL185" s="429"/>
      <c r="BM185" s="429"/>
      <c r="BN185" s="429"/>
      <c r="BO185" s="429"/>
      <c r="BP185" s="429"/>
      <c r="BQ185" s="429"/>
      <c r="BR185" s="429"/>
      <c r="BS185" s="429"/>
      <c r="BT185" s="429"/>
      <c r="BU185" s="429"/>
      <c r="BV185" s="429"/>
      <c r="BW185" s="429"/>
      <c r="BX185" s="429"/>
      <c r="BY185" s="429"/>
      <c r="BZ185" s="430"/>
    </row>
    <row r="186" spans="1:78" ht="7.5" customHeight="1">
      <c r="C186" s="182" t="s">
        <v>44</v>
      </c>
      <c r="D186" s="183"/>
      <c r="E186" s="431" t="s">
        <v>88</v>
      </c>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2"/>
    </row>
    <row r="187" spans="1:78" ht="7.5" customHeight="1">
      <c r="C187" s="182"/>
      <c r="D187" s="183"/>
      <c r="E187" s="431"/>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31"/>
      <c r="BN187" s="431"/>
      <c r="BO187" s="431"/>
      <c r="BP187" s="431"/>
      <c r="BQ187" s="431"/>
      <c r="BR187" s="431"/>
      <c r="BS187" s="431"/>
      <c r="BT187" s="431"/>
      <c r="BU187" s="431"/>
      <c r="BV187" s="431"/>
      <c r="BW187" s="431"/>
      <c r="BX187" s="431"/>
      <c r="BY187" s="431"/>
      <c r="BZ187" s="432"/>
    </row>
    <row r="188" spans="1:78" ht="7.5" customHeight="1">
      <c r="C188" s="182"/>
      <c r="D188" s="183"/>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c r="BT188" s="431"/>
      <c r="BU188" s="431"/>
      <c r="BV188" s="431"/>
      <c r="BW188" s="431"/>
      <c r="BX188" s="431"/>
      <c r="BY188" s="431"/>
      <c r="BZ188" s="432"/>
    </row>
    <row r="189" spans="1:78" ht="7.5" customHeight="1">
      <c r="C189" s="418" t="s">
        <v>104</v>
      </c>
      <c r="D189" s="419"/>
      <c r="E189" s="419"/>
      <c r="F189" s="419"/>
      <c r="G189" s="419"/>
      <c r="H189" s="419"/>
      <c r="I189" s="419"/>
      <c r="J189" s="419"/>
      <c r="K189" s="419"/>
      <c r="L189" s="419"/>
      <c r="M189" s="419"/>
      <c r="N189" s="419"/>
      <c r="O189" s="419"/>
      <c r="P189" s="419"/>
      <c r="Q189" s="419"/>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7"/>
    </row>
    <row r="190" spans="1:78" ht="7.5" customHeight="1">
      <c r="C190" s="418"/>
      <c r="D190" s="419"/>
      <c r="E190" s="419"/>
      <c r="F190" s="419"/>
      <c r="G190" s="419"/>
      <c r="H190" s="419"/>
      <c r="I190" s="419"/>
      <c r="J190" s="419"/>
      <c r="K190" s="419"/>
      <c r="L190" s="419"/>
      <c r="M190" s="419"/>
      <c r="N190" s="419"/>
      <c r="O190" s="419"/>
      <c r="P190" s="419"/>
      <c r="Q190" s="419"/>
      <c r="R190" s="156"/>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7"/>
    </row>
    <row r="191" spans="1:78" ht="7.5" customHeight="1">
      <c r="C191" s="418"/>
      <c r="D191" s="419"/>
      <c r="E191" s="419"/>
      <c r="F191" s="419"/>
      <c r="G191" s="419"/>
      <c r="H191" s="419"/>
      <c r="I191" s="419"/>
      <c r="J191" s="419"/>
      <c r="K191" s="419"/>
      <c r="L191" s="419"/>
      <c r="M191" s="419"/>
      <c r="N191" s="419"/>
      <c r="O191" s="419"/>
      <c r="P191" s="419"/>
      <c r="Q191" s="419"/>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7"/>
    </row>
    <row r="192" spans="1:78" ht="7.5" customHeight="1">
      <c r="C192" s="182" t="s">
        <v>44</v>
      </c>
      <c r="D192" s="183"/>
      <c r="E192" s="389" t="s">
        <v>118</v>
      </c>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89"/>
      <c r="AN192" s="389"/>
      <c r="AO192" s="389"/>
      <c r="AP192" s="389"/>
      <c r="AQ192" s="389"/>
      <c r="AR192" s="389"/>
      <c r="AS192" s="389"/>
      <c r="AT192" s="389"/>
      <c r="AU192" s="389"/>
      <c r="AV192" s="389"/>
      <c r="AW192" s="389"/>
      <c r="AX192" s="389"/>
      <c r="AY192" s="389"/>
      <c r="AZ192" s="389"/>
      <c r="BA192" s="389"/>
      <c r="BB192" s="389"/>
      <c r="BC192" s="389"/>
      <c r="BD192" s="389"/>
      <c r="BE192" s="389"/>
      <c r="BF192" s="389"/>
      <c r="BG192" s="389"/>
      <c r="BH192" s="389"/>
      <c r="BI192" s="389"/>
      <c r="BJ192" s="389"/>
      <c r="BK192" s="389"/>
      <c r="BL192" s="389"/>
      <c r="BM192" s="389"/>
      <c r="BN192" s="389"/>
      <c r="BO192" s="389"/>
      <c r="BP192" s="389"/>
      <c r="BQ192" s="389"/>
      <c r="BR192" s="389"/>
      <c r="BS192" s="389"/>
      <c r="BT192" s="389"/>
      <c r="BU192" s="389"/>
      <c r="BV192" s="389"/>
      <c r="BW192" s="389"/>
      <c r="BX192" s="389"/>
      <c r="BY192" s="389"/>
      <c r="BZ192" s="420"/>
    </row>
    <row r="193" spans="3:78" ht="7.5" customHeight="1">
      <c r="C193" s="182"/>
      <c r="D193" s="183"/>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89"/>
      <c r="AN193" s="389"/>
      <c r="AO193" s="389"/>
      <c r="AP193" s="389"/>
      <c r="AQ193" s="389"/>
      <c r="AR193" s="389"/>
      <c r="AS193" s="389"/>
      <c r="AT193" s="389"/>
      <c r="AU193" s="389"/>
      <c r="AV193" s="389"/>
      <c r="AW193" s="389"/>
      <c r="AX193" s="389"/>
      <c r="AY193" s="389"/>
      <c r="AZ193" s="389"/>
      <c r="BA193" s="389"/>
      <c r="BB193" s="389"/>
      <c r="BC193" s="389"/>
      <c r="BD193" s="389"/>
      <c r="BE193" s="389"/>
      <c r="BF193" s="389"/>
      <c r="BG193" s="389"/>
      <c r="BH193" s="389"/>
      <c r="BI193" s="389"/>
      <c r="BJ193" s="389"/>
      <c r="BK193" s="389"/>
      <c r="BL193" s="389"/>
      <c r="BM193" s="389"/>
      <c r="BN193" s="389"/>
      <c r="BO193" s="389"/>
      <c r="BP193" s="389"/>
      <c r="BQ193" s="389"/>
      <c r="BR193" s="389"/>
      <c r="BS193" s="389"/>
      <c r="BT193" s="389"/>
      <c r="BU193" s="389"/>
      <c r="BV193" s="389"/>
      <c r="BW193" s="389"/>
      <c r="BX193" s="389"/>
      <c r="BY193" s="389"/>
      <c r="BZ193" s="420"/>
    </row>
    <row r="194" spans="3:78" ht="7.5" customHeight="1">
      <c r="C194" s="182"/>
      <c r="D194" s="183"/>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89"/>
      <c r="AN194" s="389"/>
      <c r="AO194" s="389"/>
      <c r="AP194" s="389"/>
      <c r="AQ194" s="389"/>
      <c r="AR194" s="389"/>
      <c r="AS194" s="389"/>
      <c r="AT194" s="389"/>
      <c r="AU194" s="389"/>
      <c r="AV194" s="389"/>
      <c r="AW194" s="389"/>
      <c r="AX194" s="389"/>
      <c r="AY194" s="389"/>
      <c r="AZ194" s="389"/>
      <c r="BA194" s="389"/>
      <c r="BB194" s="389"/>
      <c r="BC194" s="389"/>
      <c r="BD194" s="389"/>
      <c r="BE194" s="389"/>
      <c r="BF194" s="389"/>
      <c r="BG194" s="389"/>
      <c r="BH194" s="389"/>
      <c r="BI194" s="389"/>
      <c r="BJ194" s="389"/>
      <c r="BK194" s="389"/>
      <c r="BL194" s="389"/>
      <c r="BM194" s="389"/>
      <c r="BN194" s="389"/>
      <c r="BO194" s="389"/>
      <c r="BP194" s="389"/>
      <c r="BQ194" s="389"/>
      <c r="BR194" s="389"/>
      <c r="BS194" s="389"/>
      <c r="BT194" s="389"/>
      <c r="BU194" s="389"/>
      <c r="BV194" s="389"/>
      <c r="BW194" s="389"/>
      <c r="BX194" s="389"/>
      <c r="BY194" s="389"/>
      <c r="BZ194" s="420"/>
    </row>
    <row r="195" spans="3:78" ht="7.5" customHeight="1">
      <c r="C195" s="182" t="s">
        <v>44</v>
      </c>
      <c r="D195" s="183"/>
      <c r="E195" s="421" t="s">
        <v>105</v>
      </c>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421"/>
      <c r="AP195" s="421"/>
      <c r="AQ195" s="421"/>
      <c r="AR195" s="421"/>
      <c r="AS195" s="421"/>
      <c r="AT195" s="421"/>
      <c r="AU195" s="421"/>
      <c r="AV195" s="421"/>
      <c r="AW195" s="421"/>
      <c r="AX195" s="421"/>
      <c r="AY195" s="421"/>
      <c r="AZ195" s="421"/>
      <c r="BA195" s="421"/>
      <c r="BB195" s="421"/>
      <c r="BC195" s="421"/>
      <c r="BD195" s="421"/>
      <c r="BE195" s="421"/>
      <c r="BF195" s="421"/>
      <c r="BG195" s="421"/>
      <c r="BH195" s="421"/>
      <c r="BI195" s="421"/>
      <c r="BJ195" s="421"/>
      <c r="BK195" s="421"/>
      <c r="BL195" s="421"/>
      <c r="BM195" s="421"/>
      <c r="BN195" s="421"/>
      <c r="BO195" s="421"/>
      <c r="BP195" s="421"/>
      <c r="BQ195" s="421"/>
      <c r="BR195" s="421"/>
      <c r="BS195" s="421"/>
      <c r="BT195" s="421"/>
      <c r="BU195" s="421"/>
      <c r="BV195" s="421"/>
      <c r="BW195" s="421"/>
      <c r="BX195" s="421"/>
      <c r="BY195" s="421"/>
      <c r="BZ195" s="422"/>
    </row>
    <row r="196" spans="3:78" ht="7.5" customHeight="1">
      <c r="C196" s="182"/>
      <c r="D196" s="183"/>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c r="AU196" s="421"/>
      <c r="AV196" s="421"/>
      <c r="AW196" s="421"/>
      <c r="AX196" s="421"/>
      <c r="AY196" s="421"/>
      <c r="AZ196" s="421"/>
      <c r="BA196" s="421"/>
      <c r="BB196" s="421"/>
      <c r="BC196" s="421"/>
      <c r="BD196" s="421"/>
      <c r="BE196" s="421"/>
      <c r="BF196" s="421"/>
      <c r="BG196" s="421"/>
      <c r="BH196" s="421"/>
      <c r="BI196" s="421"/>
      <c r="BJ196" s="421"/>
      <c r="BK196" s="421"/>
      <c r="BL196" s="421"/>
      <c r="BM196" s="421"/>
      <c r="BN196" s="421"/>
      <c r="BO196" s="421"/>
      <c r="BP196" s="421"/>
      <c r="BQ196" s="421"/>
      <c r="BR196" s="421"/>
      <c r="BS196" s="421"/>
      <c r="BT196" s="421"/>
      <c r="BU196" s="421"/>
      <c r="BV196" s="421"/>
      <c r="BW196" s="421"/>
      <c r="BX196" s="421"/>
      <c r="BY196" s="421"/>
      <c r="BZ196" s="422"/>
    </row>
    <row r="197" spans="3:78" ht="7.5" customHeight="1">
      <c r="C197" s="182"/>
      <c r="D197" s="183"/>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421"/>
      <c r="AP197" s="421"/>
      <c r="AQ197" s="421"/>
      <c r="AR197" s="421"/>
      <c r="AS197" s="421"/>
      <c r="AT197" s="421"/>
      <c r="AU197" s="421"/>
      <c r="AV197" s="421"/>
      <c r="AW197" s="421"/>
      <c r="AX197" s="421"/>
      <c r="AY197" s="421"/>
      <c r="AZ197" s="421"/>
      <c r="BA197" s="421"/>
      <c r="BB197" s="421"/>
      <c r="BC197" s="421"/>
      <c r="BD197" s="421"/>
      <c r="BE197" s="421"/>
      <c r="BF197" s="421"/>
      <c r="BG197" s="421"/>
      <c r="BH197" s="421"/>
      <c r="BI197" s="421"/>
      <c r="BJ197" s="421"/>
      <c r="BK197" s="421"/>
      <c r="BL197" s="421"/>
      <c r="BM197" s="421"/>
      <c r="BN197" s="421"/>
      <c r="BO197" s="421"/>
      <c r="BP197" s="421"/>
      <c r="BQ197" s="421"/>
      <c r="BR197" s="421"/>
      <c r="BS197" s="421"/>
      <c r="BT197" s="421"/>
      <c r="BU197" s="421"/>
      <c r="BV197" s="421"/>
      <c r="BW197" s="421"/>
      <c r="BX197" s="421"/>
      <c r="BY197" s="421"/>
      <c r="BZ197" s="422"/>
    </row>
    <row r="198" spans="3:78" ht="7.5" customHeight="1">
      <c r="C198" s="182" t="s">
        <v>44</v>
      </c>
      <c r="D198" s="183"/>
      <c r="E198" s="421" t="s">
        <v>133</v>
      </c>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421"/>
      <c r="AP198" s="421"/>
      <c r="AQ198" s="421"/>
      <c r="AR198" s="421"/>
      <c r="AS198" s="421"/>
      <c r="AT198" s="421"/>
      <c r="AU198" s="421"/>
      <c r="AV198" s="421"/>
      <c r="AW198" s="421"/>
      <c r="AX198" s="421"/>
      <c r="AY198" s="421"/>
      <c r="AZ198" s="421"/>
      <c r="BA198" s="421"/>
      <c r="BB198" s="421"/>
      <c r="BC198" s="421"/>
      <c r="BD198" s="421"/>
      <c r="BE198" s="421"/>
      <c r="BF198" s="421"/>
      <c r="BG198" s="421"/>
      <c r="BH198" s="421"/>
      <c r="BI198" s="421"/>
      <c r="BJ198" s="421"/>
      <c r="BK198" s="421"/>
      <c r="BL198" s="421"/>
      <c r="BM198" s="421"/>
      <c r="BN198" s="421"/>
      <c r="BO198" s="421"/>
      <c r="BP198" s="421"/>
      <c r="BQ198" s="421"/>
      <c r="BR198" s="421"/>
      <c r="BS198" s="421"/>
      <c r="BT198" s="421"/>
      <c r="BU198" s="421"/>
      <c r="BV198" s="421"/>
      <c r="BW198" s="421"/>
      <c r="BX198" s="421"/>
      <c r="BY198" s="421"/>
      <c r="BZ198" s="422"/>
    </row>
    <row r="199" spans="3:78" ht="7.5" customHeight="1">
      <c r="C199" s="182"/>
      <c r="D199" s="183"/>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421"/>
      <c r="AP199" s="421"/>
      <c r="AQ199" s="421"/>
      <c r="AR199" s="421"/>
      <c r="AS199" s="421"/>
      <c r="AT199" s="421"/>
      <c r="AU199" s="421"/>
      <c r="AV199" s="421"/>
      <c r="AW199" s="421"/>
      <c r="AX199" s="421"/>
      <c r="AY199" s="421"/>
      <c r="AZ199" s="421"/>
      <c r="BA199" s="421"/>
      <c r="BB199" s="421"/>
      <c r="BC199" s="421"/>
      <c r="BD199" s="421"/>
      <c r="BE199" s="421"/>
      <c r="BF199" s="421"/>
      <c r="BG199" s="421"/>
      <c r="BH199" s="421"/>
      <c r="BI199" s="421"/>
      <c r="BJ199" s="421"/>
      <c r="BK199" s="421"/>
      <c r="BL199" s="421"/>
      <c r="BM199" s="421"/>
      <c r="BN199" s="421"/>
      <c r="BO199" s="421"/>
      <c r="BP199" s="421"/>
      <c r="BQ199" s="421"/>
      <c r="BR199" s="421"/>
      <c r="BS199" s="421"/>
      <c r="BT199" s="421"/>
      <c r="BU199" s="421"/>
      <c r="BV199" s="421"/>
      <c r="BW199" s="421"/>
      <c r="BX199" s="421"/>
      <c r="BY199" s="421"/>
      <c r="BZ199" s="422"/>
    </row>
    <row r="200" spans="3:78" ht="7.5" customHeight="1">
      <c r="C200" s="265"/>
      <c r="D200" s="266"/>
      <c r="E200" s="423"/>
      <c r="F200" s="423"/>
      <c r="G200" s="423"/>
      <c r="H200" s="423"/>
      <c r="I200" s="423"/>
      <c r="J200" s="423"/>
      <c r="K200" s="423"/>
      <c r="L200" s="423"/>
      <c r="M200" s="423"/>
      <c r="N200" s="423"/>
      <c r="O200" s="423"/>
      <c r="P200" s="423"/>
      <c r="Q200" s="423"/>
      <c r="R200" s="423"/>
      <c r="S200" s="423"/>
      <c r="T200" s="423"/>
      <c r="U200" s="423"/>
      <c r="V200" s="423"/>
      <c r="W200" s="423"/>
      <c r="X200" s="423"/>
      <c r="Y200" s="423"/>
      <c r="Z200" s="423"/>
      <c r="AA200" s="423"/>
      <c r="AB200" s="423"/>
      <c r="AC200" s="423"/>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3"/>
      <c r="AY200" s="423"/>
      <c r="AZ200" s="423"/>
      <c r="BA200" s="423"/>
      <c r="BB200" s="423"/>
      <c r="BC200" s="423"/>
      <c r="BD200" s="423"/>
      <c r="BE200" s="423"/>
      <c r="BF200" s="423"/>
      <c r="BG200" s="423"/>
      <c r="BH200" s="423"/>
      <c r="BI200" s="423"/>
      <c r="BJ200" s="423"/>
      <c r="BK200" s="423"/>
      <c r="BL200" s="423"/>
      <c r="BM200" s="423"/>
      <c r="BN200" s="423"/>
      <c r="BO200" s="423"/>
      <c r="BP200" s="423"/>
      <c r="BQ200" s="423"/>
      <c r="BR200" s="423"/>
      <c r="BS200" s="423"/>
      <c r="BT200" s="423"/>
      <c r="BU200" s="423"/>
      <c r="BV200" s="423"/>
      <c r="BW200" s="423"/>
      <c r="BX200" s="423"/>
      <c r="BY200" s="423"/>
      <c r="BZ200" s="424"/>
    </row>
    <row r="201" spans="3:78" ht="7.5" customHeight="1"/>
    <row r="202" spans="3:78" ht="7.5" customHeight="1"/>
    <row r="203" spans="3:78" ht="7.5" customHeight="1"/>
    <row r="204" spans="3:78" ht="7.5" customHeight="1"/>
    <row r="205" spans="3:78" ht="7.5" customHeight="1"/>
    <row r="206" spans="3:78" ht="7.5" customHeight="1"/>
    <row r="207" spans="3:78" ht="7.5" customHeight="1"/>
    <row r="208" spans="3:7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sheetData>
  <mergeCells count="173">
    <mergeCell ref="BK96:BM98"/>
    <mergeCell ref="C189:Q191"/>
    <mergeCell ref="E192:BZ194"/>
    <mergeCell ref="E195:BZ197"/>
    <mergeCell ref="C192:D194"/>
    <mergeCell ref="C195:D197"/>
    <mergeCell ref="C198:D200"/>
    <mergeCell ref="E198:BZ200"/>
    <mergeCell ref="C136:D145"/>
    <mergeCell ref="E136:BZ145"/>
    <mergeCell ref="C174:D176"/>
    <mergeCell ref="E174:BZ176"/>
    <mergeCell ref="E177:BZ182"/>
    <mergeCell ref="C177:D182"/>
    <mergeCell ref="C183:D185"/>
    <mergeCell ref="E183:BZ185"/>
    <mergeCell ref="C186:D188"/>
    <mergeCell ref="E186:BZ188"/>
    <mergeCell ref="C168:K170"/>
    <mergeCell ref="C171:D173"/>
    <mergeCell ref="E171:BZ173"/>
    <mergeCell ref="C165:BZ167"/>
    <mergeCell ref="E153:BZ156"/>
    <mergeCell ref="C153:D156"/>
    <mergeCell ref="AK91:AR93"/>
    <mergeCell ref="C100:Y104"/>
    <mergeCell ref="C105:Y109"/>
    <mergeCell ref="C71:D72"/>
    <mergeCell ref="C75:D76"/>
    <mergeCell ref="C79:D80"/>
    <mergeCell ref="C83:Y88"/>
    <mergeCell ref="Z104:BZ109"/>
    <mergeCell ref="AO84:AV87"/>
    <mergeCell ref="AW84:BE87"/>
    <mergeCell ref="AK101:AR103"/>
    <mergeCell ref="AS101:AU103"/>
    <mergeCell ref="AS91:AU93"/>
    <mergeCell ref="AV91:BA93"/>
    <mergeCell ref="BB91:BD93"/>
    <mergeCell ref="BE91:BJ93"/>
    <mergeCell ref="BK91:BM93"/>
    <mergeCell ref="AK96:AR98"/>
    <mergeCell ref="BS70:BZ73"/>
    <mergeCell ref="BS74:BZ77"/>
    <mergeCell ref="AS96:AU98"/>
    <mergeCell ref="AV96:BA98"/>
    <mergeCell ref="BB96:BD98"/>
    <mergeCell ref="BE96:BJ98"/>
    <mergeCell ref="BS78:BZ81"/>
    <mergeCell ref="C65:D66"/>
    <mergeCell ref="BS62:BZ69"/>
    <mergeCell ref="E157:BZ161"/>
    <mergeCell ref="C157:D161"/>
    <mergeCell ref="E62:U69"/>
    <mergeCell ref="E70:U73"/>
    <mergeCell ref="E74:U77"/>
    <mergeCell ref="E78:U81"/>
    <mergeCell ref="BO62:BR69"/>
    <mergeCell ref="BO70:BR73"/>
    <mergeCell ref="BO74:BR77"/>
    <mergeCell ref="BO78:BR81"/>
    <mergeCell ref="C146:D152"/>
    <mergeCell ref="E146:BZ152"/>
    <mergeCell ref="C130:BZ132"/>
    <mergeCell ref="C112:BD115"/>
    <mergeCell ref="BJ111:BZ112"/>
    <mergeCell ref="BJ113:BQ114"/>
    <mergeCell ref="BJ115:BQ118"/>
    <mergeCell ref="BR113:BZ114"/>
    <mergeCell ref="BR115:BZ118"/>
    <mergeCell ref="E133:BZ135"/>
    <mergeCell ref="C133:D135"/>
    <mergeCell ref="AK12:BZ15"/>
    <mergeCell ref="AZ26:BK28"/>
    <mergeCell ref="AD20:AJ21"/>
    <mergeCell ref="AK20:BZ21"/>
    <mergeCell ref="C43:Y46"/>
    <mergeCell ref="AN58:AO60"/>
    <mergeCell ref="AL58:AM60"/>
    <mergeCell ref="AU58:AV60"/>
    <mergeCell ref="AD26:AJ28"/>
    <mergeCell ref="AK26:AK28"/>
    <mergeCell ref="AL26:AP28"/>
    <mergeCell ref="AT43:BJ46"/>
    <mergeCell ref="BN44:BO45"/>
    <mergeCell ref="BP43:BT46"/>
    <mergeCell ref="C33:BZ36"/>
    <mergeCell ref="E54:F57"/>
    <mergeCell ref="E58:F61"/>
    <mergeCell ref="AB58:AC60"/>
    <mergeCell ref="V53:AJ56"/>
    <mergeCell ref="W58:X60"/>
    <mergeCell ref="BJ58:BK60"/>
    <mergeCell ref="BO50:BZ50"/>
    <mergeCell ref="E51:U53"/>
    <mergeCell ref="C50:U50"/>
    <mergeCell ref="V62:BN63"/>
    <mergeCell ref="AH65:AJ68"/>
    <mergeCell ref="AK65:AM68"/>
    <mergeCell ref="AP65:AR68"/>
    <mergeCell ref="AS65:AU68"/>
    <mergeCell ref="AV65:AX68"/>
    <mergeCell ref="AY65:BA68"/>
    <mergeCell ref="BL58:BN60"/>
    <mergeCell ref="BH58:BI60"/>
    <mergeCell ref="BE58:BE60"/>
    <mergeCell ref="AP58:AP60"/>
    <mergeCell ref="AN65:AO68"/>
    <mergeCell ref="BA58:BB60"/>
    <mergeCell ref="AF58:AG60"/>
    <mergeCell ref="AS58:AT60"/>
    <mergeCell ref="AV101:BA103"/>
    <mergeCell ref="BB101:BD103"/>
    <mergeCell ref="BE101:BJ103"/>
    <mergeCell ref="BK101:BM103"/>
    <mergeCell ref="C90:Y94"/>
    <mergeCell ref="C95:Y99"/>
    <mergeCell ref="AK16:BZ19"/>
    <mergeCell ref="AD22:AJ25"/>
    <mergeCell ref="AK22:BZ25"/>
    <mergeCell ref="Z43:AN46"/>
    <mergeCell ref="AR44:AS45"/>
    <mergeCell ref="V51:AJ52"/>
    <mergeCell ref="AK51:AY52"/>
    <mergeCell ref="AK53:AY56"/>
    <mergeCell ref="AQ58:AR60"/>
    <mergeCell ref="U12:AC19"/>
    <mergeCell ref="AD12:AJ19"/>
    <mergeCell ref="AQ26:AQ28"/>
    <mergeCell ref="AD29:AJ31"/>
    <mergeCell ref="AK29:BZ31"/>
    <mergeCell ref="AR26:AW28"/>
    <mergeCell ref="AX26:AY28"/>
    <mergeCell ref="V50:BN50"/>
    <mergeCell ref="AZ51:BN52"/>
    <mergeCell ref="V70:BN73"/>
    <mergeCell ref="V74:BN77"/>
    <mergeCell ref="V78:BN81"/>
    <mergeCell ref="CK3:DL4"/>
    <mergeCell ref="C4:BZ6"/>
    <mergeCell ref="AD9:AJ11"/>
    <mergeCell ref="AK9:AO11"/>
    <mergeCell ref="AP9:AR11"/>
    <mergeCell ref="AS9:AY11"/>
    <mergeCell ref="BL1:BN3"/>
    <mergeCell ref="BO1:BQ3"/>
    <mergeCell ref="BR1:BT3"/>
    <mergeCell ref="BU1:BW3"/>
    <mergeCell ref="BX1:BZ3"/>
    <mergeCell ref="C1:U3"/>
    <mergeCell ref="BF1:BK3"/>
    <mergeCell ref="C9:U11"/>
    <mergeCell ref="CJ54:CJ56"/>
    <mergeCell ref="AA58:AA60"/>
    <mergeCell ref="AD58:AE60"/>
    <mergeCell ref="AH58:AJ60"/>
    <mergeCell ref="C38:Y42"/>
    <mergeCell ref="G54:U57"/>
    <mergeCell ref="G58:U61"/>
    <mergeCell ref="CJ51:CJ53"/>
    <mergeCell ref="C48:BZ49"/>
    <mergeCell ref="CJ57:CJ61"/>
    <mergeCell ref="Z38:AE42"/>
    <mergeCell ref="AF38:BZ42"/>
    <mergeCell ref="C59:D60"/>
    <mergeCell ref="Y58:Z60"/>
    <mergeCell ref="AW58:AY60"/>
    <mergeCell ref="BO53:BR59"/>
    <mergeCell ref="AZ53:BN56"/>
    <mergeCell ref="BF58:BG60"/>
    <mergeCell ref="C55:D56"/>
    <mergeCell ref="BS53:BZ59"/>
    <mergeCell ref="BC58:BD60"/>
  </mergeCells>
  <phoneticPr fontId="4"/>
  <dataValidations count="2">
    <dataValidation type="whole" allowBlank="1" showInputMessage="1" showErrorMessage="1" sqref="AP65 KF63:KF64 UB63:UB64 ADX63:ADX64 ANT63:ANT64 AXP63:AXP64 BHL63:BHL64 BRH63:BRH64 CBD63:CBD64 CKZ63:CKZ64 CUV63:CUV64 DER63:DER64 DON63:DON64 DYJ63:DYJ64 EIF63:EIF64 ESB63:ESB64 FBX63:FBX64 FLT63:FLT64 FVP63:FVP64 GFL63:GFL64 GPH63:GPH64 GZD63:GZD64 HIZ63:HIZ64 HSV63:HSV64 ICR63:ICR64 IMN63:IMN64 IWJ63:IWJ64 JGF63:JGF64 JQB63:JQB64 JZX63:JZX64 KJT63:KJT64 KTP63:KTP64 LDL63:LDL64 LNH63:LNH64 LXD63:LXD64 MGZ63:MGZ64 MQV63:MQV64 NAR63:NAR64 NKN63:NKN64 NUJ63:NUJ64 OEF63:OEF64 OOB63:OOB64 OXX63:OXX64 PHT63:PHT64 PRP63:PRP64 QBL63:QBL64 QLH63:QLH64 QVD63:QVD64 REZ63:REZ64 ROV63:ROV64 RYR63:RYR64 SIN63:SIN64 SSJ63:SSJ64 TCF63:TCF64 TMB63:TMB64 TVX63:TVX64 UFT63:UFT64 UPP63:UPP64 UZL63:UZL64 VJH63:VJH64 VTD63:VTD64 WCZ63:WCZ64 WMV63:WMV64 WWR63:WWR64 AK65598 KF65598 UB65598 ADX65598 ANT65598 AXP65598 BHL65598 BRH65598 CBD65598 CKZ65598 CUV65598 DER65598 DON65598 DYJ65598 EIF65598 ESB65598 FBX65598 FLT65598 FVP65598 GFL65598 GPH65598 GZD65598 HIZ65598 HSV65598 ICR65598 IMN65598 IWJ65598 JGF65598 JQB65598 JZX65598 KJT65598 KTP65598 LDL65598 LNH65598 LXD65598 MGZ65598 MQV65598 NAR65598 NKN65598 NUJ65598 OEF65598 OOB65598 OXX65598 PHT65598 PRP65598 QBL65598 QLH65598 QVD65598 REZ65598 ROV65598 RYR65598 SIN65598 SSJ65598 TCF65598 TMB65598 TVX65598 UFT65598 UPP65598 UZL65598 VJH65598 VTD65598 WCZ65598 WMV65598 WWR65598 AK131134 KF131134 UB131134 ADX131134 ANT131134 AXP131134 BHL131134 BRH131134 CBD131134 CKZ131134 CUV131134 DER131134 DON131134 DYJ131134 EIF131134 ESB131134 FBX131134 FLT131134 FVP131134 GFL131134 GPH131134 GZD131134 HIZ131134 HSV131134 ICR131134 IMN131134 IWJ131134 JGF131134 JQB131134 JZX131134 KJT131134 KTP131134 LDL131134 LNH131134 LXD131134 MGZ131134 MQV131134 NAR131134 NKN131134 NUJ131134 OEF131134 OOB131134 OXX131134 PHT131134 PRP131134 QBL131134 QLH131134 QVD131134 REZ131134 ROV131134 RYR131134 SIN131134 SSJ131134 TCF131134 TMB131134 TVX131134 UFT131134 UPP131134 UZL131134 VJH131134 VTD131134 WCZ131134 WMV131134 WWR131134 AK196670 KF196670 UB196670 ADX196670 ANT196670 AXP196670 BHL196670 BRH196670 CBD196670 CKZ196670 CUV196670 DER196670 DON196670 DYJ196670 EIF196670 ESB196670 FBX196670 FLT196670 FVP196670 GFL196670 GPH196670 GZD196670 HIZ196670 HSV196670 ICR196670 IMN196670 IWJ196670 JGF196670 JQB196670 JZX196670 KJT196670 KTP196670 LDL196670 LNH196670 LXD196670 MGZ196670 MQV196670 NAR196670 NKN196670 NUJ196670 OEF196670 OOB196670 OXX196670 PHT196670 PRP196670 QBL196670 QLH196670 QVD196670 REZ196670 ROV196670 RYR196670 SIN196670 SSJ196670 TCF196670 TMB196670 TVX196670 UFT196670 UPP196670 UZL196670 VJH196670 VTD196670 WCZ196670 WMV196670 WWR196670 AK262206 KF262206 UB262206 ADX262206 ANT262206 AXP262206 BHL262206 BRH262206 CBD262206 CKZ262206 CUV262206 DER262206 DON262206 DYJ262206 EIF262206 ESB262206 FBX262206 FLT262206 FVP262206 GFL262206 GPH262206 GZD262206 HIZ262206 HSV262206 ICR262206 IMN262206 IWJ262206 JGF262206 JQB262206 JZX262206 KJT262206 KTP262206 LDL262206 LNH262206 LXD262206 MGZ262206 MQV262206 NAR262206 NKN262206 NUJ262206 OEF262206 OOB262206 OXX262206 PHT262206 PRP262206 QBL262206 QLH262206 QVD262206 REZ262206 ROV262206 RYR262206 SIN262206 SSJ262206 TCF262206 TMB262206 TVX262206 UFT262206 UPP262206 UZL262206 VJH262206 VTD262206 WCZ262206 WMV262206 WWR262206 AK327742 KF327742 UB327742 ADX327742 ANT327742 AXP327742 BHL327742 BRH327742 CBD327742 CKZ327742 CUV327742 DER327742 DON327742 DYJ327742 EIF327742 ESB327742 FBX327742 FLT327742 FVP327742 GFL327742 GPH327742 GZD327742 HIZ327742 HSV327742 ICR327742 IMN327742 IWJ327742 JGF327742 JQB327742 JZX327742 KJT327742 KTP327742 LDL327742 LNH327742 LXD327742 MGZ327742 MQV327742 NAR327742 NKN327742 NUJ327742 OEF327742 OOB327742 OXX327742 PHT327742 PRP327742 QBL327742 QLH327742 QVD327742 REZ327742 ROV327742 RYR327742 SIN327742 SSJ327742 TCF327742 TMB327742 TVX327742 UFT327742 UPP327742 UZL327742 VJH327742 VTD327742 WCZ327742 WMV327742 WWR327742 AK393278 KF393278 UB393278 ADX393278 ANT393278 AXP393278 BHL393278 BRH393278 CBD393278 CKZ393278 CUV393278 DER393278 DON393278 DYJ393278 EIF393278 ESB393278 FBX393278 FLT393278 FVP393278 GFL393278 GPH393278 GZD393278 HIZ393278 HSV393278 ICR393278 IMN393278 IWJ393278 JGF393278 JQB393278 JZX393278 KJT393278 KTP393278 LDL393278 LNH393278 LXD393278 MGZ393278 MQV393278 NAR393278 NKN393278 NUJ393278 OEF393278 OOB393278 OXX393278 PHT393278 PRP393278 QBL393278 QLH393278 QVD393278 REZ393278 ROV393278 RYR393278 SIN393278 SSJ393278 TCF393278 TMB393278 TVX393278 UFT393278 UPP393278 UZL393278 VJH393278 VTD393278 WCZ393278 WMV393278 WWR393278 AK458814 KF458814 UB458814 ADX458814 ANT458814 AXP458814 BHL458814 BRH458814 CBD458814 CKZ458814 CUV458814 DER458814 DON458814 DYJ458814 EIF458814 ESB458814 FBX458814 FLT458814 FVP458814 GFL458814 GPH458814 GZD458814 HIZ458814 HSV458814 ICR458814 IMN458814 IWJ458814 JGF458814 JQB458814 JZX458814 KJT458814 KTP458814 LDL458814 LNH458814 LXD458814 MGZ458814 MQV458814 NAR458814 NKN458814 NUJ458814 OEF458814 OOB458814 OXX458814 PHT458814 PRP458814 QBL458814 QLH458814 QVD458814 REZ458814 ROV458814 RYR458814 SIN458814 SSJ458814 TCF458814 TMB458814 TVX458814 UFT458814 UPP458814 UZL458814 VJH458814 VTD458814 WCZ458814 WMV458814 WWR458814 AK524350 KF524350 UB524350 ADX524350 ANT524350 AXP524350 BHL524350 BRH524350 CBD524350 CKZ524350 CUV524350 DER524350 DON524350 DYJ524350 EIF524350 ESB524350 FBX524350 FLT524350 FVP524350 GFL524350 GPH524350 GZD524350 HIZ524350 HSV524350 ICR524350 IMN524350 IWJ524350 JGF524350 JQB524350 JZX524350 KJT524350 KTP524350 LDL524350 LNH524350 LXD524350 MGZ524350 MQV524350 NAR524350 NKN524350 NUJ524350 OEF524350 OOB524350 OXX524350 PHT524350 PRP524350 QBL524350 QLH524350 QVD524350 REZ524350 ROV524350 RYR524350 SIN524350 SSJ524350 TCF524350 TMB524350 TVX524350 UFT524350 UPP524350 UZL524350 VJH524350 VTD524350 WCZ524350 WMV524350 WWR524350 AK589886 KF589886 UB589886 ADX589886 ANT589886 AXP589886 BHL589886 BRH589886 CBD589886 CKZ589886 CUV589886 DER589886 DON589886 DYJ589886 EIF589886 ESB589886 FBX589886 FLT589886 FVP589886 GFL589886 GPH589886 GZD589886 HIZ589886 HSV589886 ICR589886 IMN589886 IWJ589886 JGF589886 JQB589886 JZX589886 KJT589886 KTP589886 LDL589886 LNH589886 LXD589886 MGZ589886 MQV589886 NAR589886 NKN589886 NUJ589886 OEF589886 OOB589886 OXX589886 PHT589886 PRP589886 QBL589886 QLH589886 QVD589886 REZ589886 ROV589886 RYR589886 SIN589886 SSJ589886 TCF589886 TMB589886 TVX589886 UFT589886 UPP589886 UZL589886 VJH589886 VTD589886 WCZ589886 WMV589886 WWR589886 AK655422 KF655422 UB655422 ADX655422 ANT655422 AXP655422 BHL655422 BRH655422 CBD655422 CKZ655422 CUV655422 DER655422 DON655422 DYJ655422 EIF655422 ESB655422 FBX655422 FLT655422 FVP655422 GFL655422 GPH655422 GZD655422 HIZ655422 HSV655422 ICR655422 IMN655422 IWJ655422 JGF655422 JQB655422 JZX655422 KJT655422 KTP655422 LDL655422 LNH655422 LXD655422 MGZ655422 MQV655422 NAR655422 NKN655422 NUJ655422 OEF655422 OOB655422 OXX655422 PHT655422 PRP655422 QBL655422 QLH655422 QVD655422 REZ655422 ROV655422 RYR655422 SIN655422 SSJ655422 TCF655422 TMB655422 TVX655422 UFT655422 UPP655422 UZL655422 VJH655422 VTD655422 WCZ655422 WMV655422 WWR655422 AK720958 KF720958 UB720958 ADX720958 ANT720958 AXP720958 BHL720958 BRH720958 CBD720958 CKZ720958 CUV720958 DER720958 DON720958 DYJ720958 EIF720958 ESB720958 FBX720958 FLT720958 FVP720958 GFL720958 GPH720958 GZD720958 HIZ720958 HSV720958 ICR720958 IMN720958 IWJ720958 JGF720958 JQB720958 JZX720958 KJT720958 KTP720958 LDL720958 LNH720958 LXD720958 MGZ720958 MQV720958 NAR720958 NKN720958 NUJ720958 OEF720958 OOB720958 OXX720958 PHT720958 PRP720958 QBL720958 QLH720958 QVD720958 REZ720958 ROV720958 RYR720958 SIN720958 SSJ720958 TCF720958 TMB720958 TVX720958 UFT720958 UPP720958 UZL720958 VJH720958 VTD720958 WCZ720958 WMV720958 WWR720958 AK786494 KF786494 UB786494 ADX786494 ANT786494 AXP786494 BHL786494 BRH786494 CBD786494 CKZ786494 CUV786494 DER786494 DON786494 DYJ786494 EIF786494 ESB786494 FBX786494 FLT786494 FVP786494 GFL786494 GPH786494 GZD786494 HIZ786494 HSV786494 ICR786494 IMN786494 IWJ786494 JGF786494 JQB786494 JZX786494 KJT786494 KTP786494 LDL786494 LNH786494 LXD786494 MGZ786494 MQV786494 NAR786494 NKN786494 NUJ786494 OEF786494 OOB786494 OXX786494 PHT786494 PRP786494 QBL786494 QLH786494 QVD786494 REZ786494 ROV786494 RYR786494 SIN786494 SSJ786494 TCF786494 TMB786494 TVX786494 UFT786494 UPP786494 UZL786494 VJH786494 VTD786494 WCZ786494 WMV786494 WWR786494 AK852030 KF852030 UB852030 ADX852030 ANT852030 AXP852030 BHL852030 BRH852030 CBD852030 CKZ852030 CUV852030 DER852030 DON852030 DYJ852030 EIF852030 ESB852030 FBX852030 FLT852030 FVP852030 GFL852030 GPH852030 GZD852030 HIZ852030 HSV852030 ICR852030 IMN852030 IWJ852030 JGF852030 JQB852030 JZX852030 KJT852030 KTP852030 LDL852030 LNH852030 LXD852030 MGZ852030 MQV852030 NAR852030 NKN852030 NUJ852030 OEF852030 OOB852030 OXX852030 PHT852030 PRP852030 QBL852030 QLH852030 QVD852030 REZ852030 ROV852030 RYR852030 SIN852030 SSJ852030 TCF852030 TMB852030 TVX852030 UFT852030 UPP852030 UZL852030 VJH852030 VTD852030 WCZ852030 WMV852030 WWR852030 AK917566 KF917566 UB917566 ADX917566 ANT917566 AXP917566 BHL917566 BRH917566 CBD917566 CKZ917566 CUV917566 DER917566 DON917566 DYJ917566 EIF917566 ESB917566 FBX917566 FLT917566 FVP917566 GFL917566 GPH917566 GZD917566 HIZ917566 HSV917566 ICR917566 IMN917566 IWJ917566 JGF917566 JQB917566 JZX917566 KJT917566 KTP917566 LDL917566 LNH917566 LXD917566 MGZ917566 MQV917566 NAR917566 NKN917566 NUJ917566 OEF917566 OOB917566 OXX917566 PHT917566 PRP917566 QBL917566 QLH917566 QVD917566 REZ917566 ROV917566 RYR917566 SIN917566 SSJ917566 TCF917566 TMB917566 TVX917566 UFT917566 UPP917566 UZL917566 VJH917566 VTD917566 WCZ917566 WMV917566 WWR917566 AK983102 KF983102 UB983102 ADX983102 ANT983102 AXP983102 BHL983102 BRH983102 CBD983102 CKZ983102 CUV983102 DER983102 DON983102 DYJ983102 EIF983102 ESB983102 FBX983102 FLT983102 FVP983102 GFL983102 GPH983102 GZD983102 HIZ983102 HSV983102 ICR983102 IMN983102 IWJ983102 JGF983102 JQB983102 JZX983102 KJT983102 KTP983102 LDL983102 LNH983102 LXD983102 MGZ983102 MQV983102 NAR983102 NKN983102 NUJ983102 OEF983102 OOB983102 OXX983102 PHT983102 PRP983102 QBL983102 QLH983102 QVD983102 REZ983102 ROV983102 RYR983102 SIN983102 SSJ983102 TCF983102 TMB983102 TVX983102 UFT983102 UPP983102 UZL983102 VJH983102 VTD983102 WCZ983102 WMV983102 WWR983102 AK65 KC63:KC64 TY63:TY64 ADU63:ADU64 ANQ63:ANQ64 AXM63:AXM64 BHI63:BHI64 BRE63:BRE64 CBA63:CBA64 CKW63:CKW64 CUS63:CUS64 DEO63:DEO64 DOK63:DOK64 DYG63:DYG64 EIC63:EIC64 ERY63:ERY64 FBU63:FBU64 FLQ63:FLQ64 FVM63:FVM64 GFI63:GFI64 GPE63:GPE64 GZA63:GZA64 HIW63:HIW64 HSS63:HSS64 ICO63:ICO64 IMK63:IMK64 IWG63:IWG64 JGC63:JGC64 JPY63:JPY64 JZU63:JZU64 KJQ63:KJQ64 KTM63:KTM64 LDI63:LDI64 LNE63:LNE64 LXA63:LXA64 MGW63:MGW64 MQS63:MQS64 NAO63:NAO64 NKK63:NKK64 NUG63:NUG64 OEC63:OEC64 ONY63:ONY64 OXU63:OXU64 PHQ63:PHQ64 PRM63:PRM64 QBI63:QBI64 QLE63:QLE64 QVA63:QVA64 REW63:REW64 ROS63:ROS64 RYO63:RYO64 SIK63:SIK64 SSG63:SSG64 TCC63:TCC64 TLY63:TLY64 TVU63:TVU64 UFQ63:UFQ64 UPM63:UPM64 UZI63:UZI64 VJE63:VJE64 VTA63:VTA64 WCW63:WCW64 WMS63:WMS64 WWO63:WWO64 AH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H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H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H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H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H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H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H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H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H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H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H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H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H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H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AS65 JX63:JX64 TT63:TT64 ADP63:ADP64 ANL63:ANL64 AXH63:AXH64 BHD63:BHD64 BQZ63:BQZ64 CAV63:CAV64 CKR63:CKR64 CUN63:CUN64 DEJ63:DEJ64 DOF63:DOF64 DYB63:DYB64 EHX63:EHX64 ERT63:ERT64 FBP63:FBP64 FLL63:FLL64 FVH63:FVH64 GFD63:GFD64 GOZ63:GOZ64 GYV63:GYV64 HIR63:HIR64 HSN63:HSN64 ICJ63:ICJ64 IMF63:IMF64 IWB63:IWB64 JFX63:JFX64 JPT63:JPT64 JZP63:JZP64 KJL63:KJL64 KTH63:KTH64 LDD63:LDD64 LMZ63:LMZ64 LWV63:LWV64 MGR63:MGR64 MQN63:MQN64 NAJ63:NAJ64 NKF63:NKF64 NUB63:NUB64 ODX63:ODX64 ONT63:ONT64 OXP63:OXP64 PHL63:PHL64 PRH63:PRH64 QBD63:QBD64 QKZ63:QKZ64 QUV63:QUV64 RER63:RER64 RON63:RON64 RYJ63:RYJ64 SIF63:SIF64 SSB63:SSB64 TBX63:TBX64 TLT63:TLT64 TVP63:TVP64 UFL63:UFL64 UPH63:UPH64 UZD63:UZD64 VIZ63:VIZ64 VSV63:VSV64 WCR63:WCR64 WMN63:WMN64 WWJ63:WWJ64 AC65598 JX65598 TT65598 ADP65598 ANL65598 AXH65598 BHD65598 BQZ65598 CAV65598 CKR65598 CUN65598 DEJ65598 DOF65598 DYB65598 EHX65598 ERT65598 FBP65598 FLL65598 FVH65598 GFD65598 GOZ65598 GYV65598 HIR65598 HSN65598 ICJ65598 IMF65598 IWB65598 JFX65598 JPT65598 JZP65598 KJL65598 KTH65598 LDD65598 LMZ65598 LWV65598 MGR65598 MQN65598 NAJ65598 NKF65598 NUB65598 ODX65598 ONT65598 OXP65598 PHL65598 PRH65598 QBD65598 QKZ65598 QUV65598 RER65598 RON65598 RYJ65598 SIF65598 SSB65598 TBX65598 TLT65598 TVP65598 UFL65598 UPH65598 UZD65598 VIZ65598 VSV65598 WCR65598 WMN65598 WWJ65598 AC131134 JX131134 TT131134 ADP131134 ANL131134 AXH131134 BHD131134 BQZ131134 CAV131134 CKR131134 CUN131134 DEJ131134 DOF131134 DYB131134 EHX131134 ERT131134 FBP131134 FLL131134 FVH131134 GFD131134 GOZ131134 GYV131134 HIR131134 HSN131134 ICJ131134 IMF131134 IWB131134 JFX131134 JPT131134 JZP131134 KJL131134 KTH131134 LDD131134 LMZ131134 LWV131134 MGR131134 MQN131134 NAJ131134 NKF131134 NUB131134 ODX131134 ONT131134 OXP131134 PHL131134 PRH131134 QBD131134 QKZ131134 QUV131134 RER131134 RON131134 RYJ131134 SIF131134 SSB131134 TBX131134 TLT131134 TVP131134 UFL131134 UPH131134 UZD131134 VIZ131134 VSV131134 WCR131134 WMN131134 WWJ131134 AC196670 JX196670 TT196670 ADP196670 ANL196670 AXH196670 BHD196670 BQZ196670 CAV196670 CKR196670 CUN196670 DEJ196670 DOF196670 DYB196670 EHX196670 ERT196670 FBP196670 FLL196670 FVH196670 GFD196670 GOZ196670 GYV196670 HIR196670 HSN196670 ICJ196670 IMF196670 IWB196670 JFX196670 JPT196670 JZP196670 KJL196670 KTH196670 LDD196670 LMZ196670 LWV196670 MGR196670 MQN196670 NAJ196670 NKF196670 NUB196670 ODX196670 ONT196670 OXP196670 PHL196670 PRH196670 QBD196670 QKZ196670 QUV196670 RER196670 RON196670 RYJ196670 SIF196670 SSB196670 TBX196670 TLT196670 TVP196670 UFL196670 UPH196670 UZD196670 VIZ196670 VSV196670 WCR196670 WMN196670 WWJ196670 AC262206 JX262206 TT262206 ADP262206 ANL262206 AXH262206 BHD262206 BQZ262206 CAV262206 CKR262206 CUN262206 DEJ262206 DOF262206 DYB262206 EHX262206 ERT262206 FBP262206 FLL262206 FVH262206 GFD262206 GOZ262206 GYV262206 HIR262206 HSN262206 ICJ262206 IMF262206 IWB262206 JFX262206 JPT262206 JZP262206 KJL262206 KTH262206 LDD262206 LMZ262206 LWV262206 MGR262206 MQN262206 NAJ262206 NKF262206 NUB262206 ODX262206 ONT262206 OXP262206 PHL262206 PRH262206 QBD262206 QKZ262206 QUV262206 RER262206 RON262206 RYJ262206 SIF262206 SSB262206 TBX262206 TLT262206 TVP262206 UFL262206 UPH262206 UZD262206 VIZ262206 VSV262206 WCR262206 WMN262206 WWJ262206 AC327742 JX327742 TT327742 ADP327742 ANL327742 AXH327742 BHD327742 BQZ327742 CAV327742 CKR327742 CUN327742 DEJ327742 DOF327742 DYB327742 EHX327742 ERT327742 FBP327742 FLL327742 FVH327742 GFD327742 GOZ327742 GYV327742 HIR327742 HSN327742 ICJ327742 IMF327742 IWB327742 JFX327742 JPT327742 JZP327742 KJL327742 KTH327742 LDD327742 LMZ327742 LWV327742 MGR327742 MQN327742 NAJ327742 NKF327742 NUB327742 ODX327742 ONT327742 OXP327742 PHL327742 PRH327742 QBD327742 QKZ327742 QUV327742 RER327742 RON327742 RYJ327742 SIF327742 SSB327742 TBX327742 TLT327742 TVP327742 UFL327742 UPH327742 UZD327742 VIZ327742 VSV327742 WCR327742 WMN327742 WWJ327742 AC393278 JX393278 TT393278 ADP393278 ANL393278 AXH393278 BHD393278 BQZ393278 CAV393278 CKR393278 CUN393278 DEJ393278 DOF393278 DYB393278 EHX393278 ERT393278 FBP393278 FLL393278 FVH393278 GFD393278 GOZ393278 GYV393278 HIR393278 HSN393278 ICJ393278 IMF393278 IWB393278 JFX393278 JPT393278 JZP393278 KJL393278 KTH393278 LDD393278 LMZ393278 LWV393278 MGR393278 MQN393278 NAJ393278 NKF393278 NUB393278 ODX393278 ONT393278 OXP393278 PHL393278 PRH393278 QBD393278 QKZ393278 QUV393278 RER393278 RON393278 RYJ393278 SIF393278 SSB393278 TBX393278 TLT393278 TVP393278 UFL393278 UPH393278 UZD393278 VIZ393278 VSV393278 WCR393278 WMN393278 WWJ393278 AC458814 JX458814 TT458814 ADP458814 ANL458814 AXH458814 BHD458814 BQZ458814 CAV458814 CKR458814 CUN458814 DEJ458814 DOF458814 DYB458814 EHX458814 ERT458814 FBP458814 FLL458814 FVH458814 GFD458814 GOZ458814 GYV458814 HIR458814 HSN458814 ICJ458814 IMF458814 IWB458814 JFX458814 JPT458814 JZP458814 KJL458814 KTH458814 LDD458814 LMZ458814 LWV458814 MGR458814 MQN458814 NAJ458814 NKF458814 NUB458814 ODX458814 ONT458814 OXP458814 PHL458814 PRH458814 QBD458814 QKZ458814 QUV458814 RER458814 RON458814 RYJ458814 SIF458814 SSB458814 TBX458814 TLT458814 TVP458814 UFL458814 UPH458814 UZD458814 VIZ458814 VSV458814 WCR458814 WMN458814 WWJ458814 AC524350 JX524350 TT524350 ADP524350 ANL524350 AXH524350 BHD524350 BQZ524350 CAV524350 CKR524350 CUN524350 DEJ524350 DOF524350 DYB524350 EHX524350 ERT524350 FBP524350 FLL524350 FVH524350 GFD524350 GOZ524350 GYV524350 HIR524350 HSN524350 ICJ524350 IMF524350 IWB524350 JFX524350 JPT524350 JZP524350 KJL524350 KTH524350 LDD524350 LMZ524350 LWV524350 MGR524350 MQN524350 NAJ524350 NKF524350 NUB524350 ODX524350 ONT524350 OXP524350 PHL524350 PRH524350 QBD524350 QKZ524350 QUV524350 RER524350 RON524350 RYJ524350 SIF524350 SSB524350 TBX524350 TLT524350 TVP524350 UFL524350 UPH524350 UZD524350 VIZ524350 VSV524350 WCR524350 WMN524350 WWJ524350 AC589886 JX589886 TT589886 ADP589886 ANL589886 AXH589886 BHD589886 BQZ589886 CAV589886 CKR589886 CUN589886 DEJ589886 DOF589886 DYB589886 EHX589886 ERT589886 FBP589886 FLL589886 FVH589886 GFD589886 GOZ589886 GYV589886 HIR589886 HSN589886 ICJ589886 IMF589886 IWB589886 JFX589886 JPT589886 JZP589886 KJL589886 KTH589886 LDD589886 LMZ589886 LWV589886 MGR589886 MQN589886 NAJ589886 NKF589886 NUB589886 ODX589886 ONT589886 OXP589886 PHL589886 PRH589886 QBD589886 QKZ589886 QUV589886 RER589886 RON589886 RYJ589886 SIF589886 SSB589886 TBX589886 TLT589886 TVP589886 UFL589886 UPH589886 UZD589886 VIZ589886 VSV589886 WCR589886 WMN589886 WWJ589886 AC655422 JX655422 TT655422 ADP655422 ANL655422 AXH655422 BHD655422 BQZ655422 CAV655422 CKR655422 CUN655422 DEJ655422 DOF655422 DYB655422 EHX655422 ERT655422 FBP655422 FLL655422 FVH655422 GFD655422 GOZ655422 GYV655422 HIR655422 HSN655422 ICJ655422 IMF655422 IWB655422 JFX655422 JPT655422 JZP655422 KJL655422 KTH655422 LDD655422 LMZ655422 LWV655422 MGR655422 MQN655422 NAJ655422 NKF655422 NUB655422 ODX655422 ONT655422 OXP655422 PHL655422 PRH655422 QBD655422 QKZ655422 QUV655422 RER655422 RON655422 RYJ655422 SIF655422 SSB655422 TBX655422 TLT655422 TVP655422 UFL655422 UPH655422 UZD655422 VIZ655422 VSV655422 WCR655422 WMN655422 WWJ655422 AC720958 JX720958 TT720958 ADP720958 ANL720958 AXH720958 BHD720958 BQZ720958 CAV720958 CKR720958 CUN720958 DEJ720958 DOF720958 DYB720958 EHX720958 ERT720958 FBP720958 FLL720958 FVH720958 GFD720958 GOZ720958 GYV720958 HIR720958 HSN720958 ICJ720958 IMF720958 IWB720958 JFX720958 JPT720958 JZP720958 KJL720958 KTH720958 LDD720958 LMZ720958 LWV720958 MGR720958 MQN720958 NAJ720958 NKF720958 NUB720958 ODX720958 ONT720958 OXP720958 PHL720958 PRH720958 QBD720958 QKZ720958 QUV720958 RER720958 RON720958 RYJ720958 SIF720958 SSB720958 TBX720958 TLT720958 TVP720958 UFL720958 UPH720958 UZD720958 VIZ720958 VSV720958 WCR720958 WMN720958 WWJ720958 AC786494 JX786494 TT786494 ADP786494 ANL786494 AXH786494 BHD786494 BQZ786494 CAV786494 CKR786494 CUN786494 DEJ786494 DOF786494 DYB786494 EHX786494 ERT786494 FBP786494 FLL786494 FVH786494 GFD786494 GOZ786494 GYV786494 HIR786494 HSN786494 ICJ786494 IMF786494 IWB786494 JFX786494 JPT786494 JZP786494 KJL786494 KTH786494 LDD786494 LMZ786494 LWV786494 MGR786494 MQN786494 NAJ786494 NKF786494 NUB786494 ODX786494 ONT786494 OXP786494 PHL786494 PRH786494 QBD786494 QKZ786494 QUV786494 RER786494 RON786494 RYJ786494 SIF786494 SSB786494 TBX786494 TLT786494 TVP786494 UFL786494 UPH786494 UZD786494 VIZ786494 VSV786494 WCR786494 WMN786494 WWJ786494 AC852030 JX852030 TT852030 ADP852030 ANL852030 AXH852030 BHD852030 BQZ852030 CAV852030 CKR852030 CUN852030 DEJ852030 DOF852030 DYB852030 EHX852030 ERT852030 FBP852030 FLL852030 FVH852030 GFD852030 GOZ852030 GYV852030 HIR852030 HSN852030 ICJ852030 IMF852030 IWB852030 JFX852030 JPT852030 JZP852030 KJL852030 KTH852030 LDD852030 LMZ852030 LWV852030 MGR852030 MQN852030 NAJ852030 NKF852030 NUB852030 ODX852030 ONT852030 OXP852030 PHL852030 PRH852030 QBD852030 QKZ852030 QUV852030 RER852030 RON852030 RYJ852030 SIF852030 SSB852030 TBX852030 TLT852030 TVP852030 UFL852030 UPH852030 UZD852030 VIZ852030 VSV852030 WCR852030 WMN852030 WWJ852030 AC917566 JX917566 TT917566 ADP917566 ANL917566 AXH917566 BHD917566 BQZ917566 CAV917566 CKR917566 CUN917566 DEJ917566 DOF917566 DYB917566 EHX917566 ERT917566 FBP917566 FLL917566 FVH917566 GFD917566 GOZ917566 GYV917566 HIR917566 HSN917566 ICJ917566 IMF917566 IWB917566 JFX917566 JPT917566 JZP917566 KJL917566 KTH917566 LDD917566 LMZ917566 LWV917566 MGR917566 MQN917566 NAJ917566 NKF917566 NUB917566 ODX917566 ONT917566 OXP917566 PHL917566 PRH917566 QBD917566 QKZ917566 QUV917566 RER917566 RON917566 RYJ917566 SIF917566 SSB917566 TBX917566 TLT917566 TVP917566 UFL917566 UPH917566 UZD917566 VIZ917566 VSV917566 WCR917566 WMN917566 WWJ917566 AC983102 JX983102 TT983102 ADP983102 ANL983102 AXH983102 BHD983102 BQZ983102 CAV983102 CKR983102 CUN983102 DEJ983102 DOF983102 DYB983102 EHX983102 ERT983102 FBP983102 FLL983102 FVH983102 GFD983102 GOZ983102 GYV983102 HIR983102 HSN983102 ICJ983102 IMF983102 IWB983102 JFX983102 JPT983102 JZP983102 KJL983102 KTH983102 LDD983102 LMZ983102 LWV983102 MGR983102 MQN983102 NAJ983102 NKF983102 NUB983102 ODX983102 ONT983102 OXP983102 PHL983102 PRH983102 QBD983102 QKZ983102 QUV983102 RER983102 RON983102 RYJ983102 SIF983102 SSB983102 TBX983102 TLT983102 TVP983102 UFL983102 UPH983102 UZD983102 VIZ983102 VSV983102 WCR983102 WMN983102 WWJ983102 AJ57" xr:uid="{585002C7-C8DD-4FBE-8F43-935D707D4FA6}">
      <formula1>0</formula1>
      <formula2>9</formula2>
    </dataValidation>
    <dataValidation type="list" allowBlank="1" showInputMessage="1" showErrorMessage="1" sqref="AR44 BN44 C136 C79 C59 C146 C71 C75 C55 C153 C133 C65 C157 C171 C177 C186 C183 C192 C195 C198 C174" xr:uid="{366897FB-BFA2-4279-A7BF-CC0CC1340A88}">
      <formula1>"☐,☑"</formula1>
    </dataValidation>
  </dataValidations>
  <pageMargins left="0.23622047244094491" right="0.23622047244094491" top="0.35433070866141736" bottom="0.15748031496062992" header="0.31496062992125984" footer="0.31496062992125984"/>
  <pageSetup paperSize="9" scale="99" fitToWidth="0" fitToHeight="0" orientation="portrait" blackAndWhite="1" r:id="rId1"/>
  <rowBreaks count="1" manualBreakCount="1">
    <brk id="118" max="8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65E0-7104-4034-A8A7-2698FA0140D4}">
  <sheetPr codeName="Sheet4">
    <tabColor rgb="FF00B050"/>
    <pageSetUpPr fitToPage="1"/>
  </sheetPr>
  <dimension ref="A1:DI615"/>
  <sheetViews>
    <sheetView view="pageBreakPreview" zoomScale="130" zoomScaleNormal="100" zoomScaleSheetLayoutView="130" workbookViewId="0">
      <selection activeCell="CC30" sqref="CC30"/>
    </sheetView>
  </sheetViews>
  <sheetFormatPr defaultRowHeight="13.2"/>
  <cols>
    <col min="1" max="79" width="1.21875" style="1" customWidth="1"/>
    <col min="80" max="80" width="1.109375" style="1" customWidth="1"/>
    <col min="81" max="255" width="8.88671875" style="1"/>
    <col min="256" max="330" width="1.21875" style="1" customWidth="1"/>
    <col min="331" max="511" width="8.88671875" style="1"/>
    <col min="512" max="586" width="1.21875" style="1" customWidth="1"/>
    <col min="587" max="767" width="8.88671875" style="1"/>
    <col min="768" max="842" width="1.21875" style="1" customWidth="1"/>
    <col min="843" max="1023" width="8.88671875" style="1"/>
    <col min="1024" max="1098" width="1.21875" style="1" customWidth="1"/>
    <col min="1099" max="1279" width="8.88671875" style="1"/>
    <col min="1280" max="1354" width="1.21875" style="1" customWidth="1"/>
    <col min="1355" max="1535" width="8.88671875" style="1"/>
    <col min="1536" max="1610" width="1.21875" style="1" customWidth="1"/>
    <col min="1611" max="1791" width="8.88671875" style="1"/>
    <col min="1792" max="1866" width="1.21875" style="1" customWidth="1"/>
    <col min="1867" max="2047" width="8.88671875" style="1"/>
    <col min="2048" max="2122" width="1.21875" style="1" customWidth="1"/>
    <col min="2123" max="2303" width="8.88671875" style="1"/>
    <col min="2304" max="2378" width="1.21875" style="1" customWidth="1"/>
    <col min="2379" max="2559" width="8.88671875" style="1"/>
    <col min="2560" max="2634" width="1.21875" style="1" customWidth="1"/>
    <col min="2635" max="2815" width="8.88671875" style="1"/>
    <col min="2816" max="2890" width="1.21875" style="1" customWidth="1"/>
    <col min="2891" max="3071" width="8.88671875" style="1"/>
    <col min="3072" max="3146" width="1.21875" style="1" customWidth="1"/>
    <col min="3147" max="3327" width="8.88671875" style="1"/>
    <col min="3328" max="3402" width="1.21875" style="1" customWidth="1"/>
    <col min="3403" max="3583" width="8.88671875" style="1"/>
    <col min="3584" max="3658" width="1.21875" style="1" customWidth="1"/>
    <col min="3659" max="3839" width="8.88671875" style="1"/>
    <col min="3840" max="3914" width="1.21875" style="1" customWidth="1"/>
    <col min="3915" max="4095" width="8.88671875" style="1"/>
    <col min="4096" max="4170" width="1.21875" style="1" customWidth="1"/>
    <col min="4171" max="4351" width="8.88671875" style="1"/>
    <col min="4352" max="4426" width="1.21875" style="1" customWidth="1"/>
    <col min="4427" max="4607" width="8.88671875" style="1"/>
    <col min="4608" max="4682" width="1.21875" style="1" customWidth="1"/>
    <col min="4683" max="4863" width="8.88671875" style="1"/>
    <col min="4864" max="4938" width="1.21875" style="1" customWidth="1"/>
    <col min="4939" max="5119" width="8.88671875" style="1"/>
    <col min="5120" max="5194" width="1.21875" style="1" customWidth="1"/>
    <col min="5195" max="5375" width="8.88671875" style="1"/>
    <col min="5376" max="5450" width="1.21875" style="1" customWidth="1"/>
    <col min="5451" max="5631" width="8.88671875" style="1"/>
    <col min="5632" max="5706" width="1.21875" style="1" customWidth="1"/>
    <col min="5707" max="5887" width="8.88671875" style="1"/>
    <col min="5888" max="5962" width="1.21875" style="1" customWidth="1"/>
    <col min="5963" max="6143" width="8.88671875" style="1"/>
    <col min="6144" max="6218" width="1.21875" style="1" customWidth="1"/>
    <col min="6219" max="6399" width="8.88671875" style="1"/>
    <col min="6400" max="6474" width="1.21875" style="1" customWidth="1"/>
    <col min="6475" max="6655" width="8.88671875" style="1"/>
    <col min="6656" max="6730" width="1.21875" style="1" customWidth="1"/>
    <col min="6731" max="6911" width="8.88671875" style="1"/>
    <col min="6912" max="6986" width="1.21875" style="1" customWidth="1"/>
    <col min="6987" max="7167" width="8.88671875" style="1"/>
    <col min="7168" max="7242" width="1.21875" style="1" customWidth="1"/>
    <col min="7243" max="7423" width="8.88671875" style="1"/>
    <col min="7424" max="7498" width="1.21875" style="1" customWidth="1"/>
    <col min="7499" max="7679" width="8.88671875" style="1"/>
    <col min="7680" max="7754" width="1.21875" style="1" customWidth="1"/>
    <col min="7755" max="7935" width="8.88671875" style="1"/>
    <col min="7936" max="8010" width="1.21875" style="1" customWidth="1"/>
    <col min="8011" max="8191" width="8.88671875" style="1"/>
    <col min="8192" max="8266" width="1.21875" style="1" customWidth="1"/>
    <col min="8267" max="8447" width="8.88671875" style="1"/>
    <col min="8448" max="8522" width="1.21875" style="1" customWidth="1"/>
    <col min="8523" max="8703" width="8.88671875" style="1"/>
    <col min="8704" max="8778" width="1.21875" style="1" customWidth="1"/>
    <col min="8779" max="8959" width="8.88671875" style="1"/>
    <col min="8960" max="9034" width="1.21875" style="1" customWidth="1"/>
    <col min="9035" max="9215" width="8.88671875" style="1"/>
    <col min="9216" max="9290" width="1.21875" style="1" customWidth="1"/>
    <col min="9291" max="9471" width="8.88671875" style="1"/>
    <col min="9472" max="9546" width="1.21875" style="1" customWidth="1"/>
    <col min="9547" max="9727" width="8.88671875" style="1"/>
    <col min="9728" max="9802" width="1.21875" style="1" customWidth="1"/>
    <col min="9803" max="9983" width="8.88671875" style="1"/>
    <col min="9984" max="10058" width="1.21875" style="1" customWidth="1"/>
    <col min="10059" max="10239" width="8.88671875" style="1"/>
    <col min="10240" max="10314" width="1.21875" style="1" customWidth="1"/>
    <col min="10315" max="10495" width="8.88671875" style="1"/>
    <col min="10496" max="10570" width="1.21875" style="1" customWidth="1"/>
    <col min="10571" max="10751" width="8.88671875" style="1"/>
    <col min="10752" max="10826" width="1.21875" style="1" customWidth="1"/>
    <col min="10827" max="11007" width="8.88671875" style="1"/>
    <col min="11008" max="11082" width="1.21875" style="1" customWidth="1"/>
    <col min="11083" max="11263" width="8.88671875" style="1"/>
    <col min="11264" max="11338" width="1.21875" style="1" customWidth="1"/>
    <col min="11339" max="11519" width="8.88671875" style="1"/>
    <col min="11520" max="11594" width="1.21875" style="1" customWidth="1"/>
    <col min="11595" max="11775" width="8.88671875" style="1"/>
    <col min="11776" max="11850" width="1.21875" style="1" customWidth="1"/>
    <col min="11851" max="12031" width="8.88671875" style="1"/>
    <col min="12032" max="12106" width="1.21875" style="1" customWidth="1"/>
    <col min="12107" max="12287" width="8.88671875" style="1"/>
    <col min="12288" max="12362" width="1.21875" style="1" customWidth="1"/>
    <col min="12363" max="12543" width="8.88671875" style="1"/>
    <col min="12544" max="12618" width="1.21875" style="1" customWidth="1"/>
    <col min="12619" max="12799" width="8.88671875" style="1"/>
    <col min="12800" max="12874" width="1.21875" style="1" customWidth="1"/>
    <col min="12875" max="13055" width="8.88671875" style="1"/>
    <col min="13056" max="13130" width="1.21875" style="1" customWidth="1"/>
    <col min="13131" max="13311" width="8.88671875" style="1"/>
    <col min="13312" max="13386" width="1.21875" style="1" customWidth="1"/>
    <col min="13387" max="13567" width="8.88671875" style="1"/>
    <col min="13568" max="13642" width="1.21875" style="1" customWidth="1"/>
    <col min="13643" max="13823" width="8.88671875" style="1"/>
    <col min="13824" max="13898" width="1.21875" style="1" customWidth="1"/>
    <col min="13899" max="14079" width="8.88671875" style="1"/>
    <col min="14080" max="14154" width="1.21875" style="1" customWidth="1"/>
    <col min="14155" max="14335" width="8.88671875" style="1"/>
    <col min="14336" max="14410" width="1.21875" style="1" customWidth="1"/>
    <col min="14411" max="14591" width="8.88671875" style="1"/>
    <col min="14592" max="14666" width="1.21875" style="1" customWidth="1"/>
    <col min="14667" max="14847" width="8.88671875" style="1"/>
    <col min="14848" max="14922" width="1.21875" style="1" customWidth="1"/>
    <col min="14923" max="15103" width="8.88671875" style="1"/>
    <col min="15104" max="15178" width="1.21875" style="1" customWidth="1"/>
    <col min="15179" max="15359" width="8.88671875" style="1"/>
    <col min="15360" max="15434" width="1.21875" style="1" customWidth="1"/>
    <col min="15435" max="15615" width="8.88671875" style="1"/>
    <col min="15616" max="15690" width="1.21875" style="1" customWidth="1"/>
    <col min="15691" max="15871" width="8.88671875" style="1"/>
    <col min="15872" max="15946" width="1.21875" style="1" customWidth="1"/>
    <col min="15947" max="16127" width="8.88671875" style="1"/>
    <col min="16128" max="16202" width="1.21875" style="1" customWidth="1"/>
    <col min="16203" max="16384" width="8.88671875" style="1"/>
  </cols>
  <sheetData>
    <row r="1" spans="1:79" ht="7.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2"/>
      <c r="AL1" s="665" t="s">
        <v>107</v>
      </c>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c r="BX1" s="665"/>
      <c r="BY1" s="665"/>
      <c r="BZ1" s="665"/>
      <c r="CA1" s="51"/>
    </row>
    <row r="2" spans="1:79" ht="6.7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2"/>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51"/>
    </row>
    <row r="3" spans="1:79" ht="7.5" customHeight="1">
      <c r="A3" s="684" t="s">
        <v>89</v>
      </c>
      <c r="B3" s="685"/>
      <c r="C3" s="685"/>
      <c r="D3" s="685"/>
      <c r="E3" s="685"/>
      <c r="F3" s="685"/>
      <c r="G3" s="685"/>
      <c r="H3" s="685"/>
      <c r="I3" s="685"/>
      <c r="J3" s="685"/>
      <c r="K3" s="685"/>
      <c r="L3" s="685"/>
      <c r="M3" s="685"/>
      <c r="N3" s="685"/>
      <c r="O3" s="685"/>
      <c r="P3" s="685"/>
      <c r="Q3" s="685"/>
      <c r="R3" s="685"/>
      <c r="S3" s="685"/>
      <c r="T3" s="685"/>
      <c r="U3" s="16"/>
      <c r="V3" s="16"/>
      <c r="W3" s="85"/>
      <c r="X3" s="85"/>
      <c r="Y3" s="16"/>
      <c r="Z3" s="16"/>
      <c r="AA3" s="16"/>
      <c r="AB3" s="16"/>
      <c r="AC3" s="16"/>
      <c r="AD3" s="16"/>
      <c r="AE3" s="16"/>
      <c r="AF3" s="16"/>
      <c r="AG3" s="16"/>
      <c r="AH3" s="16"/>
      <c r="AI3" s="16"/>
      <c r="AJ3" s="16"/>
      <c r="AK3" s="2"/>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51"/>
    </row>
    <row r="4" spans="1:79" ht="7.5" customHeight="1">
      <c r="A4" s="685"/>
      <c r="B4" s="685"/>
      <c r="C4" s="685"/>
      <c r="D4" s="685"/>
      <c r="E4" s="685"/>
      <c r="F4" s="685"/>
      <c r="G4" s="685"/>
      <c r="H4" s="685"/>
      <c r="I4" s="685"/>
      <c r="J4" s="685"/>
      <c r="K4" s="685"/>
      <c r="L4" s="685"/>
      <c r="M4" s="685"/>
      <c r="N4" s="685"/>
      <c r="O4" s="685"/>
      <c r="P4" s="685"/>
      <c r="Q4" s="685"/>
      <c r="R4" s="685"/>
      <c r="S4" s="685"/>
      <c r="T4" s="685"/>
      <c r="U4" s="16"/>
      <c r="V4" s="16"/>
      <c r="W4" s="85"/>
      <c r="X4" s="85"/>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row>
    <row r="5" spans="1:79" ht="7.5" customHeight="1">
      <c r="A5" s="685"/>
      <c r="B5" s="685"/>
      <c r="C5" s="685"/>
      <c r="D5" s="685"/>
      <c r="E5" s="685"/>
      <c r="F5" s="685"/>
      <c r="G5" s="685"/>
      <c r="H5" s="685"/>
      <c r="I5" s="685"/>
      <c r="J5" s="685"/>
      <c r="K5" s="685"/>
      <c r="L5" s="685"/>
      <c r="M5" s="685"/>
      <c r="N5" s="685"/>
      <c r="O5" s="685"/>
      <c r="P5" s="685"/>
      <c r="Q5" s="685"/>
      <c r="R5" s="685"/>
      <c r="S5" s="685"/>
      <c r="T5" s="685"/>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row>
    <row r="6" spans="1:79" ht="7.5" customHeight="1">
      <c r="A6" s="686" t="s">
        <v>123</v>
      </c>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6"/>
      <c r="AY6" s="686"/>
      <c r="AZ6" s="686"/>
      <c r="BA6" s="686"/>
      <c r="BB6" s="686"/>
      <c r="BC6" s="686"/>
      <c r="BD6" s="686"/>
      <c r="BE6" s="686"/>
      <c r="BF6" s="686"/>
      <c r="BG6" s="686"/>
      <c r="BH6" s="686"/>
      <c r="BI6" s="686"/>
      <c r="BJ6" s="686"/>
      <c r="BK6" s="686"/>
      <c r="BL6" s="686"/>
      <c r="BM6" s="686"/>
      <c r="BN6" s="686"/>
      <c r="BO6" s="686"/>
      <c r="BP6" s="686"/>
      <c r="BQ6" s="686"/>
      <c r="BR6" s="686"/>
      <c r="BS6" s="686"/>
      <c r="BT6" s="686"/>
      <c r="BU6" s="686"/>
      <c r="BV6" s="686"/>
      <c r="BW6" s="686"/>
      <c r="BX6" s="686"/>
      <c r="BY6" s="686"/>
      <c r="BZ6" s="686"/>
      <c r="CA6" s="18"/>
    </row>
    <row r="7" spans="1:79" ht="7.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6"/>
      <c r="BA7" s="686"/>
      <c r="BB7" s="686"/>
      <c r="BC7" s="686"/>
      <c r="BD7" s="686"/>
      <c r="BE7" s="686"/>
      <c r="BF7" s="686"/>
      <c r="BG7" s="686"/>
      <c r="BH7" s="686"/>
      <c r="BI7" s="686"/>
      <c r="BJ7" s="686"/>
      <c r="BK7" s="686"/>
      <c r="BL7" s="686"/>
      <c r="BM7" s="686"/>
      <c r="BN7" s="686"/>
      <c r="BO7" s="686"/>
      <c r="BP7" s="686"/>
      <c r="BQ7" s="686"/>
      <c r="BR7" s="686"/>
      <c r="BS7" s="686"/>
      <c r="BT7" s="686"/>
      <c r="BU7" s="686"/>
      <c r="BV7" s="686"/>
      <c r="BW7" s="686"/>
      <c r="BX7" s="686"/>
      <c r="BY7" s="686"/>
      <c r="BZ7" s="686"/>
      <c r="CA7" s="18"/>
    </row>
    <row r="8" spans="1:79" ht="7.5" customHeight="1">
      <c r="A8" s="686"/>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c r="AT8" s="686"/>
      <c r="AU8" s="686"/>
      <c r="AV8" s="686"/>
      <c r="AW8" s="686"/>
      <c r="AX8" s="686"/>
      <c r="AY8" s="686"/>
      <c r="AZ8" s="686"/>
      <c r="BA8" s="686"/>
      <c r="BB8" s="686"/>
      <c r="BC8" s="686"/>
      <c r="BD8" s="686"/>
      <c r="BE8" s="686"/>
      <c r="BF8" s="686"/>
      <c r="BG8" s="686"/>
      <c r="BH8" s="686"/>
      <c r="BI8" s="686"/>
      <c r="BJ8" s="686"/>
      <c r="BK8" s="686"/>
      <c r="BL8" s="686"/>
      <c r="BM8" s="686"/>
      <c r="BN8" s="686"/>
      <c r="BO8" s="686"/>
      <c r="BP8" s="686"/>
      <c r="BQ8" s="686"/>
      <c r="BR8" s="686"/>
      <c r="BS8" s="686"/>
      <c r="BT8" s="686"/>
      <c r="BU8" s="686"/>
      <c r="BV8" s="686"/>
      <c r="BW8" s="686"/>
      <c r="BX8" s="686"/>
      <c r="BY8" s="686"/>
      <c r="BZ8" s="686"/>
      <c r="CA8" s="18"/>
    </row>
    <row r="9" spans="1:79" ht="7.9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6"/>
    </row>
    <row r="10" spans="1:79" ht="7.5" customHeight="1">
      <c r="A10" s="612" t="s">
        <v>45</v>
      </c>
      <c r="B10" s="612"/>
      <c r="C10" s="612"/>
      <c r="D10" s="612"/>
      <c r="E10" s="612"/>
      <c r="F10" s="612"/>
      <c r="G10" s="612"/>
      <c r="H10" s="612"/>
      <c r="I10" s="612"/>
      <c r="J10" s="612"/>
      <c r="K10" s="612"/>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6"/>
    </row>
    <row r="11" spans="1:79" ht="7.5" customHeight="1">
      <c r="A11" s="612"/>
      <c r="B11" s="612"/>
      <c r="C11" s="612"/>
      <c r="D11" s="612"/>
      <c r="E11" s="612"/>
      <c r="F11" s="612"/>
      <c r="G11" s="612"/>
      <c r="H11" s="612"/>
      <c r="I11" s="612"/>
      <c r="J11" s="612"/>
      <c r="K11" s="612"/>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6"/>
    </row>
    <row r="12" spans="1:79" ht="7.5" customHeight="1">
      <c r="A12" s="16"/>
      <c r="B12" s="469" t="s">
        <v>126</v>
      </c>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16"/>
    </row>
    <row r="13" spans="1:79" ht="7.5" customHeight="1">
      <c r="A13" s="19"/>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16"/>
    </row>
    <row r="14" spans="1:79" ht="7.5" customHeight="1">
      <c r="A14" s="19"/>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16"/>
    </row>
    <row r="15" spans="1:79" ht="7.5" customHeight="1">
      <c r="A15" s="19"/>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16"/>
    </row>
    <row r="16" spans="1:79" ht="7.5" customHeight="1">
      <c r="A16" s="19"/>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16"/>
    </row>
    <row r="17" spans="1:113" ht="7.5" customHeight="1">
      <c r="A17" s="16"/>
      <c r="B17" s="469"/>
      <c r="C17" s="469"/>
      <c r="D17" s="469"/>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16"/>
    </row>
    <row r="18" spans="1:113" ht="7.5" customHeight="1">
      <c r="A18" s="16"/>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16"/>
    </row>
    <row r="19" spans="1:113" ht="7.5" customHeight="1">
      <c r="A19" s="16"/>
      <c r="B19" s="85"/>
      <c r="C19" s="85"/>
      <c r="D19" s="85"/>
      <c r="E19" s="85"/>
      <c r="F19" s="85"/>
      <c r="G19" s="85"/>
      <c r="H19" s="85"/>
      <c r="I19" s="85"/>
      <c r="J19" s="85"/>
      <c r="K19" s="85"/>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D19" s="611"/>
      <c r="CE19" s="611"/>
      <c r="CF19" s="611"/>
      <c r="CG19" s="611"/>
      <c r="CH19" s="611"/>
      <c r="CI19" s="611"/>
      <c r="CJ19" s="611"/>
      <c r="CK19" s="611"/>
      <c r="CL19" s="611"/>
      <c r="CM19" s="611"/>
      <c r="CN19" s="611"/>
      <c r="CO19" s="611"/>
      <c r="CP19" s="611"/>
      <c r="CQ19" s="611"/>
      <c r="CR19" s="611"/>
      <c r="CS19" s="611"/>
      <c r="CT19" s="611"/>
      <c r="CU19" s="611"/>
      <c r="CV19" s="611"/>
      <c r="CW19" s="611"/>
      <c r="CX19" s="611"/>
      <c r="CY19" s="611"/>
      <c r="CZ19" s="611"/>
      <c r="DA19" s="611"/>
      <c r="DB19" s="611"/>
      <c r="DC19" s="611"/>
      <c r="DD19" s="611"/>
      <c r="DE19" s="611"/>
      <c r="DF19" s="611"/>
      <c r="DG19" s="611"/>
      <c r="DH19" s="611"/>
      <c r="DI19" s="611"/>
    </row>
    <row r="20" spans="1:113" ht="8.1" customHeight="1">
      <c r="A20" s="612" t="s">
        <v>46</v>
      </c>
      <c r="B20" s="612"/>
      <c r="C20" s="612"/>
      <c r="D20" s="612"/>
      <c r="E20" s="612"/>
      <c r="F20" s="612"/>
      <c r="G20" s="612"/>
      <c r="H20" s="612"/>
      <c r="I20" s="612"/>
      <c r="J20" s="612"/>
      <c r="K20" s="85"/>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9"/>
      <c r="CA20" s="16"/>
      <c r="CD20" s="611"/>
      <c r="CE20" s="611"/>
      <c r="CF20" s="611"/>
      <c r="CG20" s="611"/>
      <c r="CH20" s="611"/>
      <c r="CI20" s="611"/>
      <c r="CJ20" s="611"/>
      <c r="CK20" s="611"/>
      <c r="CL20" s="611"/>
      <c r="CM20" s="611"/>
      <c r="CN20" s="611"/>
      <c r="CO20" s="611"/>
      <c r="CP20" s="611"/>
      <c r="CQ20" s="611"/>
      <c r="CR20" s="611"/>
      <c r="CS20" s="611"/>
      <c r="CT20" s="611"/>
      <c r="CU20" s="611"/>
      <c r="CV20" s="611"/>
      <c r="CW20" s="611"/>
      <c r="CX20" s="611"/>
      <c r="CY20" s="611"/>
      <c r="CZ20" s="611"/>
      <c r="DA20" s="611"/>
      <c r="DB20" s="611"/>
      <c r="DC20" s="611"/>
      <c r="DD20" s="611"/>
      <c r="DE20" s="611"/>
      <c r="DF20" s="611"/>
      <c r="DG20" s="611"/>
      <c r="DH20" s="611"/>
      <c r="DI20" s="611"/>
    </row>
    <row r="21" spans="1:113" ht="8.1" customHeight="1">
      <c r="A21" s="612"/>
      <c r="B21" s="612"/>
      <c r="C21" s="612"/>
      <c r="D21" s="612"/>
      <c r="E21" s="612"/>
      <c r="F21" s="612"/>
      <c r="G21" s="612"/>
      <c r="H21" s="612"/>
      <c r="I21" s="612"/>
      <c r="J21" s="612"/>
      <c r="K21" s="85"/>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9"/>
      <c r="CA21" s="16"/>
      <c r="CD21" s="611"/>
      <c r="CE21" s="611"/>
      <c r="CF21" s="611"/>
      <c r="CG21" s="611"/>
      <c r="CH21" s="611"/>
      <c r="CI21" s="611"/>
      <c r="CJ21" s="611"/>
      <c r="CK21" s="611"/>
      <c r="CL21" s="611"/>
      <c r="CM21" s="611"/>
      <c r="CN21" s="611"/>
      <c r="CO21" s="611"/>
      <c r="CP21" s="611"/>
      <c r="CQ21" s="611"/>
      <c r="CR21" s="611"/>
      <c r="CS21" s="611"/>
      <c r="CT21" s="611"/>
      <c r="CU21" s="611"/>
      <c r="CV21" s="611"/>
      <c r="CW21" s="611"/>
      <c r="CX21" s="611"/>
      <c r="CY21" s="611"/>
      <c r="CZ21" s="611"/>
      <c r="DA21" s="611"/>
      <c r="DB21" s="611"/>
      <c r="DC21" s="611"/>
      <c r="DD21" s="611"/>
      <c r="DE21" s="611"/>
      <c r="DF21" s="611"/>
      <c r="DG21" s="611"/>
      <c r="DH21" s="611"/>
      <c r="DI21" s="611"/>
    </row>
    <row r="22" spans="1:113" ht="7.5" customHeight="1">
      <c r="A22" s="569" t="s">
        <v>127</v>
      </c>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19"/>
      <c r="BM22" s="19"/>
      <c r="BN22" s="19"/>
      <c r="BO22" s="19"/>
      <c r="BP22" s="19"/>
      <c r="BQ22" s="19"/>
      <c r="BR22" s="19"/>
      <c r="BS22" s="19"/>
      <c r="BT22" s="19"/>
      <c r="BU22" s="19"/>
      <c r="BV22" s="19"/>
      <c r="BW22" s="19"/>
      <c r="BX22" s="19"/>
      <c r="BY22" s="19"/>
      <c r="BZ22" s="16"/>
      <c r="CA22" s="16"/>
      <c r="CD22" s="611"/>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row>
    <row r="23" spans="1:113" ht="7.5" customHeight="1">
      <c r="A23" s="613"/>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19"/>
      <c r="BM23" s="19"/>
      <c r="BN23" s="19"/>
      <c r="BO23" s="19"/>
      <c r="BP23" s="19"/>
      <c r="BQ23" s="19"/>
      <c r="BR23" s="19"/>
      <c r="BS23" s="19"/>
      <c r="BT23" s="19"/>
      <c r="BU23" s="19"/>
      <c r="BV23" s="19"/>
      <c r="BW23" s="19"/>
      <c r="BX23" s="19"/>
      <c r="BY23" s="19"/>
      <c r="BZ23" s="16"/>
      <c r="CA23" s="16"/>
      <c r="CD23" s="611"/>
      <c r="CE23" s="611"/>
      <c r="CF23" s="611"/>
      <c r="CG23" s="611"/>
      <c r="CH23" s="611"/>
      <c r="CI23" s="611"/>
      <c r="CJ23" s="611"/>
      <c r="CK23" s="611"/>
      <c r="CL23" s="611"/>
      <c r="CM23" s="611"/>
      <c r="CN23" s="611"/>
      <c r="CO23" s="611"/>
      <c r="CP23" s="611"/>
      <c r="CQ23" s="611"/>
      <c r="CR23" s="611"/>
      <c r="CS23" s="611"/>
      <c r="CT23" s="611"/>
      <c r="CU23" s="611"/>
      <c r="CV23" s="611"/>
      <c r="CW23" s="611"/>
      <c r="CX23" s="611"/>
      <c r="CY23" s="611"/>
      <c r="CZ23" s="611"/>
      <c r="DA23" s="611"/>
      <c r="DB23" s="611"/>
      <c r="DC23" s="611"/>
      <c r="DD23" s="611"/>
      <c r="DE23" s="611"/>
      <c r="DF23" s="611"/>
      <c r="DG23" s="611"/>
      <c r="DH23" s="611"/>
      <c r="DI23" s="611"/>
    </row>
    <row r="24" spans="1:113" ht="8.1" customHeight="1">
      <c r="A24" s="577" t="s">
        <v>51</v>
      </c>
      <c r="B24" s="578"/>
      <c r="C24" s="578"/>
      <c r="D24" s="578"/>
      <c r="E24" s="578"/>
      <c r="F24" s="578"/>
      <c r="G24" s="578"/>
      <c r="H24" s="578"/>
      <c r="I24" s="578"/>
      <c r="J24" s="578"/>
      <c r="K24" s="578"/>
      <c r="L24" s="578"/>
      <c r="M24" s="578"/>
      <c r="N24" s="578"/>
      <c r="O24" s="578"/>
      <c r="P24" s="578"/>
      <c r="Q24" s="578"/>
      <c r="R24" s="578"/>
      <c r="S24" s="578"/>
      <c r="T24" s="578"/>
      <c r="U24" s="578"/>
      <c r="V24" s="578"/>
      <c r="W24" s="579"/>
      <c r="X24" s="577" t="s">
        <v>52</v>
      </c>
      <c r="Y24" s="578"/>
      <c r="Z24" s="578"/>
      <c r="AA24" s="578"/>
      <c r="AB24" s="578"/>
      <c r="AC24" s="578"/>
      <c r="AD24" s="578"/>
      <c r="AE24" s="578"/>
      <c r="AF24" s="578"/>
      <c r="AG24" s="578"/>
      <c r="AH24" s="578"/>
      <c r="AI24" s="578"/>
      <c r="AJ24" s="578"/>
      <c r="AK24" s="578"/>
      <c r="AL24" s="578"/>
      <c r="AM24" s="578"/>
      <c r="AN24" s="578"/>
      <c r="AO24" s="578"/>
      <c r="AP24" s="578"/>
      <c r="AQ24" s="578"/>
      <c r="AR24" s="578"/>
      <c r="AS24" s="579"/>
      <c r="AT24" s="577" t="s">
        <v>53</v>
      </c>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9"/>
      <c r="BQ24" s="649" t="s">
        <v>54</v>
      </c>
      <c r="BR24" s="650"/>
      <c r="BS24" s="650"/>
      <c r="BT24" s="650"/>
      <c r="BU24" s="650"/>
      <c r="BV24" s="650"/>
      <c r="BW24" s="650"/>
      <c r="BX24" s="650"/>
      <c r="BY24" s="651"/>
      <c r="BZ24" s="16"/>
      <c r="CA24" s="16"/>
      <c r="CD24" s="611"/>
      <c r="CE24" s="611"/>
      <c r="CF24" s="611"/>
      <c r="CG24" s="611"/>
      <c r="CH24" s="611"/>
      <c r="CI24" s="611"/>
      <c r="CJ24" s="611"/>
      <c r="CK24" s="611"/>
      <c r="CL24" s="611"/>
      <c r="CM24" s="611"/>
      <c r="CN24" s="611"/>
      <c r="CO24" s="611"/>
      <c r="CP24" s="611"/>
      <c r="CQ24" s="611"/>
      <c r="CR24" s="611"/>
      <c r="CS24" s="611"/>
      <c r="CT24" s="611"/>
      <c r="CU24" s="611"/>
      <c r="CV24" s="611"/>
      <c r="CW24" s="611"/>
      <c r="CX24" s="611"/>
      <c r="CY24" s="611"/>
      <c r="CZ24" s="611"/>
      <c r="DA24" s="611"/>
      <c r="DB24" s="611"/>
      <c r="DC24" s="611"/>
      <c r="DD24" s="611"/>
      <c r="DE24" s="611"/>
      <c r="DF24" s="611"/>
      <c r="DG24" s="611"/>
      <c r="DH24" s="611"/>
      <c r="DI24" s="611"/>
    </row>
    <row r="25" spans="1:113" ht="8.1" customHeight="1">
      <c r="A25" s="580"/>
      <c r="B25" s="581"/>
      <c r="C25" s="581"/>
      <c r="D25" s="581"/>
      <c r="E25" s="581"/>
      <c r="F25" s="581"/>
      <c r="G25" s="581"/>
      <c r="H25" s="581"/>
      <c r="I25" s="581"/>
      <c r="J25" s="581"/>
      <c r="K25" s="581"/>
      <c r="L25" s="581"/>
      <c r="M25" s="581"/>
      <c r="N25" s="581"/>
      <c r="O25" s="581"/>
      <c r="P25" s="581"/>
      <c r="Q25" s="581"/>
      <c r="R25" s="581"/>
      <c r="S25" s="581"/>
      <c r="T25" s="581"/>
      <c r="U25" s="581"/>
      <c r="V25" s="581"/>
      <c r="W25" s="582"/>
      <c r="X25" s="580"/>
      <c r="Y25" s="581"/>
      <c r="Z25" s="581"/>
      <c r="AA25" s="581"/>
      <c r="AB25" s="581"/>
      <c r="AC25" s="581"/>
      <c r="AD25" s="581"/>
      <c r="AE25" s="581"/>
      <c r="AF25" s="581"/>
      <c r="AG25" s="581"/>
      <c r="AH25" s="581"/>
      <c r="AI25" s="581"/>
      <c r="AJ25" s="581"/>
      <c r="AK25" s="581"/>
      <c r="AL25" s="581"/>
      <c r="AM25" s="581"/>
      <c r="AN25" s="581"/>
      <c r="AO25" s="581"/>
      <c r="AP25" s="581"/>
      <c r="AQ25" s="581"/>
      <c r="AR25" s="581"/>
      <c r="AS25" s="582"/>
      <c r="AT25" s="580"/>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2"/>
      <c r="BQ25" s="652"/>
      <c r="BR25" s="653"/>
      <c r="BS25" s="653"/>
      <c r="BT25" s="653"/>
      <c r="BU25" s="653"/>
      <c r="BV25" s="653"/>
      <c r="BW25" s="653"/>
      <c r="BX25" s="653"/>
      <c r="BY25" s="654"/>
      <c r="BZ25" s="16"/>
      <c r="CA25" s="16"/>
      <c r="CD25" s="611"/>
      <c r="CE25" s="611"/>
      <c r="CF25" s="611"/>
      <c r="CG25" s="611"/>
      <c r="CH25" s="611"/>
      <c r="CI25" s="611"/>
      <c r="CJ25" s="611"/>
      <c r="CK25" s="611"/>
      <c r="CL25" s="611"/>
      <c r="CM25" s="611"/>
      <c r="CN25" s="611"/>
      <c r="CO25" s="611"/>
      <c r="CP25" s="611"/>
      <c r="CQ25" s="611"/>
      <c r="CR25" s="611"/>
      <c r="CS25" s="611"/>
      <c r="CT25" s="611"/>
      <c r="CU25" s="611"/>
      <c r="CV25" s="611"/>
      <c r="CW25" s="611"/>
      <c r="CX25" s="611"/>
      <c r="CY25" s="611"/>
      <c r="CZ25" s="611"/>
      <c r="DA25" s="611"/>
      <c r="DB25" s="611"/>
      <c r="DC25" s="611"/>
      <c r="DD25" s="611"/>
      <c r="DE25" s="611"/>
      <c r="DF25" s="611"/>
      <c r="DG25" s="611"/>
      <c r="DH25" s="611"/>
      <c r="DI25" s="611"/>
    </row>
    <row r="26" spans="1:113" ht="8.1" customHeight="1">
      <c r="A26" s="580"/>
      <c r="B26" s="581"/>
      <c r="C26" s="581"/>
      <c r="D26" s="581"/>
      <c r="E26" s="581"/>
      <c r="F26" s="581"/>
      <c r="G26" s="581"/>
      <c r="H26" s="581"/>
      <c r="I26" s="581"/>
      <c r="J26" s="581"/>
      <c r="K26" s="581"/>
      <c r="L26" s="581"/>
      <c r="M26" s="581"/>
      <c r="N26" s="581"/>
      <c r="O26" s="581"/>
      <c r="P26" s="581"/>
      <c r="Q26" s="581"/>
      <c r="R26" s="581"/>
      <c r="S26" s="581"/>
      <c r="T26" s="581"/>
      <c r="U26" s="581"/>
      <c r="V26" s="581"/>
      <c r="W26" s="582"/>
      <c r="X26" s="580"/>
      <c r="Y26" s="581"/>
      <c r="Z26" s="581"/>
      <c r="AA26" s="581"/>
      <c r="AB26" s="581"/>
      <c r="AC26" s="581"/>
      <c r="AD26" s="581"/>
      <c r="AE26" s="581"/>
      <c r="AF26" s="581"/>
      <c r="AG26" s="581"/>
      <c r="AH26" s="581"/>
      <c r="AI26" s="581"/>
      <c r="AJ26" s="581"/>
      <c r="AK26" s="581"/>
      <c r="AL26" s="581"/>
      <c r="AM26" s="581"/>
      <c r="AN26" s="581"/>
      <c r="AO26" s="581"/>
      <c r="AP26" s="581"/>
      <c r="AQ26" s="581"/>
      <c r="AR26" s="581"/>
      <c r="AS26" s="582"/>
      <c r="AT26" s="580"/>
      <c r="AU26" s="581"/>
      <c r="AV26" s="581"/>
      <c r="AW26" s="581"/>
      <c r="AX26" s="581"/>
      <c r="AY26" s="581"/>
      <c r="AZ26" s="581"/>
      <c r="BA26" s="581"/>
      <c r="BB26" s="581"/>
      <c r="BC26" s="581"/>
      <c r="BD26" s="581"/>
      <c r="BE26" s="581"/>
      <c r="BF26" s="581"/>
      <c r="BG26" s="581"/>
      <c r="BH26" s="581"/>
      <c r="BI26" s="581"/>
      <c r="BJ26" s="581"/>
      <c r="BK26" s="581"/>
      <c r="BL26" s="581"/>
      <c r="BM26" s="581"/>
      <c r="BN26" s="581"/>
      <c r="BO26" s="581"/>
      <c r="BP26" s="582"/>
      <c r="BQ26" s="652"/>
      <c r="BR26" s="653"/>
      <c r="BS26" s="653"/>
      <c r="BT26" s="653"/>
      <c r="BU26" s="653"/>
      <c r="BV26" s="653"/>
      <c r="BW26" s="653"/>
      <c r="BX26" s="653"/>
      <c r="BY26" s="654"/>
      <c r="BZ26" s="16"/>
      <c r="CA26" s="16"/>
    </row>
    <row r="27" spans="1:113" ht="8.1" customHeight="1">
      <c r="A27" s="614"/>
      <c r="B27" s="615"/>
      <c r="C27" s="615"/>
      <c r="D27" s="615"/>
      <c r="E27" s="615"/>
      <c r="F27" s="615"/>
      <c r="G27" s="615"/>
      <c r="H27" s="615"/>
      <c r="I27" s="615"/>
      <c r="J27" s="615"/>
      <c r="K27" s="615"/>
      <c r="L27" s="615"/>
      <c r="M27" s="615"/>
      <c r="N27" s="615"/>
      <c r="O27" s="615"/>
      <c r="P27" s="615"/>
      <c r="Q27" s="615"/>
      <c r="R27" s="615"/>
      <c r="S27" s="615"/>
      <c r="T27" s="615"/>
      <c r="U27" s="615"/>
      <c r="V27" s="615"/>
      <c r="W27" s="616"/>
      <c r="X27" s="614"/>
      <c r="Y27" s="615"/>
      <c r="Z27" s="615"/>
      <c r="AA27" s="615"/>
      <c r="AB27" s="615"/>
      <c r="AC27" s="615"/>
      <c r="AD27" s="615"/>
      <c r="AE27" s="615"/>
      <c r="AF27" s="615"/>
      <c r="AG27" s="615"/>
      <c r="AH27" s="615"/>
      <c r="AI27" s="615"/>
      <c r="AJ27" s="615"/>
      <c r="AK27" s="615"/>
      <c r="AL27" s="615"/>
      <c r="AM27" s="615"/>
      <c r="AN27" s="615"/>
      <c r="AO27" s="615"/>
      <c r="AP27" s="615"/>
      <c r="AQ27" s="615"/>
      <c r="AR27" s="615"/>
      <c r="AS27" s="616"/>
      <c r="AT27" s="614"/>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6"/>
      <c r="BQ27" s="655"/>
      <c r="BR27" s="656"/>
      <c r="BS27" s="656"/>
      <c r="BT27" s="656"/>
      <c r="BU27" s="656"/>
      <c r="BV27" s="656"/>
      <c r="BW27" s="656"/>
      <c r="BX27" s="656"/>
      <c r="BY27" s="657"/>
      <c r="BZ27" s="16"/>
      <c r="CA27" s="16"/>
    </row>
    <row r="28" spans="1:113" ht="8.1" customHeight="1">
      <c r="A28" s="634"/>
      <c r="B28" s="635"/>
      <c r="C28" s="635"/>
      <c r="D28" s="635"/>
      <c r="E28" s="635"/>
      <c r="F28" s="635"/>
      <c r="G28" s="635"/>
      <c r="H28" s="635"/>
      <c r="I28" s="635"/>
      <c r="J28" s="635"/>
      <c r="K28" s="635"/>
      <c r="L28" s="635"/>
      <c r="M28" s="635"/>
      <c r="N28" s="635"/>
      <c r="O28" s="635"/>
      <c r="P28" s="635"/>
      <c r="Q28" s="635"/>
      <c r="R28" s="635"/>
      <c r="S28" s="635"/>
      <c r="T28" s="635"/>
      <c r="U28" s="635"/>
      <c r="V28" s="635"/>
      <c r="W28" s="636"/>
      <c r="X28" s="634"/>
      <c r="Y28" s="635"/>
      <c r="Z28" s="635"/>
      <c r="AA28" s="635"/>
      <c r="AB28" s="635"/>
      <c r="AC28" s="635"/>
      <c r="AD28" s="635"/>
      <c r="AE28" s="635"/>
      <c r="AF28" s="635"/>
      <c r="AG28" s="635"/>
      <c r="AH28" s="635"/>
      <c r="AI28" s="635"/>
      <c r="AJ28" s="635"/>
      <c r="AK28" s="635"/>
      <c r="AL28" s="635"/>
      <c r="AM28" s="635"/>
      <c r="AN28" s="635"/>
      <c r="AO28" s="635"/>
      <c r="AP28" s="635"/>
      <c r="AQ28" s="635"/>
      <c r="AR28" s="635"/>
      <c r="AS28" s="636"/>
      <c r="AT28" s="634"/>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6"/>
      <c r="BQ28" s="634"/>
      <c r="BR28" s="635"/>
      <c r="BS28" s="635"/>
      <c r="BT28" s="635"/>
      <c r="BU28" s="635"/>
      <c r="BV28" s="635"/>
      <c r="BW28" s="643" t="s">
        <v>39</v>
      </c>
      <c r="BX28" s="643"/>
      <c r="BY28" s="644"/>
      <c r="BZ28" s="16"/>
      <c r="CA28" s="16"/>
    </row>
    <row r="29" spans="1:113" ht="8.1" customHeight="1">
      <c r="A29" s="637"/>
      <c r="B29" s="638"/>
      <c r="C29" s="638"/>
      <c r="D29" s="638"/>
      <c r="E29" s="638"/>
      <c r="F29" s="638"/>
      <c r="G29" s="638"/>
      <c r="H29" s="638"/>
      <c r="I29" s="638"/>
      <c r="J29" s="638"/>
      <c r="K29" s="638"/>
      <c r="L29" s="638"/>
      <c r="M29" s="638"/>
      <c r="N29" s="638"/>
      <c r="O29" s="638"/>
      <c r="P29" s="638"/>
      <c r="Q29" s="638"/>
      <c r="R29" s="638"/>
      <c r="S29" s="638"/>
      <c r="T29" s="638"/>
      <c r="U29" s="638"/>
      <c r="V29" s="638"/>
      <c r="W29" s="639"/>
      <c r="X29" s="637"/>
      <c r="Y29" s="638"/>
      <c r="Z29" s="638"/>
      <c r="AA29" s="638"/>
      <c r="AB29" s="638"/>
      <c r="AC29" s="638"/>
      <c r="AD29" s="638"/>
      <c r="AE29" s="638"/>
      <c r="AF29" s="638"/>
      <c r="AG29" s="638"/>
      <c r="AH29" s="638"/>
      <c r="AI29" s="638"/>
      <c r="AJ29" s="638"/>
      <c r="AK29" s="638"/>
      <c r="AL29" s="638"/>
      <c r="AM29" s="638"/>
      <c r="AN29" s="638"/>
      <c r="AO29" s="638"/>
      <c r="AP29" s="638"/>
      <c r="AQ29" s="638"/>
      <c r="AR29" s="638"/>
      <c r="AS29" s="639"/>
      <c r="AT29" s="637"/>
      <c r="AU29" s="638"/>
      <c r="AV29" s="638"/>
      <c r="AW29" s="638"/>
      <c r="AX29" s="638"/>
      <c r="AY29" s="638"/>
      <c r="AZ29" s="638"/>
      <c r="BA29" s="638"/>
      <c r="BB29" s="638"/>
      <c r="BC29" s="638"/>
      <c r="BD29" s="638"/>
      <c r="BE29" s="638"/>
      <c r="BF29" s="638"/>
      <c r="BG29" s="638"/>
      <c r="BH29" s="638"/>
      <c r="BI29" s="638"/>
      <c r="BJ29" s="638"/>
      <c r="BK29" s="638"/>
      <c r="BL29" s="638"/>
      <c r="BM29" s="638"/>
      <c r="BN29" s="638"/>
      <c r="BO29" s="638"/>
      <c r="BP29" s="639"/>
      <c r="BQ29" s="637"/>
      <c r="BR29" s="638"/>
      <c r="BS29" s="638"/>
      <c r="BT29" s="638"/>
      <c r="BU29" s="638"/>
      <c r="BV29" s="638"/>
      <c r="BW29" s="645"/>
      <c r="BX29" s="645"/>
      <c r="BY29" s="646"/>
      <c r="BZ29" s="16"/>
      <c r="CA29" s="16"/>
    </row>
    <row r="30" spans="1:113" ht="8.1" customHeight="1">
      <c r="A30" s="637"/>
      <c r="B30" s="638"/>
      <c r="C30" s="638"/>
      <c r="D30" s="638"/>
      <c r="E30" s="638"/>
      <c r="F30" s="638"/>
      <c r="G30" s="638"/>
      <c r="H30" s="638"/>
      <c r="I30" s="638"/>
      <c r="J30" s="638"/>
      <c r="K30" s="638"/>
      <c r="L30" s="638"/>
      <c r="M30" s="638"/>
      <c r="N30" s="638"/>
      <c r="O30" s="638"/>
      <c r="P30" s="638"/>
      <c r="Q30" s="638"/>
      <c r="R30" s="638"/>
      <c r="S30" s="638"/>
      <c r="T30" s="638"/>
      <c r="U30" s="638"/>
      <c r="V30" s="638"/>
      <c r="W30" s="639"/>
      <c r="X30" s="637"/>
      <c r="Y30" s="638"/>
      <c r="Z30" s="638"/>
      <c r="AA30" s="638"/>
      <c r="AB30" s="638"/>
      <c r="AC30" s="638"/>
      <c r="AD30" s="638"/>
      <c r="AE30" s="638"/>
      <c r="AF30" s="638"/>
      <c r="AG30" s="638"/>
      <c r="AH30" s="638"/>
      <c r="AI30" s="638"/>
      <c r="AJ30" s="638"/>
      <c r="AK30" s="638"/>
      <c r="AL30" s="638"/>
      <c r="AM30" s="638"/>
      <c r="AN30" s="638"/>
      <c r="AO30" s="638"/>
      <c r="AP30" s="638"/>
      <c r="AQ30" s="638"/>
      <c r="AR30" s="638"/>
      <c r="AS30" s="639"/>
      <c r="AT30" s="637"/>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9"/>
      <c r="BQ30" s="637"/>
      <c r="BR30" s="638"/>
      <c r="BS30" s="638"/>
      <c r="BT30" s="638"/>
      <c r="BU30" s="638"/>
      <c r="BV30" s="638"/>
      <c r="BW30" s="645"/>
      <c r="BX30" s="645"/>
      <c r="BY30" s="646"/>
      <c r="BZ30" s="16"/>
      <c r="CA30" s="16"/>
    </row>
    <row r="31" spans="1:113" ht="8.1" customHeight="1">
      <c r="A31" s="640"/>
      <c r="B31" s="641"/>
      <c r="C31" s="641"/>
      <c r="D31" s="641"/>
      <c r="E31" s="641"/>
      <c r="F31" s="641"/>
      <c r="G31" s="641"/>
      <c r="H31" s="641"/>
      <c r="I31" s="641"/>
      <c r="J31" s="641"/>
      <c r="K31" s="641"/>
      <c r="L31" s="641"/>
      <c r="M31" s="641"/>
      <c r="N31" s="641"/>
      <c r="O31" s="641"/>
      <c r="P31" s="641"/>
      <c r="Q31" s="641"/>
      <c r="R31" s="641"/>
      <c r="S31" s="641"/>
      <c r="T31" s="641"/>
      <c r="U31" s="641"/>
      <c r="V31" s="641"/>
      <c r="W31" s="642"/>
      <c r="X31" s="640"/>
      <c r="Y31" s="641"/>
      <c r="Z31" s="641"/>
      <c r="AA31" s="641"/>
      <c r="AB31" s="641"/>
      <c r="AC31" s="641"/>
      <c r="AD31" s="641"/>
      <c r="AE31" s="641"/>
      <c r="AF31" s="641"/>
      <c r="AG31" s="641"/>
      <c r="AH31" s="641"/>
      <c r="AI31" s="641"/>
      <c r="AJ31" s="641"/>
      <c r="AK31" s="641"/>
      <c r="AL31" s="641"/>
      <c r="AM31" s="641"/>
      <c r="AN31" s="641"/>
      <c r="AO31" s="641"/>
      <c r="AP31" s="641"/>
      <c r="AQ31" s="641"/>
      <c r="AR31" s="641"/>
      <c r="AS31" s="642"/>
      <c r="AT31" s="640"/>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2"/>
      <c r="BQ31" s="640"/>
      <c r="BR31" s="641"/>
      <c r="BS31" s="641"/>
      <c r="BT31" s="641"/>
      <c r="BU31" s="641"/>
      <c r="BV31" s="641"/>
      <c r="BW31" s="647"/>
      <c r="BX31" s="647"/>
      <c r="BY31" s="648"/>
      <c r="BZ31" s="16"/>
      <c r="CA31" s="16"/>
    </row>
    <row r="32" spans="1:113" ht="8.1"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39"/>
      <c r="AB32" s="39"/>
      <c r="AC32" s="39"/>
      <c r="AD32" s="39"/>
      <c r="AE32" s="39"/>
      <c r="AF32" s="39"/>
      <c r="AG32" s="39"/>
      <c r="AH32" s="39"/>
      <c r="AI32" s="39"/>
      <c r="AJ32" s="39"/>
      <c r="AK32" s="39"/>
      <c r="AL32" s="39"/>
      <c r="AM32" s="39"/>
      <c r="AN32" s="39"/>
      <c r="AO32" s="39"/>
      <c r="AP32" s="88"/>
      <c r="AQ32" s="88"/>
      <c r="AR32" s="88"/>
      <c r="AS32" s="88"/>
      <c r="AT32" s="39"/>
      <c r="AU32" s="39"/>
      <c r="AV32" s="39"/>
      <c r="AW32" s="39"/>
      <c r="AX32" s="39"/>
      <c r="AY32" s="39"/>
      <c r="AZ32" s="39"/>
      <c r="BA32" s="39"/>
      <c r="BB32" s="39"/>
      <c r="BC32" s="39"/>
      <c r="BD32" s="39"/>
      <c r="BE32" s="88"/>
      <c r="BF32" s="88"/>
      <c r="BG32" s="88"/>
      <c r="BH32" s="88"/>
      <c r="BI32" s="47"/>
      <c r="BJ32" s="47"/>
      <c r="BK32" s="47"/>
      <c r="BL32" s="47"/>
      <c r="BM32" s="47"/>
      <c r="BN32" s="47"/>
      <c r="BO32" s="47"/>
      <c r="BP32" s="47"/>
      <c r="BQ32" s="47"/>
      <c r="BR32" s="47"/>
      <c r="BS32" s="47"/>
      <c r="BT32" s="47"/>
      <c r="BU32" s="47"/>
      <c r="BV32" s="39"/>
      <c r="BW32" s="39"/>
      <c r="BX32" s="39"/>
      <c r="BY32" s="39"/>
      <c r="BZ32" s="16"/>
      <c r="CA32" s="16"/>
    </row>
    <row r="33" spans="1:79" ht="7.5" customHeight="1">
      <c r="A33" s="569" t="s">
        <v>124</v>
      </c>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16"/>
    </row>
    <row r="34" spans="1:79" ht="7.5" customHeight="1">
      <c r="A34" s="569"/>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16"/>
    </row>
    <row r="35" spans="1:79" ht="8.1" customHeight="1">
      <c r="A35" s="577" t="s">
        <v>47</v>
      </c>
      <c r="B35" s="578"/>
      <c r="C35" s="578"/>
      <c r="D35" s="578"/>
      <c r="E35" s="578"/>
      <c r="F35" s="578"/>
      <c r="G35" s="578"/>
      <c r="H35" s="578"/>
      <c r="I35" s="578"/>
      <c r="J35" s="578"/>
      <c r="K35" s="578"/>
      <c r="L35" s="578"/>
      <c r="M35" s="578"/>
      <c r="N35" s="578"/>
      <c r="O35" s="578"/>
      <c r="P35" s="578"/>
      <c r="Q35" s="578"/>
      <c r="R35" s="578"/>
      <c r="S35" s="578"/>
      <c r="T35" s="578"/>
      <c r="U35" s="578"/>
      <c r="V35" s="578"/>
      <c r="W35" s="579"/>
      <c r="X35" s="577" t="s">
        <v>91</v>
      </c>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9"/>
      <c r="BQ35" s="649" t="s">
        <v>48</v>
      </c>
      <c r="BR35" s="650"/>
      <c r="BS35" s="650"/>
      <c r="BT35" s="650"/>
      <c r="BU35" s="650"/>
      <c r="BV35" s="650"/>
      <c r="BW35" s="650"/>
      <c r="BX35" s="650"/>
      <c r="BY35" s="651"/>
      <c r="BZ35" s="16"/>
      <c r="CA35" s="16"/>
    </row>
    <row r="36" spans="1:79" ht="8.1" customHeight="1">
      <c r="A36" s="580"/>
      <c r="B36" s="581"/>
      <c r="C36" s="581"/>
      <c r="D36" s="581"/>
      <c r="E36" s="581"/>
      <c r="F36" s="581"/>
      <c r="G36" s="581"/>
      <c r="H36" s="581"/>
      <c r="I36" s="581"/>
      <c r="J36" s="581"/>
      <c r="K36" s="581"/>
      <c r="L36" s="581"/>
      <c r="M36" s="581"/>
      <c r="N36" s="581"/>
      <c r="O36" s="581"/>
      <c r="P36" s="581"/>
      <c r="Q36" s="581"/>
      <c r="R36" s="581"/>
      <c r="S36" s="581"/>
      <c r="T36" s="581"/>
      <c r="U36" s="581"/>
      <c r="V36" s="581"/>
      <c r="W36" s="582"/>
      <c r="X36" s="580"/>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1"/>
      <c r="BI36" s="581"/>
      <c r="BJ36" s="581"/>
      <c r="BK36" s="581"/>
      <c r="BL36" s="581"/>
      <c r="BM36" s="581"/>
      <c r="BN36" s="581"/>
      <c r="BO36" s="581"/>
      <c r="BP36" s="582"/>
      <c r="BQ36" s="652"/>
      <c r="BR36" s="653"/>
      <c r="BS36" s="653"/>
      <c r="BT36" s="653"/>
      <c r="BU36" s="653"/>
      <c r="BV36" s="653"/>
      <c r="BW36" s="653"/>
      <c r="BX36" s="653"/>
      <c r="BY36" s="654"/>
      <c r="BZ36" s="16"/>
      <c r="CA36" s="16"/>
    </row>
    <row r="37" spans="1:79" ht="8.1" customHeight="1">
      <c r="A37" s="580"/>
      <c r="B37" s="581"/>
      <c r="C37" s="581"/>
      <c r="D37" s="581"/>
      <c r="E37" s="581"/>
      <c r="F37" s="581"/>
      <c r="G37" s="581"/>
      <c r="H37" s="581"/>
      <c r="I37" s="581"/>
      <c r="J37" s="581"/>
      <c r="K37" s="581"/>
      <c r="L37" s="581"/>
      <c r="M37" s="581"/>
      <c r="N37" s="581"/>
      <c r="O37" s="581"/>
      <c r="P37" s="581"/>
      <c r="Q37" s="581"/>
      <c r="R37" s="581"/>
      <c r="S37" s="581"/>
      <c r="T37" s="581"/>
      <c r="U37" s="581"/>
      <c r="V37" s="581"/>
      <c r="W37" s="582"/>
      <c r="X37" s="580"/>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2"/>
      <c r="BQ37" s="652"/>
      <c r="BR37" s="653"/>
      <c r="BS37" s="653"/>
      <c r="BT37" s="653"/>
      <c r="BU37" s="653"/>
      <c r="BV37" s="653"/>
      <c r="BW37" s="653"/>
      <c r="BX37" s="653"/>
      <c r="BY37" s="654"/>
      <c r="BZ37" s="16"/>
      <c r="CA37" s="16"/>
    </row>
    <row r="38" spans="1:79" ht="8.1" customHeight="1">
      <c r="A38" s="614"/>
      <c r="B38" s="615"/>
      <c r="C38" s="615"/>
      <c r="D38" s="615"/>
      <c r="E38" s="615"/>
      <c r="F38" s="615"/>
      <c r="G38" s="615"/>
      <c r="H38" s="615"/>
      <c r="I38" s="615"/>
      <c r="J38" s="615"/>
      <c r="K38" s="615"/>
      <c r="L38" s="615"/>
      <c r="M38" s="615"/>
      <c r="N38" s="615"/>
      <c r="O38" s="615"/>
      <c r="P38" s="615"/>
      <c r="Q38" s="615"/>
      <c r="R38" s="615"/>
      <c r="S38" s="615"/>
      <c r="T38" s="615"/>
      <c r="U38" s="615"/>
      <c r="V38" s="615"/>
      <c r="W38" s="616"/>
      <c r="X38" s="614"/>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6"/>
      <c r="BQ38" s="655"/>
      <c r="BR38" s="656"/>
      <c r="BS38" s="656"/>
      <c r="BT38" s="656"/>
      <c r="BU38" s="656"/>
      <c r="BV38" s="656"/>
      <c r="BW38" s="656"/>
      <c r="BX38" s="656"/>
      <c r="BY38" s="657"/>
      <c r="BZ38" s="16"/>
      <c r="CA38" s="16"/>
    </row>
    <row r="39" spans="1:79" ht="8.1" customHeight="1">
      <c r="A39" s="634"/>
      <c r="B39" s="635"/>
      <c r="C39" s="635"/>
      <c r="D39" s="635"/>
      <c r="E39" s="635"/>
      <c r="F39" s="635"/>
      <c r="G39" s="635"/>
      <c r="H39" s="635"/>
      <c r="I39" s="635"/>
      <c r="J39" s="635"/>
      <c r="K39" s="635"/>
      <c r="L39" s="635"/>
      <c r="M39" s="635"/>
      <c r="N39" s="635"/>
      <c r="O39" s="635"/>
      <c r="P39" s="635"/>
      <c r="Q39" s="635"/>
      <c r="R39" s="635"/>
      <c r="S39" s="635"/>
      <c r="T39" s="635"/>
      <c r="U39" s="635"/>
      <c r="V39" s="635"/>
      <c r="W39" s="636"/>
      <c r="X39" s="634"/>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6"/>
      <c r="BQ39" s="658"/>
      <c r="BR39" s="659"/>
      <c r="BS39" s="659"/>
      <c r="BT39" s="659"/>
      <c r="BU39" s="659"/>
      <c r="BV39" s="659"/>
      <c r="BW39" s="643" t="s">
        <v>49</v>
      </c>
      <c r="BX39" s="643"/>
      <c r="BY39" s="644"/>
      <c r="BZ39" s="16"/>
      <c r="CA39" s="16"/>
    </row>
    <row r="40" spans="1:79" ht="8.1" customHeight="1">
      <c r="A40" s="637"/>
      <c r="B40" s="638"/>
      <c r="C40" s="638"/>
      <c r="D40" s="638"/>
      <c r="E40" s="638"/>
      <c r="F40" s="638"/>
      <c r="G40" s="638"/>
      <c r="H40" s="638"/>
      <c r="I40" s="638"/>
      <c r="J40" s="638"/>
      <c r="K40" s="638"/>
      <c r="L40" s="638"/>
      <c r="M40" s="638"/>
      <c r="N40" s="638"/>
      <c r="O40" s="638"/>
      <c r="P40" s="638"/>
      <c r="Q40" s="638"/>
      <c r="R40" s="638"/>
      <c r="S40" s="638"/>
      <c r="T40" s="638"/>
      <c r="U40" s="638"/>
      <c r="V40" s="638"/>
      <c r="W40" s="639"/>
      <c r="X40" s="637"/>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638"/>
      <c r="BP40" s="639"/>
      <c r="BQ40" s="660"/>
      <c r="BR40" s="661"/>
      <c r="BS40" s="661"/>
      <c r="BT40" s="661"/>
      <c r="BU40" s="661"/>
      <c r="BV40" s="661"/>
      <c r="BW40" s="645"/>
      <c r="BX40" s="645"/>
      <c r="BY40" s="646"/>
      <c r="BZ40" s="16"/>
      <c r="CA40" s="16"/>
    </row>
    <row r="41" spans="1:79" ht="8.1" customHeight="1">
      <c r="A41" s="637"/>
      <c r="B41" s="638"/>
      <c r="C41" s="638"/>
      <c r="D41" s="638"/>
      <c r="E41" s="638"/>
      <c r="F41" s="638"/>
      <c r="G41" s="638"/>
      <c r="H41" s="638"/>
      <c r="I41" s="638"/>
      <c r="J41" s="638"/>
      <c r="K41" s="638"/>
      <c r="L41" s="638"/>
      <c r="M41" s="638"/>
      <c r="N41" s="638"/>
      <c r="O41" s="638"/>
      <c r="P41" s="638"/>
      <c r="Q41" s="638"/>
      <c r="R41" s="638"/>
      <c r="S41" s="638"/>
      <c r="T41" s="638"/>
      <c r="U41" s="638"/>
      <c r="V41" s="638"/>
      <c r="W41" s="639"/>
      <c r="X41" s="637"/>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8"/>
      <c r="BA41" s="638"/>
      <c r="BB41" s="638"/>
      <c r="BC41" s="638"/>
      <c r="BD41" s="638"/>
      <c r="BE41" s="638"/>
      <c r="BF41" s="638"/>
      <c r="BG41" s="638"/>
      <c r="BH41" s="638"/>
      <c r="BI41" s="638"/>
      <c r="BJ41" s="638"/>
      <c r="BK41" s="638"/>
      <c r="BL41" s="638"/>
      <c r="BM41" s="638"/>
      <c r="BN41" s="638"/>
      <c r="BO41" s="638"/>
      <c r="BP41" s="639"/>
      <c r="BQ41" s="660"/>
      <c r="BR41" s="661"/>
      <c r="BS41" s="661"/>
      <c r="BT41" s="661"/>
      <c r="BU41" s="661"/>
      <c r="BV41" s="661"/>
      <c r="BW41" s="645"/>
      <c r="BX41" s="645"/>
      <c r="BY41" s="646"/>
      <c r="BZ41" s="16"/>
      <c r="CA41" s="16"/>
    </row>
    <row r="42" spans="1:79" ht="8.1" customHeight="1">
      <c r="A42" s="640"/>
      <c r="B42" s="641"/>
      <c r="C42" s="641"/>
      <c r="D42" s="641"/>
      <c r="E42" s="641"/>
      <c r="F42" s="641"/>
      <c r="G42" s="641"/>
      <c r="H42" s="641"/>
      <c r="I42" s="641"/>
      <c r="J42" s="641"/>
      <c r="K42" s="641"/>
      <c r="L42" s="641"/>
      <c r="M42" s="641"/>
      <c r="N42" s="641"/>
      <c r="O42" s="641"/>
      <c r="P42" s="641"/>
      <c r="Q42" s="641"/>
      <c r="R42" s="641"/>
      <c r="S42" s="641"/>
      <c r="T42" s="641"/>
      <c r="U42" s="641"/>
      <c r="V42" s="641"/>
      <c r="W42" s="642"/>
      <c r="X42" s="640"/>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2"/>
      <c r="BQ42" s="662"/>
      <c r="BR42" s="663"/>
      <c r="BS42" s="663"/>
      <c r="BT42" s="663"/>
      <c r="BU42" s="663"/>
      <c r="BV42" s="663"/>
      <c r="BW42" s="647"/>
      <c r="BX42" s="647"/>
      <c r="BY42" s="648"/>
      <c r="BZ42" s="16"/>
      <c r="CA42" s="16"/>
    </row>
    <row r="43" spans="1:79" ht="8.1"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row>
    <row r="44" spans="1:79" ht="7.5" customHeight="1">
      <c r="A44" s="569" t="s">
        <v>125</v>
      </c>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69"/>
      <c r="AQ44" s="569"/>
      <c r="AR44" s="569"/>
      <c r="AS44" s="569"/>
      <c r="AT44" s="569"/>
      <c r="AU44" s="569"/>
      <c r="AV44" s="569"/>
      <c r="AW44" s="569"/>
      <c r="AX44" s="569"/>
      <c r="AY44" s="569"/>
      <c r="AZ44" s="569"/>
      <c r="BA44" s="569"/>
      <c r="BB44" s="569"/>
      <c r="BC44" s="569"/>
      <c r="BD44" s="569"/>
      <c r="BE44" s="569"/>
      <c r="BF44" s="569"/>
      <c r="BG44" s="569"/>
      <c r="BH44" s="569"/>
      <c r="BI44" s="569"/>
      <c r="BJ44" s="569"/>
      <c r="BK44" s="569"/>
      <c r="BL44" s="569"/>
      <c r="BM44" s="569"/>
      <c r="BN44" s="569"/>
      <c r="BO44" s="569"/>
      <c r="BP44" s="569"/>
      <c r="BQ44" s="569"/>
      <c r="BR44" s="569"/>
      <c r="BS44" s="569"/>
      <c r="BT44" s="569"/>
      <c r="BU44" s="569"/>
      <c r="BV44" s="569"/>
      <c r="BW44" s="569"/>
      <c r="BX44" s="569"/>
      <c r="BY44" s="569"/>
      <c r="BZ44" s="569"/>
      <c r="CA44" s="16"/>
    </row>
    <row r="45" spans="1:79" ht="7.5" customHeight="1">
      <c r="A45" s="569"/>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16"/>
    </row>
    <row r="46" spans="1:79" ht="8.1" customHeight="1">
      <c r="A46" s="577" t="s">
        <v>47</v>
      </c>
      <c r="B46" s="578"/>
      <c r="C46" s="578"/>
      <c r="D46" s="578"/>
      <c r="E46" s="578"/>
      <c r="F46" s="578"/>
      <c r="G46" s="578"/>
      <c r="H46" s="578"/>
      <c r="I46" s="578"/>
      <c r="J46" s="578"/>
      <c r="K46" s="578"/>
      <c r="L46" s="578"/>
      <c r="M46" s="578"/>
      <c r="N46" s="578"/>
      <c r="O46" s="578"/>
      <c r="P46" s="578"/>
      <c r="Q46" s="578"/>
      <c r="R46" s="578"/>
      <c r="S46" s="578"/>
      <c r="T46" s="578"/>
      <c r="U46" s="578"/>
      <c r="V46" s="578"/>
      <c r="W46" s="579"/>
      <c r="X46" s="577" t="s">
        <v>50</v>
      </c>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9"/>
      <c r="BQ46" s="16"/>
      <c r="BR46" s="16"/>
      <c r="BS46" s="16"/>
      <c r="BT46" s="16"/>
      <c r="BU46" s="16"/>
      <c r="BV46" s="16"/>
      <c r="BW46" s="16"/>
      <c r="BX46" s="16"/>
      <c r="BY46" s="16"/>
      <c r="BZ46" s="16"/>
      <c r="CA46" s="16"/>
    </row>
    <row r="47" spans="1:79" ht="8.1" customHeight="1">
      <c r="A47" s="580"/>
      <c r="B47" s="581"/>
      <c r="C47" s="581"/>
      <c r="D47" s="581"/>
      <c r="E47" s="581"/>
      <c r="F47" s="581"/>
      <c r="G47" s="581"/>
      <c r="H47" s="581"/>
      <c r="I47" s="581"/>
      <c r="J47" s="581"/>
      <c r="K47" s="581"/>
      <c r="L47" s="581"/>
      <c r="M47" s="581"/>
      <c r="N47" s="581"/>
      <c r="O47" s="581"/>
      <c r="P47" s="581"/>
      <c r="Q47" s="581"/>
      <c r="R47" s="581"/>
      <c r="S47" s="581"/>
      <c r="T47" s="581"/>
      <c r="U47" s="581"/>
      <c r="V47" s="581"/>
      <c r="W47" s="582"/>
      <c r="X47" s="580"/>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2"/>
      <c r="BQ47" s="16"/>
      <c r="BR47" s="16"/>
      <c r="BS47" s="16"/>
      <c r="BT47" s="16"/>
      <c r="BU47" s="16"/>
      <c r="BV47" s="16"/>
      <c r="BW47" s="16"/>
      <c r="BX47" s="16"/>
      <c r="BY47" s="16"/>
      <c r="BZ47" s="16"/>
      <c r="CA47" s="16"/>
    </row>
    <row r="48" spans="1:79" ht="8.1" customHeight="1">
      <c r="A48" s="580"/>
      <c r="B48" s="581"/>
      <c r="C48" s="581"/>
      <c r="D48" s="581"/>
      <c r="E48" s="581"/>
      <c r="F48" s="581"/>
      <c r="G48" s="581"/>
      <c r="H48" s="581"/>
      <c r="I48" s="581"/>
      <c r="J48" s="581"/>
      <c r="K48" s="581"/>
      <c r="L48" s="581"/>
      <c r="M48" s="581"/>
      <c r="N48" s="581"/>
      <c r="O48" s="581"/>
      <c r="P48" s="581"/>
      <c r="Q48" s="581"/>
      <c r="R48" s="581"/>
      <c r="S48" s="581"/>
      <c r="T48" s="581"/>
      <c r="U48" s="581"/>
      <c r="V48" s="581"/>
      <c r="W48" s="582"/>
      <c r="X48" s="580"/>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2"/>
      <c r="BQ48" s="16"/>
      <c r="BR48" s="16"/>
      <c r="BS48" s="16"/>
      <c r="BT48" s="16"/>
      <c r="BU48" s="16"/>
      <c r="BV48" s="16"/>
      <c r="BW48" s="16"/>
      <c r="BX48" s="16"/>
      <c r="BY48" s="16"/>
      <c r="BZ48" s="16"/>
      <c r="CA48" s="16"/>
    </row>
    <row r="49" spans="1:79" ht="8.1" customHeight="1">
      <c r="A49" s="614"/>
      <c r="B49" s="615"/>
      <c r="C49" s="615"/>
      <c r="D49" s="615"/>
      <c r="E49" s="615"/>
      <c r="F49" s="615"/>
      <c r="G49" s="615"/>
      <c r="H49" s="615"/>
      <c r="I49" s="615"/>
      <c r="J49" s="615"/>
      <c r="K49" s="615"/>
      <c r="L49" s="615"/>
      <c r="M49" s="615"/>
      <c r="N49" s="615"/>
      <c r="O49" s="615"/>
      <c r="P49" s="615"/>
      <c r="Q49" s="615"/>
      <c r="R49" s="615"/>
      <c r="S49" s="615"/>
      <c r="T49" s="615"/>
      <c r="U49" s="615"/>
      <c r="V49" s="615"/>
      <c r="W49" s="616"/>
      <c r="X49" s="614"/>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6"/>
      <c r="BQ49" s="16"/>
      <c r="BR49" s="16"/>
      <c r="BS49" s="16"/>
      <c r="BT49" s="16"/>
      <c r="BU49" s="16"/>
      <c r="BV49" s="16"/>
      <c r="BW49" s="16"/>
      <c r="BX49" s="16"/>
      <c r="BY49" s="16"/>
      <c r="BZ49" s="16"/>
      <c r="CA49" s="16"/>
    </row>
    <row r="50" spans="1:79" ht="8.1" customHeight="1">
      <c r="A50" s="634"/>
      <c r="B50" s="635"/>
      <c r="C50" s="635"/>
      <c r="D50" s="635"/>
      <c r="E50" s="635"/>
      <c r="F50" s="635"/>
      <c r="G50" s="635"/>
      <c r="H50" s="635"/>
      <c r="I50" s="635"/>
      <c r="J50" s="635"/>
      <c r="K50" s="635"/>
      <c r="L50" s="635"/>
      <c r="M50" s="635"/>
      <c r="N50" s="635"/>
      <c r="O50" s="635"/>
      <c r="P50" s="635"/>
      <c r="Q50" s="635"/>
      <c r="R50" s="635"/>
      <c r="S50" s="635"/>
      <c r="T50" s="635"/>
      <c r="U50" s="635"/>
      <c r="V50" s="635"/>
      <c r="W50" s="636"/>
      <c r="X50" s="634"/>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6"/>
      <c r="BQ50" s="16"/>
      <c r="BR50" s="16"/>
      <c r="BS50" s="16"/>
      <c r="BT50" s="16"/>
      <c r="BU50" s="16"/>
      <c r="BV50" s="16"/>
      <c r="BW50" s="16"/>
      <c r="BX50" s="16"/>
      <c r="BY50" s="16"/>
      <c r="BZ50" s="16"/>
      <c r="CA50" s="16"/>
    </row>
    <row r="51" spans="1:79" ht="8.1" customHeight="1">
      <c r="A51" s="637"/>
      <c r="B51" s="638"/>
      <c r="C51" s="638"/>
      <c r="D51" s="638"/>
      <c r="E51" s="638"/>
      <c r="F51" s="638"/>
      <c r="G51" s="638"/>
      <c r="H51" s="638"/>
      <c r="I51" s="638"/>
      <c r="J51" s="638"/>
      <c r="K51" s="638"/>
      <c r="L51" s="638"/>
      <c r="M51" s="638"/>
      <c r="N51" s="638"/>
      <c r="O51" s="638"/>
      <c r="P51" s="638"/>
      <c r="Q51" s="638"/>
      <c r="R51" s="638"/>
      <c r="S51" s="638"/>
      <c r="T51" s="638"/>
      <c r="U51" s="638"/>
      <c r="V51" s="638"/>
      <c r="W51" s="639"/>
      <c r="X51" s="637"/>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9"/>
      <c r="BQ51" s="16"/>
      <c r="BR51" s="16"/>
      <c r="BS51" s="16"/>
      <c r="BT51" s="16"/>
      <c r="BU51" s="16"/>
      <c r="BV51" s="16"/>
      <c r="BW51" s="16"/>
      <c r="BX51" s="16"/>
      <c r="BY51" s="16"/>
      <c r="BZ51" s="16"/>
      <c r="CA51" s="16"/>
    </row>
    <row r="52" spans="1:79" ht="8.1" customHeight="1">
      <c r="A52" s="637"/>
      <c r="B52" s="638"/>
      <c r="C52" s="638"/>
      <c r="D52" s="638"/>
      <c r="E52" s="638"/>
      <c r="F52" s="638"/>
      <c r="G52" s="638"/>
      <c r="H52" s="638"/>
      <c r="I52" s="638"/>
      <c r="J52" s="638"/>
      <c r="K52" s="638"/>
      <c r="L52" s="638"/>
      <c r="M52" s="638"/>
      <c r="N52" s="638"/>
      <c r="O52" s="638"/>
      <c r="P52" s="638"/>
      <c r="Q52" s="638"/>
      <c r="R52" s="638"/>
      <c r="S52" s="638"/>
      <c r="T52" s="638"/>
      <c r="U52" s="638"/>
      <c r="V52" s="638"/>
      <c r="W52" s="639"/>
      <c r="X52" s="637"/>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9"/>
      <c r="BQ52" s="16"/>
      <c r="BR52" s="16"/>
      <c r="BS52" s="16"/>
      <c r="BT52" s="16"/>
      <c r="BU52" s="16"/>
      <c r="BV52" s="16"/>
      <c r="BW52" s="16"/>
      <c r="BX52" s="16"/>
      <c r="BY52" s="16"/>
      <c r="BZ52" s="16"/>
      <c r="CA52" s="16"/>
    </row>
    <row r="53" spans="1:79" ht="8.1" customHeight="1">
      <c r="A53" s="640"/>
      <c r="B53" s="641"/>
      <c r="C53" s="641"/>
      <c r="D53" s="641"/>
      <c r="E53" s="641"/>
      <c r="F53" s="641"/>
      <c r="G53" s="641"/>
      <c r="H53" s="641"/>
      <c r="I53" s="641"/>
      <c r="J53" s="641"/>
      <c r="K53" s="641"/>
      <c r="L53" s="641"/>
      <c r="M53" s="641"/>
      <c r="N53" s="641"/>
      <c r="O53" s="641"/>
      <c r="P53" s="641"/>
      <c r="Q53" s="641"/>
      <c r="R53" s="641"/>
      <c r="S53" s="641"/>
      <c r="T53" s="641"/>
      <c r="U53" s="641"/>
      <c r="V53" s="641"/>
      <c r="W53" s="642"/>
      <c r="X53" s="640"/>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2"/>
      <c r="BQ53" s="16"/>
      <c r="BR53" s="16"/>
      <c r="BS53" s="16"/>
      <c r="BT53" s="16"/>
      <c r="BU53" s="16"/>
      <c r="BV53" s="16"/>
      <c r="BW53" s="16"/>
      <c r="BX53" s="16"/>
      <c r="BY53" s="16"/>
      <c r="BZ53" s="16"/>
      <c r="CA53" s="16"/>
    </row>
    <row r="54" spans="1:79" ht="8.1"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4"/>
      <c r="AL54" s="84"/>
      <c r="AM54" s="84"/>
      <c r="AN54" s="84"/>
      <c r="AO54" s="84"/>
      <c r="AP54" s="8"/>
      <c r="AQ54" s="8"/>
      <c r="AR54" s="88"/>
      <c r="AS54" s="88"/>
      <c r="AT54" s="88"/>
      <c r="AU54" s="88"/>
      <c r="AV54" s="8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16"/>
      <c r="CA54" s="16"/>
    </row>
    <row r="55" spans="1:79" ht="8.1"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4"/>
      <c r="AL55" s="84"/>
      <c r="AM55" s="84"/>
      <c r="AN55" s="84"/>
      <c r="AO55" s="84"/>
      <c r="AP55" s="42"/>
      <c r="AQ55" s="42"/>
      <c r="AR55" s="42"/>
      <c r="AS55" s="42"/>
      <c r="AT55" s="42"/>
      <c r="AU55" s="42"/>
      <c r="AV55" s="42"/>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16"/>
      <c r="CA55" s="16"/>
    </row>
    <row r="56" spans="1:79" ht="8.1" customHeight="1">
      <c r="A56" s="612" t="s">
        <v>55</v>
      </c>
      <c r="B56" s="612"/>
      <c r="C56" s="612"/>
      <c r="D56" s="612"/>
      <c r="E56" s="612"/>
      <c r="F56" s="612"/>
      <c r="G56" s="612"/>
      <c r="H56" s="612"/>
      <c r="I56" s="612"/>
      <c r="J56" s="612"/>
      <c r="K56" s="612"/>
      <c r="L56" s="612"/>
      <c r="M56" s="612"/>
      <c r="N56" s="612"/>
      <c r="O56" s="61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1:79" ht="8.1" customHeight="1">
      <c r="A57" s="612"/>
      <c r="B57" s="612"/>
      <c r="C57" s="612"/>
      <c r="D57" s="612"/>
      <c r="E57" s="612"/>
      <c r="F57" s="612"/>
      <c r="G57" s="612"/>
      <c r="H57" s="612"/>
      <c r="I57" s="612"/>
      <c r="J57" s="612"/>
      <c r="K57" s="612"/>
      <c r="L57" s="612"/>
      <c r="M57" s="612"/>
      <c r="N57" s="612"/>
      <c r="O57" s="61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17"/>
    </row>
    <row r="58" spans="1:79" ht="7.5" customHeight="1">
      <c r="A58" s="664" t="s">
        <v>79</v>
      </c>
      <c r="B58" s="664"/>
      <c r="C58" s="664"/>
      <c r="D58" s="664"/>
      <c r="E58" s="664"/>
      <c r="F58" s="664"/>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c r="BI58" s="664"/>
      <c r="BJ58" s="664"/>
      <c r="BK58" s="664"/>
      <c r="BL58" s="664"/>
      <c r="BM58" s="664"/>
      <c r="BN58" s="664"/>
      <c r="BO58" s="664"/>
      <c r="BP58" s="664"/>
      <c r="BQ58" s="664"/>
      <c r="BR58" s="664"/>
      <c r="BS58" s="664"/>
      <c r="BT58" s="664"/>
      <c r="BU58" s="664"/>
      <c r="BV58" s="664"/>
      <c r="BW58" s="664"/>
      <c r="BX58" s="664"/>
      <c r="BY58" s="664"/>
      <c r="BZ58" s="664"/>
      <c r="CA58" s="49"/>
    </row>
    <row r="59" spans="1:79" ht="7.5" customHeight="1">
      <c r="A59" s="664"/>
      <c r="B59" s="664"/>
      <c r="C59" s="664"/>
      <c r="D59" s="664"/>
      <c r="E59" s="664"/>
      <c r="F59" s="664"/>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c r="AK59" s="664"/>
      <c r="AL59" s="664"/>
      <c r="AM59" s="664"/>
      <c r="AN59" s="664"/>
      <c r="AO59" s="664"/>
      <c r="AP59" s="664"/>
      <c r="AQ59" s="664"/>
      <c r="AR59" s="664"/>
      <c r="AS59" s="664"/>
      <c r="AT59" s="664"/>
      <c r="AU59" s="664"/>
      <c r="AV59" s="664"/>
      <c r="AW59" s="664"/>
      <c r="AX59" s="664"/>
      <c r="AY59" s="664"/>
      <c r="AZ59" s="664"/>
      <c r="BA59" s="664"/>
      <c r="BB59" s="664"/>
      <c r="BC59" s="664"/>
      <c r="BD59" s="664"/>
      <c r="BE59" s="664"/>
      <c r="BF59" s="664"/>
      <c r="BG59" s="664"/>
      <c r="BH59" s="664"/>
      <c r="BI59" s="664"/>
      <c r="BJ59" s="664"/>
      <c r="BK59" s="664"/>
      <c r="BL59" s="664"/>
      <c r="BM59" s="664"/>
      <c r="BN59" s="664"/>
      <c r="BO59" s="664"/>
      <c r="BP59" s="664"/>
      <c r="BQ59" s="664"/>
      <c r="BR59" s="664"/>
      <c r="BS59" s="664"/>
      <c r="BT59" s="664"/>
      <c r="BU59" s="664"/>
      <c r="BV59" s="664"/>
      <c r="BW59" s="664"/>
      <c r="BX59" s="664"/>
      <c r="BY59" s="664"/>
      <c r="BZ59" s="664"/>
      <c r="CA59" s="49"/>
    </row>
    <row r="60" spans="1:79" ht="7.5" customHeight="1">
      <c r="A60" s="581" t="s">
        <v>56</v>
      </c>
      <c r="B60" s="581"/>
      <c r="C60" s="581"/>
      <c r="D60" s="581"/>
      <c r="E60" s="581"/>
      <c r="F60" s="581"/>
      <c r="G60" s="581"/>
      <c r="H60" s="581"/>
      <c r="I60" s="581"/>
      <c r="J60" s="581"/>
      <c r="K60" s="581"/>
      <c r="L60" s="581"/>
      <c r="M60" s="581"/>
      <c r="N60" s="581"/>
      <c r="O60" s="581"/>
      <c r="P60" s="581"/>
      <c r="Q60" s="581"/>
      <c r="R60" s="581"/>
      <c r="S60" s="581"/>
      <c r="T60" s="581"/>
      <c r="U60" s="633" t="s">
        <v>57</v>
      </c>
      <c r="V60" s="633"/>
      <c r="W60" s="633"/>
      <c r="X60" s="633"/>
      <c r="Y60" s="633"/>
      <c r="Z60" s="633"/>
      <c r="AA60" s="633"/>
      <c r="AB60" s="633"/>
      <c r="AC60" s="633"/>
      <c r="AD60" s="633"/>
      <c r="AE60" s="633"/>
      <c r="AF60" s="633"/>
      <c r="AG60" s="633"/>
      <c r="AH60" s="633"/>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3"/>
      <c r="BW60" s="633"/>
      <c r="BX60" s="633"/>
      <c r="BY60" s="633"/>
      <c r="BZ60" s="633"/>
      <c r="CA60" s="16"/>
    </row>
    <row r="61" spans="1:79" ht="7.5" customHeight="1">
      <c r="A61" s="581"/>
      <c r="B61" s="581"/>
      <c r="C61" s="581"/>
      <c r="D61" s="581"/>
      <c r="E61" s="581"/>
      <c r="F61" s="581"/>
      <c r="G61" s="581"/>
      <c r="H61" s="581"/>
      <c r="I61" s="581"/>
      <c r="J61" s="581"/>
      <c r="K61" s="581"/>
      <c r="L61" s="581"/>
      <c r="M61" s="581"/>
      <c r="N61" s="581"/>
      <c r="O61" s="581"/>
      <c r="P61" s="581"/>
      <c r="Q61" s="581"/>
      <c r="R61" s="581"/>
      <c r="S61" s="581"/>
      <c r="T61" s="581"/>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3"/>
      <c r="BW61" s="633"/>
      <c r="BX61" s="633"/>
      <c r="BY61" s="633"/>
      <c r="BZ61" s="633"/>
      <c r="CA61" s="16"/>
    </row>
    <row r="62" spans="1:79" ht="7.5" customHeight="1">
      <c r="A62" s="615"/>
      <c r="B62" s="615"/>
      <c r="C62" s="615"/>
      <c r="D62" s="615"/>
      <c r="E62" s="615"/>
      <c r="F62" s="615"/>
      <c r="G62" s="615"/>
      <c r="H62" s="615"/>
      <c r="I62" s="615"/>
      <c r="J62" s="615"/>
      <c r="K62" s="615"/>
      <c r="L62" s="615"/>
      <c r="M62" s="615"/>
      <c r="N62" s="615"/>
      <c r="O62" s="615"/>
      <c r="P62" s="615"/>
      <c r="Q62" s="615"/>
      <c r="R62" s="615"/>
      <c r="S62" s="615"/>
      <c r="T62" s="615"/>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3"/>
      <c r="AY62" s="633"/>
      <c r="AZ62" s="633"/>
      <c r="BA62" s="633"/>
      <c r="BB62" s="633"/>
      <c r="BC62" s="633"/>
      <c r="BD62" s="633"/>
      <c r="BE62" s="633"/>
      <c r="BF62" s="633"/>
      <c r="BG62" s="633"/>
      <c r="BH62" s="633"/>
      <c r="BI62" s="633"/>
      <c r="BJ62" s="633"/>
      <c r="BK62" s="633"/>
      <c r="BL62" s="633"/>
      <c r="BM62" s="633"/>
      <c r="BN62" s="633"/>
      <c r="BO62" s="633"/>
      <c r="BP62" s="633"/>
      <c r="BQ62" s="633"/>
      <c r="BR62" s="633"/>
      <c r="BS62" s="633"/>
      <c r="BT62" s="633"/>
      <c r="BU62" s="633"/>
      <c r="BV62" s="633"/>
      <c r="BW62" s="633"/>
      <c r="BX62" s="633"/>
      <c r="BY62" s="633"/>
      <c r="BZ62" s="633"/>
      <c r="CA62" s="16"/>
    </row>
    <row r="63" spans="1:79" ht="7.5" customHeight="1">
      <c r="A63" s="571" t="s">
        <v>58</v>
      </c>
      <c r="B63" s="572"/>
      <c r="C63" s="572"/>
      <c r="D63" s="572"/>
      <c r="E63" s="572"/>
      <c r="F63" s="572"/>
      <c r="G63" s="572"/>
      <c r="H63" s="572"/>
      <c r="I63" s="572"/>
      <c r="J63" s="572"/>
      <c r="K63" s="572"/>
      <c r="L63" s="573"/>
      <c r="M63" s="571" t="s">
        <v>59</v>
      </c>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3"/>
      <c r="AP63" s="571" t="s">
        <v>60</v>
      </c>
      <c r="AQ63" s="572"/>
      <c r="AR63" s="572"/>
      <c r="AS63" s="572"/>
      <c r="AT63" s="572"/>
      <c r="AU63" s="572"/>
      <c r="AV63" s="572"/>
      <c r="AW63" s="572"/>
      <c r="AX63" s="572"/>
      <c r="AY63" s="572"/>
      <c r="AZ63" s="572"/>
      <c r="BA63" s="573"/>
      <c r="BB63" s="571" t="s">
        <v>61</v>
      </c>
      <c r="BC63" s="572"/>
      <c r="BD63" s="572"/>
      <c r="BE63" s="572"/>
      <c r="BF63" s="572"/>
      <c r="BG63" s="572"/>
      <c r="BH63" s="572"/>
      <c r="BI63" s="572"/>
      <c r="BJ63" s="572"/>
      <c r="BK63" s="572"/>
      <c r="BL63" s="572"/>
      <c r="BM63" s="572"/>
      <c r="BN63" s="572"/>
      <c r="BO63" s="572"/>
      <c r="BP63" s="572"/>
      <c r="BQ63" s="572"/>
      <c r="BR63" s="572"/>
      <c r="BS63" s="572"/>
      <c r="BT63" s="572"/>
      <c r="BU63" s="572"/>
      <c r="BV63" s="572"/>
      <c r="BW63" s="572"/>
      <c r="BX63" s="572"/>
      <c r="BY63" s="573"/>
      <c r="BZ63" s="16"/>
      <c r="CA63" s="16"/>
    </row>
    <row r="64" spans="1:79" ht="7.5" customHeight="1">
      <c r="A64" s="574"/>
      <c r="B64" s="575"/>
      <c r="C64" s="575"/>
      <c r="D64" s="575"/>
      <c r="E64" s="575"/>
      <c r="F64" s="575"/>
      <c r="G64" s="575"/>
      <c r="H64" s="575"/>
      <c r="I64" s="575"/>
      <c r="J64" s="575"/>
      <c r="K64" s="575"/>
      <c r="L64" s="576"/>
      <c r="M64" s="574"/>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6"/>
      <c r="AP64" s="574"/>
      <c r="AQ64" s="575"/>
      <c r="AR64" s="575"/>
      <c r="AS64" s="575"/>
      <c r="AT64" s="575"/>
      <c r="AU64" s="575"/>
      <c r="AV64" s="575"/>
      <c r="AW64" s="575"/>
      <c r="AX64" s="575"/>
      <c r="AY64" s="575"/>
      <c r="AZ64" s="575"/>
      <c r="BA64" s="576"/>
      <c r="BB64" s="574"/>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6"/>
      <c r="BZ64" s="16"/>
      <c r="CA64" s="16"/>
    </row>
    <row r="65" spans="1:84" ht="8.1" customHeight="1">
      <c r="A65" s="577" t="s">
        <v>71</v>
      </c>
      <c r="B65" s="578"/>
      <c r="C65" s="578"/>
      <c r="D65" s="578"/>
      <c r="E65" s="578"/>
      <c r="F65" s="578"/>
      <c r="G65" s="578"/>
      <c r="H65" s="578"/>
      <c r="I65" s="578"/>
      <c r="J65" s="578"/>
      <c r="K65" s="578"/>
      <c r="L65" s="579"/>
      <c r="M65" s="583" t="s">
        <v>72</v>
      </c>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5"/>
      <c r="AP65" s="589"/>
      <c r="AQ65" s="590"/>
      <c r="AR65" s="590"/>
      <c r="AS65" s="590"/>
      <c r="AT65" s="590"/>
      <c r="AU65" s="590"/>
      <c r="AV65" s="590"/>
      <c r="AW65" s="590"/>
      <c r="AX65" s="590"/>
      <c r="AY65" s="590"/>
      <c r="AZ65" s="31"/>
      <c r="BA65" s="32"/>
      <c r="BB65" s="591"/>
      <c r="BC65" s="592"/>
      <c r="BD65" s="592"/>
      <c r="BE65" s="592"/>
      <c r="BF65" s="592"/>
      <c r="BG65" s="592"/>
      <c r="BH65" s="592"/>
      <c r="BI65" s="592"/>
      <c r="BJ65" s="592"/>
      <c r="BK65" s="592"/>
      <c r="BL65" s="592"/>
      <c r="BM65" s="592"/>
      <c r="BN65" s="592"/>
      <c r="BO65" s="592"/>
      <c r="BP65" s="592"/>
      <c r="BQ65" s="592"/>
      <c r="BR65" s="592"/>
      <c r="BS65" s="592"/>
      <c r="BT65" s="592"/>
      <c r="BU65" s="592"/>
      <c r="BV65" s="592"/>
      <c r="BW65" s="592"/>
      <c r="BX65" s="592"/>
      <c r="BY65" s="593"/>
      <c r="BZ65" s="16"/>
      <c r="CA65" s="16"/>
    </row>
    <row r="66" spans="1:84" ht="8.1" customHeight="1">
      <c r="A66" s="580"/>
      <c r="B66" s="581"/>
      <c r="C66" s="581"/>
      <c r="D66" s="581"/>
      <c r="E66" s="581"/>
      <c r="F66" s="581"/>
      <c r="G66" s="581"/>
      <c r="H66" s="581"/>
      <c r="I66" s="581"/>
      <c r="J66" s="581"/>
      <c r="K66" s="581"/>
      <c r="L66" s="582"/>
      <c r="M66" s="568"/>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70"/>
      <c r="AP66" s="515"/>
      <c r="AQ66" s="516"/>
      <c r="AR66" s="516"/>
      <c r="AS66" s="516"/>
      <c r="AT66" s="516"/>
      <c r="AU66" s="516"/>
      <c r="AV66" s="516"/>
      <c r="AW66" s="516"/>
      <c r="AX66" s="516"/>
      <c r="AY66" s="516"/>
      <c r="AZ66" s="494" t="s">
        <v>62</v>
      </c>
      <c r="BA66" s="495"/>
      <c r="BB66" s="522"/>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4"/>
      <c r="BZ66" s="16"/>
      <c r="CA66" s="16"/>
    </row>
    <row r="67" spans="1:84" ht="8.1" customHeight="1">
      <c r="A67" s="580"/>
      <c r="B67" s="581"/>
      <c r="C67" s="581"/>
      <c r="D67" s="581"/>
      <c r="E67" s="581"/>
      <c r="F67" s="581"/>
      <c r="G67" s="581"/>
      <c r="H67" s="581"/>
      <c r="I67" s="581"/>
      <c r="J67" s="581"/>
      <c r="K67" s="581"/>
      <c r="L67" s="582"/>
      <c r="M67" s="586"/>
      <c r="N67" s="587"/>
      <c r="O67" s="587"/>
      <c r="P67" s="587"/>
      <c r="Q67" s="587"/>
      <c r="R67" s="587"/>
      <c r="S67" s="587"/>
      <c r="T67" s="587"/>
      <c r="U67" s="587"/>
      <c r="V67" s="587"/>
      <c r="W67" s="587"/>
      <c r="X67" s="587"/>
      <c r="Y67" s="587"/>
      <c r="Z67" s="587"/>
      <c r="AA67" s="587"/>
      <c r="AB67" s="587"/>
      <c r="AC67" s="587"/>
      <c r="AD67" s="587"/>
      <c r="AE67" s="587"/>
      <c r="AF67" s="587"/>
      <c r="AG67" s="587"/>
      <c r="AH67" s="587"/>
      <c r="AI67" s="587"/>
      <c r="AJ67" s="587"/>
      <c r="AK67" s="587"/>
      <c r="AL67" s="587"/>
      <c r="AM67" s="587"/>
      <c r="AN67" s="587"/>
      <c r="AO67" s="588"/>
      <c r="AP67" s="537"/>
      <c r="AQ67" s="538"/>
      <c r="AR67" s="538"/>
      <c r="AS67" s="538"/>
      <c r="AT67" s="538"/>
      <c r="AU67" s="538"/>
      <c r="AV67" s="538"/>
      <c r="AW67" s="538"/>
      <c r="AX67" s="538"/>
      <c r="AY67" s="538"/>
      <c r="AZ67" s="542"/>
      <c r="BA67" s="543"/>
      <c r="BB67" s="539"/>
      <c r="BC67" s="540"/>
      <c r="BD67" s="540"/>
      <c r="BE67" s="540"/>
      <c r="BF67" s="540"/>
      <c r="BG67" s="540"/>
      <c r="BH67" s="540"/>
      <c r="BI67" s="540"/>
      <c r="BJ67" s="540"/>
      <c r="BK67" s="540"/>
      <c r="BL67" s="540"/>
      <c r="BM67" s="540"/>
      <c r="BN67" s="540"/>
      <c r="BO67" s="540"/>
      <c r="BP67" s="540"/>
      <c r="BQ67" s="540"/>
      <c r="BR67" s="540"/>
      <c r="BS67" s="540"/>
      <c r="BT67" s="540"/>
      <c r="BU67" s="540"/>
      <c r="BV67" s="540"/>
      <c r="BW67" s="540"/>
      <c r="BX67" s="540"/>
      <c r="BY67" s="541"/>
      <c r="BZ67" s="16"/>
      <c r="CA67" s="16"/>
    </row>
    <row r="68" spans="1:84" ht="8.1" customHeight="1">
      <c r="A68" s="580"/>
      <c r="B68" s="581"/>
      <c r="C68" s="581"/>
      <c r="D68" s="581"/>
      <c r="E68" s="581"/>
      <c r="F68" s="581"/>
      <c r="G68" s="581"/>
      <c r="H68" s="581"/>
      <c r="I68" s="581"/>
      <c r="J68" s="581"/>
      <c r="K68" s="581"/>
      <c r="L68" s="582"/>
      <c r="M68" s="504" t="s">
        <v>73</v>
      </c>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6"/>
      <c r="AP68" s="513"/>
      <c r="AQ68" s="514"/>
      <c r="AR68" s="514"/>
      <c r="AS68" s="514"/>
      <c r="AT68" s="514"/>
      <c r="AU68" s="514"/>
      <c r="AV68" s="514"/>
      <c r="AW68" s="514"/>
      <c r="AX68" s="514"/>
      <c r="AY68" s="514"/>
      <c r="AZ68" s="27"/>
      <c r="BA68" s="28"/>
      <c r="BB68" s="519"/>
      <c r="BC68" s="520"/>
      <c r="BD68" s="520"/>
      <c r="BE68" s="520"/>
      <c r="BF68" s="520"/>
      <c r="BG68" s="520"/>
      <c r="BH68" s="520"/>
      <c r="BI68" s="520"/>
      <c r="BJ68" s="520"/>
      <c r="BK68" s="520"/>
      <c r="BL68" s="520"/>
      <c r="BM68" s="520"/>
      <c r="BN68" s="520"/>
      <c r="BO68" s="520"/>
      <c r="BP68" s="520"/>
      <c r="BQ68" s="520"/>
      <c r="BR68" s="520"/>
      <c r="BS68" s="520"/>
      <c r="BT68" s="520"/>
      <c r="BU68" s="520"/>
      <c r="BV68" s="520"/>
      <c r="BW68" s="520"/>
      <c r="BX68" s="520"/>
      <c r="BY68" s="521"/>
      <c r="BZ68" s="16"/>
      <c r="CA68" s="16"/>
    </row>
    <row r="69" spans="1:84" ht="8.1" customHeight="1">
      <c r="A69" s="580"/>
      <c r="B69" s="581"/>
      <c r="C69" s="581"/>
      <c r="D69" s="581"/>
      <c r="E69" s="581"/>
      <c r="F69" s="581"/>
      <c r="G69" s="581"/>
      <c r="H69" s="581"/>
      <c r="I69" s="581"/>
      <c r="J69" s="581"/>
      <c r="K69" s="581"/>
      <c r="L69" s="582"/>
      <c r="M69" s="507"/>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9"/>
      <c r="AP69" s="515"/>
      <c r="AQ69" s="516"/>
      <c r="AR69" s="516"/>
      <c r="AS69" s="516"/>
      <c r="AT69" s="516"/>
      <c r="AU69" s="516"/>
      <c r="AV69" s="516"/>
      <c r="AW69" s="516"/>
      <c r="AX69" s="516"/>
      <c r="AY69" s="516"/>
      <c r="AZ69" s="494" t="s">
        <v>62</v>
      </c>
      <c r="BA69" s="495"/>
      <c r="BB69" s="522"/>
      <c r="BC69" s="523"/>
      <c r="BD69" s="523"/>
      <c r="BE69" s="523"/>
      <c r="BF69" s="523"/>
      <c r="BG69" s="523"/>
      <c r="BH69" s="523"/>
      <c r="BI69" s="523"/>
      <c r="BJ69" s="523"/>
      <c r="BK69" s="523"/>
      <c r="BL69" s="523"/>
      <c r="BM69" s="523"/>
      <c r="BN69" s="523"/>
      <c r="BO69" s="523"/>
      <c r="BP69" s="523"/>
      <c r="BQ69" s="523"/>
      <c r="BR69" s="523"/>
      <c r="BS69" s="523"/>
      <c r="BT69" s="523"/>
      <c r="BU69" s="523"/>
      <c r="BV69" s="523"/>
      <c r="BW69" s="523"/>
      <c r="BX69" s="523"/>
      <c r="BY69" s="524"/>
      <c r="BZ69" s="18"/>
      <c r="CA69" s="16"/>
    </row>
    <row r="70" spans="1:84" ht="8.1" customHeight="1">
      <c r="A70" s="580"/>
      <c r="B70" s="581"/>
      <c r="C70" s="581"/>
      <c r="D70" s="581"/>
      <c r="E70" s="581"/>
      <c r="F70" s="581"/>
      <c r="G70" s="581"/>
      <c r="H70" s="581"/>
      <c r="I70" s="581"/>
      <c r="J70" s="581"/>
      <c r="K70" s="581"/>
      <c r="L70" s="582"/>
      <c r="M70" s="544"/>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6"/>
      <c r="AP70" s="537"/>
      <c r="AQ70" s="538"/>
      <c r="AR70" s="538"/>
      <c r="AS70" s="538"/>
      <c r="AT70" s="538"/>
      <c r="AU70" s="538"/>
      <c r="AV70" s="538"/>
      <c r="AW70" s="538"/>
      <c r="AX70" s="538"/>
      <c r="AY70" s="538"/>
      <c r="AZ70" s="542"/>
      <c r="BA70" s="543"/>
      <c r="BB70" s="539"/>
      <c r="BC70" s="540"/>
      <c r="BD70" s="540"/>
      <c r="BE70" s="540"/>
      <c r="BF70" s="540"/>
      <c r="BG70" s="540"/>
      <c r="BH70" s="540"/>
      <c r="BI70" s="540"/>
      <c r="BJ70" s="540"/>
      <c r="BK70" s="540"/>
      <c r="BL70" s="540"/>
      <c r="BM70" s="540"/>
      <c r="BN70" s="540"/>
      <c r="BO70" s="540"/>
      <c r="BP70" s="540"/>
      <c r="BQ70" s="540"/>
      <c r="BR70" s="540"/>
      <c r="BS70" s="540"/>
      <c r="BT70" s="540"/>
      <c r="BU70" s="540"/>
      <c r="BV70" s="540"/>
      <c r="BW70" s="540"/>
      <c r="BX70" s="540"/>
      <c r="BY70" s="541"/>
      <c r="BZ70" s="18"/>
      <c r="CA70" s="16"/>
    </row>
    <row r="71" spans="1:84" ht="8.1" customHeight="1">
      <c r="A71" s="580"/>
      <c r="B71" s="581"/>
      <c r="C71" s="581"/>
      <c r="D71" s="581"/>
      <c r="E71" s="581"/>
      <c r="F71" s="581"/>
      <c r="G71" s="581"/>
      <c r="H71" s="581"/>
      <c r="I71" s="581"/>
      <c r="J71" s="581"/>
      <c r="K71" s="581"/>
      <c r="L71" s="582"/>
      <c r="M71" s="556" t="s">
        <v>74</v>
      </c>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8"/>
      <c r="AP71" s="513"/>
      <c r="AQ71" s="514"/>
      <c r="AR71" s="514"/>
      <c r="AS71" s="514"/>
      <c r="AT71" s="514"/>
      <c r="AU71" s="514"/>
      <c r="AV71" s="514"/>
      <c r="AW71" s="514"/>
      <c r="AX71" s="514"/>
      <c r="AY71" s="514"/>
      <c r="AZ71" s="27"/>
      <c r="BA71" s="28"/>
      <c r="BB71" s="504"/>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6"/>
      <c r="BZ71" s="18"/>
      <c r="CA71" s="16"/>
    </row>
    <row r="72" spans="1:84" ht="8.1" customHeight="1">
      <c r="A72" s="580"/>
      <c r="B72" s="581"/>
      <c r="C72" s="581"/>
      <c r="D72" s="581"/>
      <c r="E72" s="581"/>
      <c r="F72" s="581"/>
      <c r="G72" s="581"/>
      <c r="H72" s="581"/>
      <c r="I72" s="581"/>
      <c r="J72" s="581"/>
      <c r="K72" s="581"/>
      <c r="L72" s="582"/>
      <c r="M72" s="559"/>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1"/>
      <c r="AP72" s="515"/>
      <c r="AQ72" s="516"/>
      <c r="AR72" s="516"/>
      <c r="AS72" s="516"/>
      <c r="AT72" s="516"/>
      <c r="AU72" s="516"/>
      <c r="AV72" s="516"/>
      <c r="AW72" s="516"/>
      <c r="AX72" s="516"/>
      <c r="AY72" s="516"/>
      <c r="AZ72" s="494" t="s">
        <v>62</v>
      </c>
      <c r="BA72" s="495"/>
      <c r="BB72" s="507"/>
      <c r="BC72" s="508"/>
      <c r="BD72" s="508"/>
      <c r="BE72" s="508"/>
      <c r="BF72" s="508"/>
      <c r="BG72" s="508"/>
      <c r="BH72" s="508"/>
      <c r="BI72" s="508"/>
      <c r="BJ72" s="508"/>
      <c r="BK72" s="508"/>
      <c r="BL72" s="508"/>
      <c r="BM72" s="508"/>
      <c r="BN72" s="508"/>
      <c r="BO72" s="508"/>
      <c r="BP72" s="508"/>
      <c r="BQ72" s="508"/>
      <c r="BR72" s="508"/>
      <c r="BS72" s="508"/>
      <c r="BT72" s="508"/>
      <c r="BU72" s="508"/>
      <c r="BV72" s="508"/>
      <c r="BW72" s="508"/>
      <c r="BX72" s="508"/>
      <c r="BY72" s="509"/>
      <c r="BZ72" s="18"/>
      <c r="CA72" s="16"/>
    </row>
    <row r="73" spans="1:84" ht="8.1" customHeight="1">
      <c r="A73" s="580"/>
      <c r="B73" s="581"/>
      <c r="C73" s="581"/>
      <c r="D73" s="581"/>
      <c r="E73" s="581"/>
      <c r="F73" s="581"/>
      <c r="G73" s="581"/>
      <c r="H73" s="581"/>
      <c r="I73" s="581"/>
      <c r="J73" s="581"/>
      <c r="K73" s="581"/>
      <c r="L73" s="582"/>
      <c r="M73" s="562"/>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3"/>
      <c r="AK73" s="563"/>
      <c r="AL73" s="563"/>
      <c r="AM73" s="563"/>
      <c r="AN73" s="563"/>
      <c r="AO73" s="564"/>
      <c r="AP73" s="537"/>
      <c r="AQ73" s="538"/>
      <c r="AR73" s="538"/>
      <c r="AS73" s="538"/>
      <c r="AT73" s="538"/>
      <c r="AU73" s="538"/>
      <c r="AV73" s="538"/>
      <c r="AW73" s="538"/>
      <c r="AX73" s="538"/>
      <c r="AY73" s="538"/>
      <c r="AZ73" s="542"/>
      <c r="BA73" s="543"/>
      <c r="BB73" s="544"/>
      <c r="BC73" s="545"/>
      <c r="BD73" s="545"/>
      <c r="BE73" s="545"/>
      <c r="BF73" s="545"/>
      <c r="BG73" s="545"/>
      <c r="BH73" s="545"/>
      <c r="BI73" s="545"/>
      <c r="BJ73" s="545"/>
      <c r="BK73" s="545"/>
      <c r="BL73" s="545"/>
      <c r="BM73" s="545"/>
      <c r="BN73" s="545"/>
      <c r="BO73" s="545"/>
      <c r="BP73" s="545"/>
      <c r="BQ73" s="545"/>
      <c r="BR73" s="545"/>
      <c r="BS73" s="545"/>
      <c r="BT73" s="545"/>
      <c r="BU73" s="545"/>
      <c r="BV73" s="545"/>
      <c r="BW73" s="545"/>
      <c r="BX73" s="545"/>
      <c r="BY73" s="546"/>
      <c r="BZ73" s="24"/>
      <c r="CA73" s="16"/>
    </row>
    <row r="74" spans="1:84" ht="8.1" customHeight="1">
      <c r="A74" s="580"/>
      <c r="B74" s="581"/>
      <c r="C74" s="581"/>
      <c r="D74" s="581"/>
      <c r="E74" s="581"/>
      <c r="F74" s="581"/>
      <c r="G74" s="581"/>
      <c r="H74" s="581"/>
      <c r="I74" s="581"/>
      <c r="J74" s="581"/>
      <c r="K74" s="581"/>
      <c r="L74" s="582"/>
      <c r="M74" s="565" t="s">
        <v>64</v>
      </c>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566"/>
      <c r="AM74" s="566"/>
      <c r="AN74" s="566"/>
      <c r="AO74" s="567"/>
      <c r="AP74" s="513"/>
      <c r="AQ74" s="514"/>
      <c r="AR74" s="514"/>
      <c r="AS74" s="514"/>
      <c r="AT74" s="514"/>
      <c r="AU74" s="514"/>
      <c r="AV74" s="514"/>
      <c r="AW74" s="514"/>
      <c r="AX74" s="514"/>
      <c r="AY74" s="514"/>
      <c r="AZ74" s="31"/>
      <c r="BA74" s="32"/>
      <c r="BB74" s="519"/>
      <c r="BC74" s="520"/>
      <c r="BD74" s="520"/>
      <c r="BE74" s="520"/>
      <c r="BF74" s="520"/>
      <c r="BG74" s="520"/>
      <c r="BH74" s="520"/>
      <c r="BI74" s="520"/>
      <c r="BJ74" s="520"/>
      <c r="BK74" s="520"/>
      <c r="BL74" s="520"/>
      <c r="BM74" s="520"/>
      <c r="BN74" s="520"/>
      <c r="BO74" s="520"/>
      <c r="BP74" s="520"/>
      <c r="BQ74" s="520"/>
      <c r="BR74" s="520"/>
      <c r="BS74" s="520"/>
      <c r="BT74" s="520"/>
      <c r="BU74" s="520"/>
      <c r="BV74" s="520"/>
      <c r="BW74" s="520"/>
      <c r="BX74" s="520"/>
      <c r="BY74" s="521"/>
      <c r="BZ74" s="24"/>
      <c r="CA74" s="16"/>
      <c r="CB74" s="622"/>
      <c r="CD74" s="623"/>
      <c r="CE74" s="623"/>
      <c r="CF74" s="623"/>
    </row>
    <row r="75" spans="1:84" ht="8.1" customHeight="1">
      <c r="A75" s="580"/>
      <c r="B75" s="581"/>
      <c r="C75" s="581"/>
      <c r="D75" s="581"/>
      <c r="E75" s="581"/>
      <c r="F75" s="581"/>
      <c r="G75" s="581"/>
      <c r="H75" s="581"/>
      <c r="I75" s="581"/>
      <c r="J75" s="581"/>
      <c r="K75" s="581"/>
      <c r="L75" s="582"/>
      <c r="M75" s="568"/>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69"/>
      <c r="AL75" s="569"/>
      <c r="AM75" s="569"/>
      <c r="AN75" s="569"/>
      <c r="AO75" s="570"/>
      <c r="AP75" s="515"/>
      <c r="AQ75" s="516"/>
      <c r="AR75" s="516"/>
      <c r="AS75" s="516"/>
      <c r="AT75" s="516"/>
      <c r="AU75" s="516"/>
      <c r="AV75" s="516"/>
      <c r="AW75" s="516"/>
      <c r="AX75" s="516"/>
      <c r="AY75" s="516"/>
      <c r="AZ75" s="494" t="s">
        <v>62</v>
      </c>
      <c r="BA75" s="495"/>
      <c r="BB75" s="522"/>
      <c r="BC75" s="523"/>
      <c r="BD75" s="523"/>
      <c r="BE75" s="523"/>
      <c r="BF75" s="523"/>
      <c r="BG75" s="523"/>
      <c r="BH75" s="523"/>
      <c r="BI75" s="523"/>
      <c r="BJ75" s="523"/>
      <c r="BK75" s="523"/>
      <c r="BL75" s="523"/>
      <c r="BM75" s="523"/>
      <c r="BN75" s="523"/>
      <c r="BO75" s="523"/>
      <c r="BP75" s="523"/>
      <c r="BQ75" s="523"/>
      <c r="BR75" s="523"/>
      <c r="BS75" s="523"/>
      <c r="BT75" s="523"/>
      <c r="BU75" s="523"/>
      <c r="BV75" s="523"/>
      <c r="BW75" s="523"/>
      <c r="BX75" s="523"/>
      <c r="BY75" s="524"/>
      <c r="BZ75" s="24"/>
      <c r="CA75" s="16"/>
      <c r="CB75" s="622"/>
      <c r="CD75" s="623"/>
      <c r="CE75" s="623"/>
      <c r="CF75" s="623"/>
    </row>
    <row r="76" spans="1:84" ht="8.1" customHeight="1">
      <c r="A76" s="580"/>
      <c r="B76" s="581"/>
      <c r="C76" s="581"/>
      <c r="D76" s="581"/>
      <c r="E76" s="581"/>
      <c r="F76" s="581"/>
      <c r="G76" s="581"/>
      <c r="H76" s="581"/>
      <c r="I76" s="581"/>
      <c r="J76" s="581"/>
      <c r="K76" s="581"/>
      <c r="L76" s="582"/>
      <c r="M76" s="568"/>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70"/>
      <c r="AP76" s="515"/>
      <c r="AQ76" s="516"/>
      <c r="AR76" s="516"/>
      <c r="AS76" s="516"/>
      <c r="AT76" s="516"/>
      <c r="AU76" s="516"/>
      <c r="AV76" s="516"/>
      <c r="AW76" s="516"/>
      <c r="AX76" s="516"/>
      <c r="AY76" s="516"/>
      <c r="AZ76" s="494"/>
      <c r="BA76" s="495"/>
      <c r="BB76" s="522"/>
      <c r="BC76" s="523"/>
      <c r="BD76" s="523"/>
      <c r="BE76" s="523"/>
      <c r="BF76" s="523"/>
      <c r="BG76" s="523"/>
      <c r="BH76" s="523"/>
      <c r="BI76" s="523"/>
      <c r="BJ76" s="523"/>
      <c r="BK76" s="523"/>
      <c r="BL76" s="523"/>
      <c r="BM76" s="523"/>
      <c r="BN76" s="523"/>
      <c r="BO76" s="523"/>
      <c r="BP76" s="523"/>
      <c r="BQ76" s="523"/>
      <c r="BR76" s="523"/>
      <c r="BS76" s="523"/>
      <c r="BT76" s="523"/>
      <c r="BU76" s="523"/>
      <c r="BV76" s="523"/>
      <c r="BW76" s="523"/>
      <c r="BX76" s="523"/>
      <c r="BY76" s="524"/>
      <c r="BZ76" s="24"/>
      <c r="CA76" s="16"/>
      <c r="CB76" s="622"/>
      <c r="CD76" s="623"/>
      <c r="CE76" s="623"/>
      <c r="CF76" s="623"/>
    </row>
    <row r="77" spans="1:84" ht="8.1" customHeight="1">
      <c r="A77" s="580"/>
      <c r="B77" s="581"/>
      <c r="C77" s="581"/>
      <c r="D77" s="581"/>
      <c r="E77" s="581"/>
      <c r="F77" s="581"/>
      <c r="G77" s="581"/>
      <c r="H77" s="581"/>
      <c r="I77" s="581"/>
      <c r="J77" s="581"/>
      <c r="K77" s="581"/>
      <c r="L77" s="582"/>
      <c r="M77" s="528" t="s">
        <v>65</v>
      </c>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30"/>
      <c r="AP77" s="479" t="str">
        <f>IF(SUM(AP65:AY73)-AP74,SUM(AP65:AY73)-AP74,"")</f>
        <v/>
      </c>
      <c r="AQ77" s="480"/>
      <c r="AR77" s="480"/>
      <c r="AS77" s="480"/>
      <c r="AT77" s="480"/>
      <c r="AU77" s="480"/>
      <c r="AV77" s="480"/>
      <c r="AW77" s="480"/>
      <c r="AX77" s="480"/>
      <c r="AY77" s="480"/>
      <c r="AZ77" s="25"/>
      <c r="BA77" s="26"/>
      <c r="BB77" s="624"/>
      <c r="BC77" s="625"/>
      <c r="BD77" s="625"/>
      <c r="BE77" s="625"/>
      <c r="BF77" s="625"/>
      <c r="BG77" s="625"/>
      <c r="BH77" s="625"/>
      <c r="BI77" s="625"/>
      <c r="BJ77" s="625"/>
      <c r="BK77" s="625"/>
      <c r="BL77" s="625"/>
      <c r="BM77" s="625"/>
      <c r="BN77" s="625"/>
      <c r="BO77" s="625"/>
      <c r="BP77" s="625"/>
      <c r="BQ77" s="625"/>
      <c r="BR77" s="625"/>
      <c r="BS77" s="625"/>
      <c r="BT77" s="625"/>
      <c r="BU77" s="625"/>
      <c r="BV77" s="625"/>
      <c r="BW77" s="625"/>
      <c r="BX77" s="625"/>
      <c r="BY77" s="626"/>
      <c r="BZ77" s="16"/>
      <c r="CA77" s="16"/>
      <c r="CB77" s="622"/>
      <c r="CD77" s="623"/>
      <c r="CE77" s="623"/>
      <c r="CF77" s="623"/>
    </row>
    <row r="78" spans="1:84" ht="8.1" customHeight="1">
      <c r="A78" s="580"/>
      <c r="B78" s="581"/>
      <c r="C78" s="581"/>
      <c r="D78" s="581"/>
      <c r="E78" s="581"/>
      <c r="F78" s="581"/>
      <c r="G78" s="581"/>
      <c r="H78" s="581"/>
      <c r="I78" s="581"/>
      <c r="J78" s="581"/>
      <c r="K78" s="581"/>
      <c r="L78" s="582"/>
      <c r="M78" s="531"/>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3"/>
      <c r="AP78" s="481"/>
      <c r="AQ78" s="482"/>
      <c r="AR78" s="482"/>
      <c r="AS78" s="482"/>
      <c r="AT78" s="482"/>
      <c r="AU78" s="482"/>
      <c r="AV78" s="482"/>
      <c r="AW78" s="482"/>
      <c r="AX78" s="482"/>
      <c r="AY78" s="482"/>
      <c r="AZ78" s="494" t="s">
        <v>62</v>
      </c>
      <c r="BA78" s="495"/>
      <c r="BB78" s="627"/>
      <c r="BC78" s="628"/>
      <c r="BD78" s="628"/>
      <c r="BE78" s="628"/>
      <c r="BF78" s="628"/>
      <c r="BG78" s="628"/>
      <c r="BH78" s="628"/>
      <c r="BI78" s="628"/>
      <c r="BJ78" s="628"/>
      <c r="BK78" s="628"/>
      <c r="BL78" s="628"/>
      <c r="BM78" s="628"/>
      <c r="BN78" s="628"/>
      <c r="BO78" s="628"/>
      <c r="BP78" s="628"/>
      <c r="BQ78" s="628"/>
      <c r="BR78" s="628"/>
      <c r="BS78" s="628"/>
      <c r="BT78" s="628"/>
      <c r="BU78" s="628"/>
      <c r="BV78" s="628"/>
      <c r="BW78" s="628"/>
      <c r="BX78" s="628"/>
      <c r="BY78" s="629"/>
      <c r="BZ78" s="16"/>
      <c r="CA78" s="16"/>
    </row>
    <row r="79" spans="1:84" ht="8.1" customHeight="1">
      <c r="A79" s="580"/>
      <c r="B79" s="581"/>
      <c r="C79" s="581"/>
      <c r="D79" s="581"/>
      <c r="E79" s="581"/>
      <c r="F79" s="581"/>
      <c r="G79" s="581"/>
      <c r="H79" s="581"/>
      <c r="I79" s="581"/>
      <c r="J79" s="581"/>
      <c r="K79" s="581"/>
      <c r="L79" s="582"/>
      <c r="M79" s="534"/>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6"/>
      <c r="AP79" s="483"/>
      <c r="AQ79" s="484"/>
      <c r="AR79" s="484"/>
      <c r="AS79" s="484"/>
      <c r="AT79" s="484"/>
      <c r="AU79" s="484"/>
      <c r="AV79" s="484"/>
      <c r="AW79" s="484"/>
      <c r="AX79" s="484"/>
      <c r="AY79" s="484"/>
      <c r="AZ79" s="496"/>
      <c r="BA79" s="497"/>
      <c r="BB79" s="630"/>
      <c r="BC79" s="631"/>
      <c r="BD79" s="631"/>
      <c r="BE79" s="631"/>
      <c r="BF79" s="631"/>
      <c r="BG79" s="631"/>
      <c r="BH79" s="631"/>
      <c r="BI79" s="631"/>
      <c r="BJ79" s="631"/>
      <c r="BK79" s="631"/>
      <c r="BL79" s="631"/>
      <c r="BM79" s="631"/>
      <c r="BN79" s="631"/>
      <c r="BO79" s="631"/>
      <c r="BP79" s="631"/>
      <c r="BQ79" s="631"/>
      <c r="BR79" s="631"/>
      <c r="BS79" s="631"/>
      <c r="BT79" s="631"/>
      <c r="BU79" s="631"/>
      <c r="BV79" s="631"/>
      <c r="BW79" s="631"/>
      <c r="BX79" s="631"/>
      <c r="BY79" s="632"/>
      <c r="BZ79" s="16"/>
      <c r="CA79" s="16"/>
    </row>
    <row r="80" spans="1:84" ht="8.1" customHeight="1">
      <c r="A80" s="577" t="s">
        <v>66</v>
      </c>
      <c r="B80" s="578"/>
      <c r="C80" s="578"/>
      <c r="D80" s="578"/>
      <c r="E80" s="578"/>
      <c r="F80" s="578"/>
      <c r="G80" s="578"/>
      <c r="H80" s="578"/>
      <c r="I80" s="578"/>
      <c r="J80" s="578"/>
      <c r="K80" s="578"/>
      <c r="L80" s="579"/>
      <c r="M80" s="617" t="s">
        <v>67</v>
      </c>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8"/>
      <c r="AL80" s="618"/>
      <c r="AM80" s="618"/>
      <c r="AN80" s="618"/>
      <c r="AO80" s="619"/>
      <c r="AP80" s="589"/>
      <c r="AQ80" s="590"/>
      <c r="AR80" s="590"/>
      <c r="AS80" s="590"/>
      <c r="AT80" s="590"/>
      <c r="AU80" s="590"/>
      <c r="AV80" s="590"/>
      <c r="AW80" s="590"/>
      <c r="AX80" s="590"/>
      <c r="AY80" s="590"/>
      <c r="AZ80" s="27"/>
      <c r="BA80" s="28"/>
      <c r="BB80" s="591"/>
      <c r="BC80" s="592"/>
      <c r="BD80" s="592"/>
      <c r="BE80" s="592"/>
      <c r="BF80" s="592"/>
      <c r="BG80" s="592"/>
      <c r="BH80" s="592"/>
      <c r="BI80" s="592"/>
      <c r="BJ80" s="592"/>
      <c r="BK80" s="592"/>
      <c r="BL80" s="592"/>
      <c r="BM80" s="592"/>
      <c r="BN80" s="592"/>
      <c r="BO80" s="592"/>
      <c r="BP80" s="592"/>
      <c r="BQ80" s="592"/>
      <c r="BR80" s="592"/>
      <c r="BS80" s="592"/>
      <c r="BT80" s="592"/>
      <c r="BU80" s="592"/>
      <c r="BV80" s="592"/>
      <c r="BW80" s="592"/>
      <c r="BX80" s="592"/>
      <c r="BY80" s="593"/>
      <c r="BZ80" s="88"/>
      <c r="CA80" s="16"/>
    </row>
    <row r="81" spans="1:79" ht="8.1" customHeight="1">
      <c r="A81" s="580"/>
      <c r="B81" s="581"/>
      <c r="C81" s="581"/>
      <c r="D81" s="581"/>
      <c r="E81" s="581"/>
      <c r="F81" s="581"/>
      <c r="G81" s="581"/>
      <c r="H81" s="581"/>
      <c r="I81" s="581"/>
      <c r="J81" s="581"/>
      <c r="K81" s="581"/>
      <c r="L81" s="582"/>
      <c r="M81" s="507"/>
      <c r="N81" s="508"/>
      <c r="O81" s="508"/>
      <c r="P81" s="508"/>
      <c r="Q81" s="508"/>
      <c r="R81" s="508"/>
      <c r="S81" s="508"/>
      <c r="T81" s="508"/>
      <c r="U81" s="508"/>
      <c r="V81" s="508"/>
      <c r="W81" s="508"/>
      <c r="X81" s="508"/>
      <c r="Y81" s="508"/>
      <c r="Z81" s="508"/>
      <c r="AA81" s="508"/>
      <c r="AB81" s="508"/>
      <c r="AC81" s="508"/>
      <c r="AD81" s="508"/>
      <c r="AE81" s="508"/>
      <c r="AF81" s="508"/>
      <c r="AG81" s="508"/>
      <c r="AH81" s="508"/>
      <c r="AI81" s="508"/>
      <c r="AJ81" s="508"/>
      <c r="AK81" s="508"/>
      <c r="AL81" s="508"/>
      <c r="AM81" s="508"/>
      <c r="AN81" s="508"/>
      <c r="AO81" s="509"/>
      <c r="AP81" s="515"/>
      <c r="AQ81" s="516"/>
      <c r="AR81" s="516"/>
      <c r="AS81" s="516"/>
      <c r="AT81" s="516"/>
      <c r="AU81" s="516"/>
      <c r="AV81" s="516"/>
      <c r="AW81" s="516"/>
      <c r="AX81" s="516"/>
      <c r="AY81" s="516"/>
      <c r="AZ81" s="494" t="s">
        <v>62</v>
      </c>
      <c r="BA81" s="495"/>
      <c r="BB81" s="522"/>
      <c r="BC81" s="523"/>
      <c r="BD81" s="523"/>
      <c r="BE81" s="523"/>
      <c r="BF81" s="523"/>
      <c r="BG81" s="523"/>
      <c r="BH81" s="523"/>
      <c r="BI81" s="523"/>
      <c r="BJ81" s="523"/>
      <c r="BK81" s="523"/>
      <c r="BL81" s="523"/>
      <c r="BM81" s="523"/>
      <c r="BN81" s="523"/>
      <c r="BO81" s="523"/>
      <c r="BP81" s="523"/>
      <c r="BQ81" s="523"/>
      <c r="BR81" s="523"/>
      <c r="BS81" s="523"/>
      <c r="BT81" s="523"/>
      <c r="BU81" s="523"/>
      <c r="BV81" s="523"/>
      <c r="BW81" s="523"/>
      <c r="BX81" s="523"/>
      <c r="BY81" s="524"/>
      <c r="BZ81" s="88"/>
      <c r="CA81" s="16"/>
    </row>
    <row r="82" spans="1:79" ht="8.1" customHeight="1">
      <c r="A82" s="580"/>
      <c r="B82" s="581"/>
      <c r="C82" s="581"/>
      <c r="D82" s="581"/>
      <c r="E82" s="581"/>
      <c r="F82" s="581"/>
      <c r="G82" s="581"/>
      <c r="H82" s="581"/>
      <c r="I82" s="581"/>
      <c r="J82" s="581"/>
      <c r="K82" s="581"/>
      <c r="L82" s="582"/>
      <c r="M82" s="544"/>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c r="AO82" s="546"/>
      <c r="AP82" s="537"/>
      <c r="AQ82" s="538"/>
      <c r="AR82" s="538"/>
      <c r="AS82" s="538"/>
      <c r="AT82" s="538"/>
      <c r="AU82" s="538"/>
      <c r="AV82" s="538"/>
      <c r="AW82" s="538"/>
      <c r="AX82" s="538"/>
      <c r="AY82" s="538"/>
      <c r="AZ82" s="542"/>
      <c r="BA82" s="543"/>
      <c r="BB82" s="539"/>
      <c r="BC82" s="540"/>
      <c r="BD82" s="540"/>
      <c r="BE82" s="540"/>
      <c r="BF82" s="540"/>
      <c r="BG82" s="540"/>
      <c r="BH82" s="540"/>
      <c r="BI82" s="540"/>
      <c r="BJ82" s="540"/>
      <c r="BK82" s="540"/>
      <c r="BL82" s="540"/>
      <c r="BM82" s="540"/>
      <c r="BN82" s="540"/>
      <c r="BO82" s="540"/>
      <c r="BP82" s="540"/>
      <c r="BQ82" s="540"/>
      <c r="BR82" s="540"/>
      <c r="BS82" s="540"/>
      <c r="BT82" s="540"/>
      <c r="BU82" s="540"/>
      <c r="BV82" s="540"/>
      <c r="BW82" s="540"/>
      <c r="BX82" s="540"/>
      <c r="BY82" s="541"/>
      <c r="BZ82" s="38"/>
      <c r="CA82" s="16"/>
    </row>
    <row r="83" spans="1:79" ht="8.1" customHeight="1">
      <c r="A83" s="580"/>
      <c r="B83" s="581"/>
      <c r="C83" s="581"/>
      <c r="D83" s="581"/>
      <c r="E83" s="581"/>
      <c r="F83" s="581"/>
      <c r="G83" s="581"/>
      <c r="H83" s="581"/>
      <c r="I83" s="581"/>
      <c r="J83" s="581"/>
      <c r="K83" s="581"/>
      <c r="L83" s="582"/>
      <c r="M83" s="504" t="s">
        <v>106</v>
      </c>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6"/>
      <c r="AP83" s="513"/>
      <c r="AQ83" s="514"/>
      <c r="AR83" s="514"/>
      <c r="AS83" s="514"/>
      <c r="AT83" s="514"/>
      <c r="AU83" s="514"/>
      <c r="AV83" s="514"/>
      <c r="AW83" s="514"/>
      <c r="AX83" s="514"/>
      <c r="AY83" s="514"/>
      <c r="AZ83" s="16"/>
      <c r="BA83" s="30"/>
      <c r="BB83" s="519"/>
      <c r="BC83" s="520"/>
      <c r="BD83" s="520"/>
      <c r="BE83" s="520"/>
      <c r="BF83" s="520"/>
      <c r="BG83" s="520"/>
      <c r="BH83" s="520"/>
      <c r="BI83" s="520"/>
      <c r="BJ83" s="520"/>
      <c r="BK83" s="520"/>
      <c r="BL83" s="520"/>
      <c r="BM83" s="520"/>
      <c r="BN83" s="520"/>
      <c r="BO83" s="520"/>
      <c r="BP83" s="520"/>
      <c r="BQ83" s="520"/>
      <c r="BR83" s="520"/>
      <c r="BS83" s="520"/>
      <c r="BT83" s="520"/>
      <c r="BU83" s="520"/>
      <c r="BV83" s="520"/>
      <c r="BW83" s="520"/>
      <c r="BX83" s="520"/>
      <c r="BY83" s="521"/>
      <c r="BZ83" s="38"/>
      <c r="CA83" s="16"/>
    </row>
    <row r="84" spans="1:79" ht="8.1" customHeight="1">
      <c r="A84" s="580"/>
      <c r="B84" s="581"/>
      <c r="C84" s="581"/>
      <c r="D84" s="581"/>
      <c r="E84" s="581"/>
      <c r="F84" s="581"/>
      <c r="G84" s="581"/>
      <c r="H84" s="581"/>
      <c r="I84" s="581"/>
      <c r="J84" s="581"/>
      <c r="K84" s="581"/>
      <c r="L84" s="582"/>
      <c r="M84" s="507"/>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9"/>
      <c r="AP84" s="515"/>
      <c r="AQ84" s="516"/>
      <c r="AR84" s="516"/>
      <c r="AS84" s="516"/>
      <c r="AT84" s="516"/>
      <c r="AU84" s="516"/>
      <c r="AV84" s="516"/>
      <c r="AW84" s="516"/>
      <c r="AX84" s="516"/>
      <c r="AY84" s="516"/>
      <c r="AZ84" s="620" t="s">
        <v>62</v>
      </c>
      <c r="BA84" s="621"/>
      <c r="BB84" s="522"/>
      <c r="BC84" s="523"/>
      <c r="BD84" s="523"/>
      <c r="BE84" s="523"/>
      <c r="BF84" s="523"/>
      <c r="BG84" s="523"/>
      <c r="BH84" s="523"/>
      <c r="BI84" s="523"/>
      <c r="BJ84" s="523"/>
      <c r="BK84" s="523"/>
      <c r="BL84" s="523"/>
      <c r="BM84" s="523"/>
      <c r="BN84" s="523"/>
      <c r="BO84" s="523"/>
      <c r="BP84" s="523"/>
      <c r="BQ84" s="523"/>
      <c r="BR84" s="523"/>
      <c r="BS84" s="523"/>
      <c r="BT84" s="523"/>
      <c r="BU84" s="523"/>
      <c r="BV84" s="523"/>
      <c r="BW84" s="523"/>
      <c r="BX84" s="523"/>
      <c r="BY84" s="524"/>
      <c r="BZ84" s="38"/>
      <c r="CA84" s="16"/>
    </row>
    <row r="85" spans="1:79" ht="8.1" customHeight="1">
      <c r="A85" s="580"/>
      <c r="B85" s="581"/>
      <c r="C85" s="581"/>
      <c r="D85" s="581"/>
      <c r="E85" s="581"/>
      <c r="F85" s="581"/>
      <c r="G85" s="581"/>
      <c r="H85" s="581"/>
      <c r="I85" s="581"/>
      <c r="J85" s="581"/>
      <c r="K85" s="581"/>
      <c r="L85" s="582"/>
      <c r="M85" s="544"/>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c r="AO85" s="546"/>
      <c r="AP85" s="537"/>
      <c r="AQ85" s="538"/>
      <c r="AR85" s="538"/>
      <c r="AS85" s="538"/>
      <c r="AT85" s="538"/>
      <c r="AU85" s="538"/>
      <c r="AV85" s="538"/>
      <c r="AW85" s="538"/>
      <c r="AX85" s="538"/>
      <c r="AY85" s="538"/>
      <c r="AZ85" s="620"/>
      <c r="BA85" s="621"/>
      <c r="BB85" s="539"/>
      <c r="BC85" s="540"/>
      <c r="BD85" s="540"/>
      <c r="BE85" s="540"/>
      <c r="BF85" s="540"/>
      <c r="BG85" s="540"/>
      <c r="BH85" s="540"/>
      <c r="BI85" s="540"/>
      <c r="BJ85" s="540"/>
      <c r="BK85" s="540"/>
      <c r="BL85" s="540"/>
      <c r="BM85" s="540"/>
      <c r="BN85" s="540"/>
      <c r="BO85" s="540"/>
      <c r="BP85" s="540"/>
      <c r="BQ85" s="540"/>
      <c r="BR85" s="540"/>
      <c r="BS85" s="540"/>
      <c r="BT85" s="540"/>
      <c r="BU85" s="540"/>
      <c r="BV85" s="540"/>
      <c r="BW85" s="540"/>
      <c r="BX85" s="540"/>
      <c r="BY85" s="541"/>
      <c r="BZ85" s="38"/>
      <c r="CA85" s="16"/>
    </row>
    <row r="86" spans="1:79" ht="8.1" customHeight="1">
      <c r="A86" s="580"/>
      <c r="B86" s="581"/>
      <c r="C86" s="581"/>
      <c r="D86" s="581"/>
      <c r="E86" s="581"/>
      <c r="F86" s="581"/>
      <c r="G86" s="581"/>
      <c r="H86" s="581"/>
      <c r="I86" s="581"/>
      <c r="J86" s="581"/>
      <c r="K86" s="581"/>
      <c r="L86" s="582"/>
      <c r="M86" s="504" t="s">
        <v>63</v>
      </c>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5"/>
      <c r="AM86" s="505"/>
      <c r="AN86" s="505"/>
      <c r="AO86" s="506"/>
      <c r="AP86" s="513"/>
      <c r="AQ86" s="514"/>
      <c r="AR86" s="514"/>
      <c r="AS86" s="514"/>
      <c r="AT86" s="514"/>
      <c r="AU86" s="514"/>
      <c r="AV86" s="514"/>
      <c r="AW86" s="514"/>
      <c r="AX86" s="514"/>
      <c r="AY86" s="514"/>
      <c r="AZ86" s="29"/>
      <c r="BA86" s="30"/>
      <c r="BB86" s="519"/>
      <c r="BC86" s="520"/>
      <c r="BD86" s="520"/>
      <c r="BE86" s="520"/>
      <c r="BF86" s="520"/>
      <c r="BG86" s="520"/>
      <c r="BH86" s="520"/>
      <c r="BI86" s="520"/>
      <c r="BJ86" s="520"/>
      <c r="BK86" s="520"/>
      <c r="BL86" s="520"/>
      <c r="BM86" s="520"/>
      <c r="BN86" s="520"/>
      <c r="BO86" s="520"/>
      <c r="BP86" s="520"/>
      <c r="BQ86" s="520"/>
      <c r="BR86" s="520"/>
      <c r="BS86" s="520"/>
      <c r="BT86" s="520"/>
      <c r="BU86" s="520"/>
      <c r="BV86" s="520"/>
      <c r="BW86" s="520"/>
      <c r="BX86" s="520"/>
      <c r="BY86" s="521"/>
      <c r="BZ86" s="38"/>
      <c r="CA86" s="16"/>
    </row>
    <row r="87" spans="1:79" ht="8.1" customHeight="1">
      <c r="A87" s="580"/>
      <c r="B87" s="581"/>
      <c r="C87" s="581"/>
      <c r="D87" s="581"/>
      <c r="E87" s="581"/>
      <c r="F87" s="581"/>
      <c r="G87" s="581"/>
      <c r="H87" s="581"/>
      <c r="I87" s="581"/>
      <c r="J87" s="581"/>
      <c r="K87" s="581"/>
      <c r="L87" s="582"/>
      <c r="M87" s="507"/>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9"/>
      <c r="AP87" s="515"/>
      <c r="AQ87" s="516"/>
      <c r="AR87" s="516"/>
      <c r="AS87" s="516"/>
      <c r="AT87" s="516"/>
      <c r="AU87" s="516"/>
      <c r="AV87" s="516"/>
      <c r="AW87" s="516"/>
      <c r="AX87" s="516"/>
      <c r="AY87" s="516"/>
      <c r="AZ87" s="494" t="s">
        <v>62</v>
      </c>
      <c r="BA87" s="495"/>
      <c r="BB87" s="522"/>
      <c r="BC87" s="523"/>
      <c r="BD87" s="523"/>
      <c r="BE87" s="523"/>
      <c r="BF87" s="523"/>
      <c r="BG87" s="523"/>
      <c r="BH87" s="523"/>
      <c r="BI87" s="523"/>
      <c r="BJ87" s="523"/>
      <c r="BK87" s="523"/>
      <c r="BL87" s="523"/>
      <c r="BM87" s="523"/>
      <c r="BN87" s="523"/>
      <c r="BO87" s="523"/>
      <c r="BP87" s="523"/>
      <c r="BQ87" s="523"/>
      <c r="BR87" s="523"/>
      <c r="BS87" s="523"/>
      <c r="BT87" s="523"/>
      <c r="BU87" s="523"/>
      <c r="BV87" s="523"/>
      <c r="BW87" s="523"/>
      <c r="BX87" s="523"/>
      <c r="BY87" s="524"/>
      <c r="BZ87" s="38"/>
      <c r="CA87" s="16"/>
    </row>
    <row r="88" spans="1:79" ht="8.1" customHeight="1">
      <c r="A88" s="580"/>
      <c r="B88" s="581"/>
      <c r="C88" s="581"/>
      <c r="D88" s="581"/>
      <c r="E88" s="581"/>
      <c r="F88" s="581"/>
      <c r="G88" s="581"/>
      <c r="H88" s="581"/>
      <c r="I88" s="581"/>
      <c r="J88" s="581"/>
      <c r="K88" s="581"/>
      <c r="L88" s="582"/>
      <c r="M88" s="544"/>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5"/>
      <c r="AK88" s="545"/>
      <c r="AL88" s="545"/>
      <c r="AM88" s="545"/>
      <c r="AN88" s="545"/>
      <c r="AO88" s="546"/>
      <c r="AP88" s="537"/>
      <c r="AQ88" s="538"/>
      <c r="AR88" s="538"/>
      <c r="AS88" s="538"/>
      <c r="AT88" s="538"/>
      <c r="AU88" s="538"/>
      <c r="AV88" s="538"/>
      <c r="AW88" s="538"/>
      <c r="AX88" s="538"/>
      <c r="AY88" s="538"/>
      <c r="AZ88" s="542"/>
      <c r="BA88" s="543"/>
      <c r="BB88" s="539"/>
      <c r="BC88" s="540"/>
      <c r="BD88" s="540"/>
      <c r="BE88" s="540"/>
      <c r="BF88" s="540"/>
      <c r="BG88" s="540"/>
      <c r="BH88" s="540"/>
      <c r="BI88" s="540"/>
      <c r="BJ88" s="540"/>
      <c r="BK88" s="540"/>
      <c r="BL88" s="540"/>
      <c r="BM88" s="540"/>
      <c r="BN88" s="540"/>
      <c r="BO88" s="540"/>
      <c r="BP88" s="540"/>
      <c r="BQ88" s="540"/>
      <c r="BR88" s="540"/>
      <c r="BS88" s="540"/>
      <c r="BT88" s="540"/>
      <c r="BU88" s="540"/>
      <c r="BV88" s="540"/>
      <c r="BW88" s="540"/>
      <c r="BX88" s="540"/>
      <c r="BY88" s="541"/>
      <c r="BZ88" s="38"/>
      <c r="CA88" s="16"/>
    </row>
    <row r="89" spans="1:79" ht="8.1" customHeight="1">
      <c r="A89" s="580"/>
      <c r="B89" s="581"/>
      <c r="C89" s="581"/>
      <c r="D89" s="581"/>
      <c r="E89" s="581"/>
      <c r="F89" s="581"/>
      <c r="G89" s="581"/>
      <c r="H89" s="581"/>
      <c r="I89" s="581"/>
      <c r="J89" s="581"/>
      <c r="K89" s="581"/>
      <c r="L89" s="582"/>
      <c r="M89" s="504" t="s">
        <v>64</v>
      </c>
      <c r="N89" s="505"/>
      <c r="O89" s="505"/>
      <c r="P89" s="505"/>
      <c r="Q89" s="505"/>
      <c r="R89" s="505"/>
      <c r="S89" s="505"/>
      <c r="T89" s="505"/>
      <c r="U89" s="505"/>
      <c r="V89" s="505"/>
      <c r="W89" s="505"/>
      <c r="X89" s="505"/>
      <c r="Y89" s="505"/>
      <c r="Z89" s="505"/>
      <c r="AA89" s="505"/>
      <c r="AB89" s="505"/>
      <c r="AC89" s="505"/>
      <c r="AD89" s="505"/>
      <c r="AE89" s="505"/>
      <c r="AF89" s="505"/>
      <c r="AG89" s="505"/>
      <c r="AH89" s="505"/>
      <c r="AI89" s="505"/>
      <c r="AJ89" s="505"/>
      <c r="AK89" s="505"/>
      <c r="AL89" s="505"/>
      <c r="AM89" s="505"/>
      <c r="AN89" s="505"/>
      <c r="AO89" s="506"/>
      <c r="AP89" s="513"/>
      <c r="AQ89" s="514"/>
      <c r="AR89" s="514"/>
      <c r="AS89" s="514"/>
      <c r="AT89" s="514"/>
      <c r="AU89" s="514"/>
      <c r="AV89" s="514"/>
      <c r="AW89" s="514"/>
      <c r="AX89" s="514"/>
      <c r="AY89" s="514"/>
      <c r="AZ89" s="22"/>
      <c r="BA89" s="23"/>
      <c r="BB89" s="519"/>
      <c r="BC89" s="520"/>
      <c r="BD89" s="520"/>
      <c r="BE89" s="520"/>
      <c r="BF89" s="520"/>
      <c r="BG89" s="520"/>
      <c r="BH89" s="520"/>
      <c r="BI89" s="520"/>
      <c r="BJ89" s="520"/>
      <c r="BK89" s="520"/>
      <c r="BL89" s="520"/>
      <c r="BM89" s="520"/>
      <c r="BN89" s="520"/>
      <c r="BO89" s="520"/>
      <c r="BP89" s="520"/>
      <c r="BQ89" s="520"/>
      <c r="BR89" s="520"/>
      <c r="BS89" s="520"/>
      <c r="BT89" s="520"/>
      <c r="BU89" s="520"/>
      <c r="BV89" s="520"/>
      <c r="BW89" s="520"/>
      <c r="BX89" s="520"/>
      <c r="BY89" s="521"/>
      <c r="BZ89" s="38"/>
      <c r="CA89" s="16"/>
    </row>
    <row r="90" spans="1:79" ht="8.1" customHeight="1">
      <c r="A90" s="580"/>
      <c r="B90" s="581"/>
      <c r="C90" s="581"/>
      <c r="D90" s="581"/>
      <c r="E90" s="581"/>
      <c r="F90" s="581"/>
      <c r="G90" s="581"/>
      <c r="H90" s="581"/>
      <c r="I90" s="581"/>
      <c r="J90" s="581"/>
      <c r="K90" s="581"/>
      <c r="L90" s="582"/>
      <c r="M90" s="507"/>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8"/>
      <c r="AN90" s="508"/>
      <c r="AO90" s="509"/>
      <c r="AP90" s="515"/>
      <c r="AQ90" s="516"/>
      <c r="AR90" s="516"/>
      <c r="AS90" s="516"/>
      <c r="AT90" s="516"/>
      <c r="AU90" s="516"/>
      <c r="AV90" s="516"/>
      <c r="AW90" s="516"/>
      <c r="AX90" s="516"/>
      <c r="AY90" s="516"/>
      <c r="AZ90" s="494" t="s">
        <v>62</v>
      </c>
      <c r="BA90" s="495"/>
      <c r="BB90" s="522"/>
      <c r="BC90" s="523"/>
      <c r="BD90" s="523"/>
      <c r="BE90" s="523"/>
      <c r="BF90" s="523"/>
      <c r="BG90" s="523"/>
      <c r="BH90" s="523"/>
      <c r="BI90" s="523"/>
      <c r="BJ90" s="523"/>
      <c r="BK90" s="523"/>
      <c r="BL90" s="523"/>
      <c r="BM90" s="523"/>
      <c r="BN90" s="523"/>
      <c r="BO90" s="523"/>
      <c r="BP90" s="523"/>
      <c r="BQ90" s="523"/>
      <c r="BR90" s="523"/>
      <c r="BS90" s="523"/>
      <c r="BT90" s="523"/>
      <c r="BU90" s="523"/>
      <c r="BV90" s="523"/>
      <c r="BW90" s="523"/>
      <c r="BX90" s="523"/>
      <c r="BY90" s="524"/>
      <c r="BZ90" s="38"/>
      <c r="CA90" s="16"/>
    </row>
    <row r="91" spans="1:79" ht="8.1" customHeight="1">
      <c r="A91" s="580"/>
      <c r="B91" s="581"/>
      <c r="C91" s="581"/>
      <c r="D91" s="581"/>
      <c r="E91" s="581"/>
      <c r="F91" s="581"/>
      <c r="G91" s="581"/>
      <c r="H91" s="581"/>
      <c r="I91" s="581"/>
      <c r="J91" s="581"/>
      <c r="K91" s="581"/>
      <c r="L91" s="582"/>
      <c r="M91" s="510"/>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2"/>
      <c r="AP91" s="517"/>
      <c r="AQ91" s="518"/>
      <c r="AR91" s="518"/>
      <c r="AS91" s="518"/>
      <c r="AT91" s="518"/>
      <c r="AU91" s="518"/>
      <c r="AV91" s="518"/>
      <c r="AW91" s="518"/>
      <c r="AX91" s="518"/>
      <c r="AY91" s="518"/>
      <c r="AZ91" s="496"/>
      <c r="BA91" s="497"/>
      <c r="BB91" s="525"/>
      <c r="BC91" s="526"/>
      <c r="BD91" s="526"/>
      <c r="BE91" s="526"/>
      <c r="BF91" s="526"/>
      <c r="BG91" s="526"/>
      <c r="BH91" s="526"/>
      <c r="BI91" s="526"/>
      <c r="BJ91" s="526"/>
      <c r="BK91" s="526"/>
      <c r="BL91" s="526"/>
      <c r="BM91" s="526"/>
      <c r="BN91" s="526"/>
      <c r="BO91" s="526"/>
      <c r="BP91" s="526"/>
      <c r="BQ91" s="526"/>
      <c r="BR91" s="526"/>
      <c r="BS91" s="526"/>
      <c r="BT91" s="526"/>
      <c r="BU91" s="526"/>
      <c r="BV91" s="526"/>
      <c r="BW91" s="526"/>
      <c r="BX91" s="526"/>
      <c r="BY91" s="527"/>
      <c r="BZ91" s="88"/>
      <c r="CA91" s="16"/>
    </row>
    <row r="92" spans="1:79" ht="8.1" customHeight="1">
      <c r="A92" s="580"/>
      <c r="B92" s="581"/>
      <c r="C92" s="581"/>
      <c r="D92" s="581"/>
      <c r="E92" s="581"/>
      <c r="F92" s="581"/>
      <c r="G92" s="581"/>
      <c r="H92" s="581"/>
      <c r="I92" s="581"/>
      <c r="J92" s="581"/>
      <c r="K92" s="581"/>
      <c r="L92" s="582"/>
      <c r="M92" s="528" t="s">
        <v>65</v>
      </c>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30"/>
      <c r="AP92" s="479" t="str">
        <f>IF(SUM(AP80:AY88)-AP89,SUM(AP80:AY88)-AP89,"")</f>
        <v/>
      </c>
      <c r="AQ92" s="480"/>
      <c r="AR92" s="480"/>
      <c r="AS92" s="480"/>
      <c r="AT92" s="480"/>
      <c r="AU92" s="480"/>
      <c r="AV92" s="480"/>
      <c r="AW92" s="480"/>
      <c r="AX92" s="480"/>
      <c r="AY92" s="480"/>
      <c r="AZ92" s="20"/>
      <c r="BA92" s="21"/>
      <c r="BB92" s="485"/>
      <c r="BC92" s="486"/>
      <c r="BD92" s="486"/>
      <c r="BE92" s="486"/>
      <c r="BF92" s="486"/>
      <c r="BG92" s="486"/>
      <c r="BH92" s="486"/>
      <c r="BI92" s="486"/>
      <c r="BJ92" s="486"/>
      <c r="BK92" s="486"/>
      <c r="BL92" s="486"/>
      <c r="BM92" s="486"/>
      <c r="BN92" s="486"/>
      <c r="BO92" s="486"/>
      <c r="BP92" s="486"/>
      <c r="BQ92" s="486"/>
      <c r="BR92" s="486"/>
      <c r="BS92" s="486"/>
      <c r="BT92" s="486"/>
      <c r="BU92" s="486"/>
      <c r="BV92" s="486"/>
      <c r="BW92" s="486"/>
      <c r="BX92" s="486"/>
      <c r="BY92" s="487"/>
      <c r="BZ92" s="88"/>
      <c r="CA92" s="16"/>
    </row>
    <row r="93" spans="1:79" ht="8.1" customHeight="1">
      <c r="A93" s="580"/>
      <c r="B93" s="581"/>
      <c r="C93" s="581"/>
      <c r="D93" s="581"/>
      <c r="E93" s="581"/>
      <c r="F93" s="581"/>
      <c r="G93" s="581"/>
      <c r="H93" s="581"/>
      <c r="I93" s="581"/>
      <c r="J93" s="581"/>
      <c r="K93" s="581"/>
      <c r="L93" s="582"/>
      <c r="M93" s="531"/>
      <c r="N93" s="532"/>
      <c r="O93" s="532"/>
      <c r="P93" s="532"/>
      <c r="Q93" s="532"/>
      <c r="R93" s="532"/>
      <c r="S93" s="532"/>
      <c r="T93" s="532"/>
      <c r="U93" s="532"/>
      <c r="V93" s="532"/>
      <c r="W93" s="532"/>
      <c r="X93" s="532"/>
      <c r="Y93" s="532"/>
      <c r="Z93" s="532"/>
      <c r="AA93" s="532"/>
      <c r="AB93" s="532"/>
      <c r="AC93" s="532"/>
      <c r="AD93" s="532"/>
      <c r="AE93" s="532"/>
      <c r="AF93" s="532"/>
      <c r="AG93" s="532"/>
      <c r="AH93" s="532"/>
      <c r="AI93" s="532"/>
      <c r="AJ93" s="532"/>
      <c r="AK93" s="532"/>
      <c r="AL93" s="532"/>
      <c r="AM93" s="532"/>
      <c r="AN93" s="532"/>
      <c r="AO93" s="533"/>
      <c r="AP93" s="481"/>
      <c r="AQ93" s="482"/>
      <c r="AR93" s="482"/>
      <c r="AS93" s="482"/>
      <c r="AT93" s="482"/>
      <c r="AU93" s="482"/>
      <c r="AV93" s="482"/>
      <c r="AW93" s="482"/>
      <c r="AX93" s="482"/>
      <c r="AY93" s="482"/>
      <c r="AZ93" s="494" t="s">
        <v>62</v>
      </c>
      <c r="BA93" s="495"/>
      <c r="BB93" s="488"/>
      <c r="BC93" s="489"/>
      <c r="BD93" s="489"/>
      <c r="BE93" s="489"/>
      <c r="BF93" s="489"/>
      <c r="BG93" s="489"/>
      <c r="BH93" s="489"/>
      <c r="BI93" s="489"/>
      <c r="BJ93" s="489"/>
      <c r="BK93" s="489"/>
      <c r="BL93" s="489"/>
      <c r="BM93" s="489"/>
      <c r="BN93" s="489"/>
      <c r="BO93" s="489"/>
      <c r="BP93" s="489"/>
      <c r="BQ93" s="489"/>
      <c r="BR93" s="489"/>
      <c r="BS93" s="489"/>
      <c r="BT93" s="489"/>
      <c r="BU93" s="489"/>
      <c r="BV93" s="489"/>
      <c r="BW93" s="489"/>
      <c r="BX93" s="489"/>
      <c r="BY93" s="490"/>
      <c r="BZ93" s="38"/>
      <c r="CA93" s="16"/>
    </row>
    <row r="94" spans="1:79" ht="8.1" customHeight="1">
      <c r="A94" s="614"/>
      <c r="B94" s="615"/>
      <c r="C94" s="615"/>
      <c r="D94" s="615"/>
      <c r="E94" s="615"/>
      <c r="F94" s="615"/>
      <c r="G94" s="615"/>
      <c r="H94" s="615"/>
      <c r="I94" s="615"/>
      <c r="J94" s="615"/>
      <c r="K94" s="615"/>
      <c r="L94" s="616"/>
      <c r="M94" s="534"/>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c r="AL94" s="535"/>
      <c r="AM94" s="535"/>
      <c r="AN94" s="535"/>
      <c r="AO94" s="536"/>
      <c r="AP94" s="483"/>
      <c r="AQ94" s="484"/>
      <c r="AR94" s="484"/>
      <c r="AS94" s="484"/>
      <c r="AT94" s="484"/>
      <c r="AU94" s="484"/>
      <c r="AV94" s="484"/>
      <c r="AW94" s="484"/>
      <c r="AX94" s="484"/>
      <c r="AY94" s="484"/>
      <c r="AZ94" s="496"/>
      <c r="BA94" s="497"/>
      <c r="BB94" s="491"/>
      <c r="BC94" s="492"/>
      <c r="BD94" s="492"/>
      <c r="BE94" s="492"/>
      <c r="BF94" s="492"/>
      <c r="BG94" s="492"/>
      <c r="BH94" s="492"/>
      <c r="BI94" s="492"/>
      <c r="BJ94" s="492"/>
      <c r="BK94" s="492"/>
      <c r="BL94" s="492"/>
      <c r="BM94" s="492"/>
      <c r="BN94" s="492"/>
      <c r="BO94" s="492"/>
      <c r="BP94" s="492"/>
      <c r="BQ94" s="492"/>
      <c r="BR94" s="492"/>
      <c r="BS94" s="492"/>
      <c r="BT94" s="492"/>
      <c r="BU94" s="492"/>
      <c r="BV94" s="492"/>
      <c r="BW94" s="492"/>
      <c r="BX94" s="492"/>
      <c r="BY94" s="493"/>
      <c r="BZ94" s="38"/>
      <c r="CA94" s="16"/>
    </row>
    <row r="95" spans="1:79" ht="8.1" customHeight="1">
      <c r="A95" s="577" t="s">
        <v>68</v>
      </c>
      <c r="B95" s="578"/>
      <c r="C95" s="578"/>
      <c r="D95" s="578"/>
      <c r="E95" s="578"/>
      <c r="F95" s="578"/>
      <c r="G95" s="578"/>
      <c r="H95" s="578"/>
      <c r="I95" s="578"/>
      <c r="J95" s="578"/>
      <c r="K95" s="578"/>
      <c r="L95" s="579"/>
      <c r="M95" s="583" t="s">
        <v>69</v>
      </c>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5"/>
      <c r="AP95" s="589"/>
      <c r="AQ95" s="590"/>
      <c r="AR95" s="590"/>
      <c r="AS95" s="590"/>
      <c r="AT95" s="590"/>
      <c r="AU95" s="590"/>
      <c r="AV95" s="590"/>
      <c r="AW95" s="590"/>
      <c r="AX95" s="590"/>
      <c r="AY95" s="590"/>
      <c r="AZ95" s="27"/>
      <c r="BA95" s="28"/>
      <c r="BB95" s="591"/>
      <c r="BC95" s="592"/>
      <c r="BD95" s="592"/>
      <c r="BE95" s="592"/>
      <c r="BF95" s="592"/>
      <c r="BG95" s="592"/>
      <c r="BH95" s="592"/>
      <c r="BI95" s="592"/>
      <c r="BJ95" s="592"/>
      <c r="BK95" s="592"/>
      <c r="BL95" s="592"/>
      <c r="BM95" s="592"/>
      <c r="BN95" s="592"/>
      <c r="BO95" s="592"/>
      <c r="BP95" s="592"/>
      <c r="BQ95" s="592"/>
      <c r="BR95" s="592"/>
      <c r="BS95" s="592"/>
      <c r="BT95" s="592"/>
      <c r="BU95" s="592"/>
      <c r="BV95" s="592"/>
      <c r="BW95" s="592"/>
      <c r="BX95" s="592"/>
      <c r="BY95" s="593"/>
      <c r="BZ95" s="38"/>
      <c r="CA95" s="16"/>
    </row>
    <row r="96" spans="1:79" ht="8.1" customHeight="1">
      <c r="A96" s="580"/>
      <c r="B96" s="581"/>
      <c r="C96" s="581"/>
      <c r="D96" s="581"/>
      <c r="E96" s="581"/>
      <c r="F96" s="581"/>
      <c r="G96" s="581"/>
      <c r="H96" s="581"/>
      <c r="I96" s="581"/>
      <c r="J96" s="581"/>
      <c r="K96" s="581"/>
      <c r="L96" s="582"/>
      <c r="M96" s="568"/>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70"/>
      <c r="AP96" s="515"/>
      <c r="AQ96" s="516"/>
      <c r="AR96" s="516"/>
      <c r="AS96" s="516"/>
      <c r="AT96" s="516"/>
      <c r="AU96" s="516"/>
      <c r="AV96" s="516"/>
      <c r="AW96" s="516"/>
      <c r="AX96" s="516"/>
      <c r="AY96" s="516"/>
      <c r="AZ96" s="494" t="s">
        <v>62</v>
      </c>
      <c r="BA96" s="495"/>
      <c r="BB96" s="522"/>
      <c r="BC96" s="523"/>
      <c r="BD96" s="523"/>
      <c r="BE96" s="523"/>
      <c r="BF96" s="523"/>
      <c r="BG96" s="523"/>
      <c r="BH96" s="523"/>
      <c r="BI96" s="523"/>
      <c r="BJ96" s="523"/>
      <c r="BK96" s="523"/>
      <c r="BL96" s="523"/>
      <c r="BM96" s="523"/>
      <c r="BN96" s="523"/>
      <c r="BO96" s="523"/>
      <c r="BP96" s="523"/>
      <c r="BQ96" s="523"/>
      <c r="BR96" s="523"/>
      <c r="BS96" s="523"/>
      <c r="BT96" s="523"/>
      <c r="BU96" s="523"/>
      <c r="BV96" s="523"/>
      <c r="BW96" s="523"/>
      <c r="BX96" s="523"/>
      <c r="BY96" s="524"/>
      <c r="BZ96" s="38"/>
      <c r="CA96" s="16"/>
    </row>
    <row r="97" spans="1:79" ht="8.1" customHeight="1">
      <c r="A97" s="580"/>
      <c r="B97" s="581"/>
      <c r="C97" s="581"/>
      <c r="D97" s="581"/>
      <c r="E97" s="581"/>
      <c r="F97" s="581"/>
      <c r="G97" s="581"/>
      <c r="H97" s="581"/>
      <c r="I97" s="581"/>
      <c r="J97" s="581"/>
      <c r="K97" s="581"/>
      <c r="L97" s="582"/>
      <c r="M97" s="586"/>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7"/>
      <c r="AL97" s="587"/>
      <c r="AM97" s="587"/>
      <c r="AN97" s="587"/>
      <c r="AO97" s="588"/>
      <c r="AP97" s="537"/>
      <c r="AQ97" s="538"/>
      <c r="AR97" s="538"/>
      <c r="AS97" s="538"/>
      <c r="AT97" s="538"/>
      <c r="AU97" s="538"/>
      <c r="AV97" s="538"/>
      <c r="AW97" s="538"/>
      <c r="AX97" s="538"/>
      <c r="AY97" s="538"/>
      <c r="AZ97" s="542"/>
      <c r="BA97" s="543"/>
      <c r="BB97" s="539"/>
      <c r="BC97" s="540"/>
      <c r="BD97" s="540"/>
      <c r="BE97" s="540"/>
      <c r="BF97" s="540"/>
      <c r="BG97" s="540"/>
      <c r="BH97" s="540"/>
      <c r="BI97" s="540"/>
      <c r="BJ97" s="540"/>
      <c r="BK97" s="540"/>
      <c r="BL97" s="540"/>
      <c r="BM97" s="540"/>
      <c r="BN97" s="540"/>
      <c r="BO97" s="540"/>
      <c r="BP97" s="540"/>
      <c r="BQ97" s="540"/>
      <c r="BR97" s="540"/>
      <c r="BS97" s="540"/>
      <c r="BT97" s="540"/>
      <c r="BU97" s="540"/>
      <c r="BV97" s="540"/>
      <c r="BW97" s="540"/>
      <c r="BX97" s="540"/>
      <c r="BY97" s="541"/>
      <c r="BZ97" s="38"/>
      <c r="CA97" s="16"/>
    </row>
    <row r="98" spans="1:79" ht="8.1" customHeight="1">
      <c r="A98" s="580"/>
      <c r="B98" s="581"/>
      <c r="C98" s="581"/>
      <c r="D98" s="581"/>
      <c r="E98" s="581"/>
      <c r="F98" s="581"/>
      <c r="G98" s="581"/>
      <c r="H98" s="581"/>
      <c r="I98" s="581"/>
      <c r="J98" s="581"/>
      <c r="K98" s="581"/>
      <c r="L98" s="582"/>
      <c r="M98" s="547" t="s">
        <v>70</v>
      </c>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9"/>
      <c r="AP98" s="513"/>
      <c r="AQ98" s="514"/>
      <c r="AR98" s="514"/>
      <c r="AS98" s="514"/>
      <c r="AT98" s="514"/>
      <c r="AU98" s="514"/>
      <c r="AV98" s="514"/>
      <c r="AW98" s="514"/>
      <c r="AX98" s="514"/>
      <c r="AY98" s="514"/>
      <c r="AZ98" s="27"/>
      <c r="BA98" s="28"/>
      <c r="BB98" s="519"/>
      <c r="BC98" s="520"/>
      <c r="BD98" s="520"/>
      <c r="BE98" s="520"/>
      <c r="BF98" s="520"/>
      <c r="BG98" s="520"/>
      <c r="BH98" s="520"/>
      <c r="BI98" s="520"/>
      <c r="BJ98" s="520"/>
      <c r="BK98" s="520"/>
      <c r="BL98" s="520"/>
      <c r="BM98" s="520"/>
      <c r="BN98" s="520"/>
      <c r="BO98" s="520"/>
      <c r="BP98" s="520"/>
      <c r="BQ98" s="520"/>
      <c r="BR98" s="520"/>
      <c r="BS98" s="520"/>
      <c r="BT98" s="520"/>
      <c r="BU98" s="520"/>
      <c r="BV98" s="520"/>
      <c r="BW98" s="520"/>
      <c r="BX98" s="520"/>
      <c r="BY98" s="521"/>
      <c r="BZ98" s="38"/>
      <c r="CA98" s="16"/>
    </row>
    <row r="99" spans="1:79" ht="8.1" customHeight="1">
      <c r="A99" s="580"/>
      <c r="B99" s="581"/>
      <c r="C99" s="581"/>
      <c r="D99" s="581"/>
      <c r="E99" s="581"/>
      <c r="F99" s="581"/>
      <c r="G99" s="581"/>
      <c r="H99" s="581"/>
      <c r="I99" s="581"/>
      <c r="J99" s="581"/>
      <c r="K99" s="581"/>
      <c r="L99" s="582"/>
      <c r="M99" s="550"/>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2"/>
      <c r="AP99" s="515"/>
      <c r="AQ99" s="516"/>
      <c r="AR99" s="516"/>
      <c r="AS99" s="516"/>
      <c r="AT99" s="516"/>
      <c r="AU99" s="516"/>
      <c r="AV99" s="516"/>
      <c r="AW99" s="516"/>
      <c r="AX99" s="516"/>
      <c r="AY99" s="516"/>
      <c r="AZ99" s="494" t="s">
        <v>62</v>
      </c>
      <c r="BA99" s="495"/>
      <c r="BB99" s="522"/>
      <c r="BC99" s="523"/>
      <c r="BD99" s="523"/>
      <c r="BE99" s="523"/>
      <c r="BF99" s="523"/>
      <c r="BG99" s="523"/>
      <c r="BH99" s="523"/>
      <c r="BI99" s="523"/>
      <c r="BJ99" s="523"/>
      <c r="BK99" s="523"/>
      <c r="BL99" s="523"/>
      <c r="BM99" s="523"/>
      <c r="BN99" s="523"/>
      <c r="BO99" s="523"/>
      <c r="BP99" s="523"/>
      <c r="BQ99" s="523"/>
      <c r="BR99" s="523"/>
      <c r="BS99" s="523"/>
      <c r="BT99" s="523"/>
      <c r="BU99" s="523"/>
      <c r="BV99" s="523"/>
      <c r="BW99" s="523"/>
      <c r="BX99" s="523"/>
      <c r="BY99" s="524"/>
      <c r="BZ99" s="38"/>
      <c r="CA99" s="16"/>
    </row>
    <row r="100" spans="1:79" ht="8.1" customHeight="1">
      <c r="A100" s="580"/>
      <c r="B100" s="581"/>
      <c r="C100" s="581"/>
      <c r="D100" s="581"/>
      <c r="E100" s="581"/>
      <c r="F100" s="581"/>
      <c r="G100" s="581"/>
      <c r="H100" s="581"/>
      <c r="I100" s="581"/>
      <c r="J100" s="581"/>
      <c r="K100" s="581"/>
      <c r="L100" s="582"/>
      <c r="M100" s="553"/>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5"/>
      <c r="AP100" s="537"/>
      <c r="AQ100" s="538"/>
      <c r="AR100" s="538"/>
      <c r="AS100" s="538"/>
      <c r="AT100" s="538"/>
      <c r="AU100" s="538"/>
      <c r="AV100" s="538"/>
      <c r="AW100" s="538"/>
      <c r="AX100" s="538"/>
      <c r="AY100" s="538"/>
      <c r="AZ100" s="542"/>
      <c r="BA100" s="543"/>
      <c r="BB100" s="539"/>
      <c r="BC100" s="540"/>
      <c r="BD100" s="540"/>
      <c r="BE100" s="540"/>
      <c r="BF100" s="540"/>
      <c r="BG100" s="540"/>
      <c r="BH100" s="540"/>
      <c r="BI100" s="540"/>
      <c r="BJ100" s="540"/>
      <c r="BK100" s="540"/>
      <c r="BL100" s="540"/>
      <c r="BM100" s="540"/>
      <c r="BN100" s="540"/>
      <c r="BO100" s="540"/>
      <c r="BP100" s="540"/>
      <c r="BQ100" s="540"/>
      <c r="BR100" s="540"/>
      <c r="BS100" s="540"/>
      <c r="BT100" s="540"/>
      <c r="BU100" s="540"/>
      <c r="BV100" s="540"/>
      <c r="BW100" s="540"/>
      <c r="BX100" s="540"/>
      <c r="BY100" s="541"/>
      <c r="BZ100" s="38"/>
      <c r="CA100" s="16"/>
    </row>
    <row r="101" spans="1:79" ht="8.1" customHeight="1">
      <c r="A101" s="580"/>
      <c r="B101" s="581"/>
      <c r="C101" s="581"/>
      <c r="D101" s="581"/>
      <c r="E101" s="581"/>
      <c r="F101" s="581"/>
      <c r="G101" s="581"/>
      <c r="H101" s="581"/>
      <c r="I101" s="581"/>
      <c r="J101" s="581"/>
      <c r="K101" s="581"/>
      <c r="L101" s="582"/>
      <c r="M101" s="504" t="s">
        <v>63</v>
      </c>
      <c r="N101" s="505"/>
      <c r="O101" s="505"/>
      <c r="P101" s="505"/>
      <c r="Q101" s="505"/>
      <c r="R101" s="505"/>
      <c r="S101" s="505"/>
      <c r="T101" s="505"/>
      <c r="U101" s="505"/>
      <c r="V101" s="505"/>
      <c r="W101" s="505"/>
      <c r="X101" s="505"/>
      <c r="Y101" s="505"/>
      <c r="Z101" s="505"/>
      <c r="AA101" s="505"/>
      <c r="AB101" s="505"/>
      <c r="AC101" s="505"/>
      <c r="AD101" s="505"/>
      <c r="AE101" s="505"/>
      <c r="AF101" s="505"/>
      <c r="AG101" s="505"/>
      <c r="AH101" s="505"/>
      <c r="AI101" s="505"/>
      <c r="AJ101" s="505"/>
      <c r="AK101" s="505"/>
      <c r="AL101" s="505"/>
      <c r="AM101" s="505"/>
      <c r="AN101" s="505"/>
      <c r="AO101" s="506"/>
      <c r="AP101" s="513"/>
      <c r="AQ101" s="514"/>
      <c r="AR101" s="514"/>
      <c r="AS101" s="514"/>
      <c r="AT101" s="514"/>
      <c r="AU101" s="514"/>
      <c r="AV101" s="514"/>
      <c r="AW101" s="514"/>
      <c r="AX101" s="514"/>
      <c r="AY101" s="514"/>
      <c r="AZ101" s="27"/>
      <c r="BA101" s="28"/>
      <c r="BB101" s="519"/>
      <c r="BC101" s="520"/>
      <c r="BD101" s="520"/>
      <c r="BE101" s="520"/>
      <c r="BF101" s="520"/>
      <c r="BG101" s="520"/>
      <c r="BH101" s="520"/>
      <c r="BI101" s="520"/>
      <c r="BJ101" s="520"/>
      <c r="BK101" s="520"/>
      <c r="BL101" s="520"/>
      <c r="BM101" s="520"/>
      <c r="BN101" s="520"/>
      <c r="BO101" s="520"/>
      <c r="BP101" s="520"/>
      <c r="BQ101" s="520"/>
      <c r="BR101" s="520"/>
      <c r="BS101" s="520"/>
      <c r="BT101" s="520"/>
      <c r="BU101" s="520"/>
      <c r="BV101" s="520"/>
      <c r="BW101" s="520"/>
      <c r="BX101" s="520"/>
      <c r="BY101" s="521"/>
      <c r="BZ101" s="38"/>
      <c r="CA101" s="16"/>
    </row>
    <row r="102" spans="1:79" ht="8.1" customHeight="1">
      <c r="A102" s="580"/>
      <c r="B102" s="581"/>
      <c r="C102" s="581"/>
      <c r="D102" s="581"/>
      <c r="E102" s="581"/>
      <c r="F102" s="581"/>
      <c r="G102" s="581"/>
      <c r="H102" s="581"/>
      <c r="I102" s="581"/>
      <c r="J102" s="581"/>
      <c r="K102" s="581"/>
      <c r="L102" s="582"/>
      <c r="M102" s="507"/>
      <c r="N102" s="508"/>
      <c r="O102" s="508"/>
      <c r="P102" s="508"/>
      <c r="Q102" s="508"/>
      <c r="R102" s="508"/>
      <c r="S102" s="508"/>
      <c r="T102" s="508"/>
      <c r="U102" s="508"/>
      <c r="V102" s="508"/>
      <c r="W102" s="508"/>
      <c r="X102" s="508"/>
      <c r="Y102" s="508"/>
      <c r="Z102" s="508"/>
      <c r="AA102" s="508"/>
      <c r="AB102" s="508"/>
      <c r="AC102" s="508"/>
      <c r="AD102" s="508"/>
      <c r="AE102" s="508"/>
      <c r="AF102" s="508"/>
      <c r="AG102" s="508"/>
      <c r="AH102" s="508"/>
      <c r="AI102" s="508"/>
      <c r="AJ102" s="508"/>
      <c r="AK102" s="508"/>
      <c r="AL102" s="508"/>
      <c r="AM102" s="508"/>
      <c r="AN102" s="508"/>
      <c r="AO102" s="509"/>
      <c r="AP102" s="515"/>
      <c r="AQ102" s="516"/>
      <c r="AR102" s="516"/>
      <c r="AS102" s="516"/>
      <c r="AT102" s="516"/>
      <c r="AU102" s="516"/>
      <c r="AV102" s="516"/>
      <c r="AW102" s="516"/>
      <c r="AX102" s="516"/>
      <c r="AY102" s="516"/>
      <c r="AZ102" s="494" t="s">
        <v>62</v>
      </c>
      <c r="BA102" s="495"/>
      <c r="BB102" s="522"/>
      <c r="BC102" s="523"/>
      <c r="BD102" s="523"/>
      <c r="BE102" s="523"/>
      <c r="BF102" s="523"/>
      <c r="BG102" s="523"/>
      <c r="BH102" s="523"/>
      <c r="BI102" s="523"/>
      <c r="BJ102" s="523"/>
      <c r="BK102" s="523"/>
      <c r="BL102" s="523"/>
      <c r="BM102" s="523"/>
      <c r="BN102" s="523"/>
      <c r="BO102" s="523"/>
      <c r="BP102" s="523"/>
      <c r="BQ102" s="523"/>
      <c r="BR102" s="523"/>
      <c r="BS102" s="523"/>
      <c r="BT102" s="523"/>
      <c r="BU102" s="523"/>
      <c r="BV102" s="523"/>
      <c r="BW102" s="523"/>
      <c r="BX102" s="523"/>
      <c r="BY102" s="524"/>
      <c r="BZ102" s="38"/>
      <c r="CA102" s="16"/>
    </row>
    <row r="103" spans="1:79" ht="8.1" customHeight="1">
      <c r="A103" s="580"/>
      <c r="B103" s="581"/>
      <c r="C103" s="581"/>
      <c r="D103" s="581"/>
      <c r="E103" s="581"/>
      <c r="F103" s="581"/>
      <c r="G103" s="581"/>
      <c r="H103" s="581"/>
      <c r="I103" s="581"/>
      <c r="J103" s="581"/>
      <c r="K103" s="581"/>
      <c r="L103" s="582"/>
      <c r="M103" s="544"/>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545"/>
      <c r="AL103" s="545"/>
      <c r="AM103" s="545"/>
      <c r="AN103" s="545"/>
      <c r="AO103" s="546"/>
      <c r="AP103" s="537"/>
      <c r="AQ103" s="538"/>
      <c r="AR103" s="538"/>
      <c r="AS103" s="538"/>
      <c r="AT103" s="538"/>
      <c r="AU103" s="538"/>
      <c r="AV103" s="538"/>
      <c r="AW103" s="538"/>
      <c r="AX103" s="538"/>
      <c r="AY103" s="538"/>
      <c r="AZ103" s="542"/>
      <c r="BA103" s="543"/>
      <c r="BB103" s="539"/>
      <c r="BC103" s="540"/>
      <c r="BD103" s="540"/>
      <c r="BE103" s="540"/>
      <c r="BF103" s="540"/>
      <c r="BG103" s="540"/>
      <c r="BH103" s="540"/>
      <c r="BI103" s="540"/>
      <c r="BJ103" s="540"/>
      <c r="BK103" s="540"/>
      <c r="BL103" s="540"/>
      <c r="BM103" s="540"/>
      <c r="BN103" s="540"/>
      <c r="BO103" s="540"/>
      <c r="BP103" s="540"/>
      <c r="BQ103" s="540"/>
      <c r="BR103" s="540"/>
      <c r="BS103" s="540"/>
      <c r="BT103" s="540"/>
      <c r="BU103" s="540"/>
      <c r="BV103" s="540"/>
      <c r="BW103" s="540"/>
      <c r="BX103" s="540"/>
      <c r="BY103" s="541"/>
      <c r="BZ103" s="38"/>
      <c r="CA103" s="16"/>
    </row>
    <row r="104" spans="1:79" ht="8.1" customHeight="1">
      <c r="A104" s="580"/>
      <c r="B104" s="581"/>
      <c r="C104" s="581"/>
      <c r="D104" s="581"/>
      <c r="E104" s="581"/>
      <c r="F104" s="581"/>
      <c r="G104" s="581"/>
      <c r="H104" s="581"/>
      <c r="I104" s="581"/>
      <c r="J104" s="581"/>
      <c r="K104" s="581"/>
      <c r="L104" s="582"/>
      <c r="M104" s="504" t="s">
        <v>64</v>
      </c>
      <c r="N104" s="505"/>
      <c r="O104" s="505"/>
      <c r="P104" s="505"/>
      <c r="Q104" s="505"/>
      <c r="R104" s="505"/>
      <c r="S104" s="505"/>
      <c r="T104" s="505"/>
      <c r="U104" s="505"/>
      <c r="V104" s="505"/>
      <c r="W104" s="505"/>
      <c r="X104" s="505"/>
      <c r="Y104" s="505"/>
      <c r="Z104" s="505"/>
      <c r="AA104" s="505"/>
      <c r="AB104" s="505"/>
      <c r="AC104" s="505"/>
      <c r="AD104" s="505"/>
      <c r="AE104" s="505"/>
      <c r="AF104" s="505"/>
      <c r="AG104" s="505"/>
      <c r="AH104" s="505"/>
      <c r="AI104" s="505"/>
      <c r="AJ104" s="505"/>
      <c r="AK104" s="505"/>
      <c r="AL104" s="505"/>
      <c r="AM104" s="505"/>
      <c r="AN104" s="505"/>
      <c r="AO104" s="506"/>
      <c r="AP104" s="513"/>
      <c r="AQ104" s="514"/>
      <c r="AR104" s="514"/>
      <c r="AS104" s="514"/>
      <c r="AT104" s="514"/>
      <c r="AU104" s="514"/>
      <c r="AV104" s="514"/>
      <c r="AW104" s="514"/>
      <c r="AX104" s="514"/>
      <c r="AY104" s="514"/>
      <c r="AZ104" s="16"/>
      <c r="BA104" s="30"/>
      <c r="BB104" s="519"/>
      <c r="BC104" s="520"/>
      <c r="BD104" s="520"/>
      <c r="BE104" s="520"/>
      <c r="BF104" s="520"/>
      <c r="BG104" s="520"/>
      <c r="BH104" s="520"/>
      <c r="BI104" s="520"/>
      <c r="BJ104" s="520"/>
      <c r="BK104" s="520"/>
      <c r="BL104" s="520"/>
      <c r="BM104" s="520"/>
      <c r="BN104" s="520"/>
      <c r="BO104" s="520"/>
      <c r="BP104" s="520"/>
      <c r="BQ104" s="520"/>
      <c r="BR104" s="520"/>
      <c r="BS104" s="520"/>
      <c r="BT104" s="520"/>
      <c r="BU104" s="520"/>
      <c r="BV104" s="520"/>
      <c r="BW104" s="520"/>
      <c r="BX104" s="520"/>
      <c r="BY104" s="521"/>
      <c r="BZ104" s="38"/>
      <c r="CA104" s="16"/>
    </row>
    <row r="105" spans="1:79" ht="8.1" customHeight="1">
      <c r="A105" s="580"/>
      <c r="B105" s="581"/>
      <c r="C105" s="581"/>
      <c r="D105" s="581"/>
      <c r="E105" s="581"/>
      <c r="F105" s="581"/>
      <c r="G105" s="581"/>
      <c r="H105" s="581"/>
      <c r="I105" s="581"/>
      <c r="J105" s="581"/>
      <c r="K105" s="581"/>
      <c r="L105" s="582"/>
      <c r="M105" s="507"/>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9"/>
      <c r="AP105" s="515"/>
      <c r="AQ105" s="516"/>
      <c r="AR105" s="516"/>
      <c r="AS105" s="516"/>
      <c r="AT105" s="516"/>
      <c r="AU105" s="516"/>
      <c r="AV105" s="516"/>
      <c r="AW105" s="516"/>
      <c r="AX105" s="516"/>
      <c r="AY105" s="516"/>
      <c r="AZ105" s="494" t="s">
        <v>62</v>
      </c>
      <c r="BA105" s="495"/>
      <c r="BB105" s="522"/>
      <c r="BC105" s="523"/>
      <c r="BD105" s="523"/>
      <c r="BE105" s="523"/>
      <c r="BF105" s="523"/>
      <c r="BG105" s="523"/>
      <c r="BH105" s="523"/>
      <c r="BI105" s="523"/>
      <c r="BJ105" s="523"/>
      <c r="BK105" s="523"/>
      <c r="BL105" s="523"/>
      <c r="BM105" s="523"/>
      <c r="BN105" s="523"/>
      <c r="BO105" s="523"/>
      <c r="BP105" s="523"/>
      <c r="BQ105" s="523"/>
      <c r="BR105" s="523"/>
      <c r="BS105" s="523"/>
      <c r="BT105" s="523"/>
      <c r="BU105" s="523"/>
      <c r="BV105" s="523"/>
      <c r="BW105" s="523"/>
      <c r="BX105" s="523"/>
      <c r="BY105" s="524"/>
      <c r="BZ105" s="38"/>
      <c r="CA105" s="16"/>
    </row>
    <row r="106" spans="1:79" ht="8.1" customHeight="1">
      <c r="A106" s="580"/>
      <c r="B106" s="581"/>
      <c r="C106" s="581"/>
      <c r="D106" s="581"/>
      <c r="E106" s="581"/>
      <c r="F106" s="581"/>
      <c r="G106" s="581"/>
      <c r="H106" s="581"/>
      <c r="I106" s="581"/>
      <c r="J106" s="581"/>
      <c r="K106" s="581"/>
      <c r="L106" s="582"/>
      <c r="M106" s="510"/>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2"/>
      <c r="AP106" s="517"/>
      <c r="AQ106" s="518"/>
      <c r="AR106" s="518"/>
      <c r="AS106" s="518"/>
      <c r="AT106" s="518"/>
      <c r="AU106" s="518"/>
      <c r="AV106" s="518"/>
      <c r="AW106" s="518"/>
      <c r="AX106" s="518"/>
      <c r="AY106" s="518"/>
      <c r="AZ106" s="496"/>
      <c r="BA106" s="497"/>
      <c r="BB106" s="525"/>
      <c r="BC106" s="526"/>
      <c r="BD106" s="526"/>
      <c r="BE106" s="526"/>
      <c r="BF106" s="526"/>
      <c r="BG106" s="526"/>
      <c r="BH106" s="526"/>
      <c r="BI106" s="526"/>
      <c r="BJ106" s="526"/>
      <c r="BK106" s="526"/>
      <c r="BL106" s="526"/>
      <c r="BM106" s="526"/>
      <c r="BN106" s="526"/>
      <c r="BO106" s="526"/>
      <c r="BP106" s="526"/>
      <c r="BQ106" s="526"/>
      <c r="BR106" s="526"/>
      <c r="BS106" s="526"/>
      <c r="BT106" s="526"/>
      <c r="BU106" s="526"/>
      <c r="BV106" s="526"/>
      <c r="BW106" s="526"/>
      <c r="BX106" s="526"/>
      <c r="BY106" s="527"/>
      <c r="BZ106" s="38"/>
      <c r="CA106" s="16"/>
    </row>
    <row r="107" spans="1:79" ht="8.1" customHeight="1">
      <c r="A107" s="580"/>
      <c r="B107" s="581"/>
      <c r="C107" s="581"/>
      <c r="D107" s="581"/>
      <c r="E107" s="581"/>
      <c r="F107" s="581"/>
      <c r="G107" s="581"/>
      <c r="H107" s="581"/>
      <c r="I107" s="581"/>
      <c r="J107" s="581"/>
      <c r="K107" s="581"/>
      <c r="L107" s="582"/>
      <c r="M107" s="528" t="s">
        <v>65</v>
      </c>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30"/>
      <c r="AP107" s="479" t="str">
        <f>IF(SUM(AP95:AY103)-AP104,SUM(AP95:AY103)-AP104,"")</f>
        <v/>
      </c>
      <c r="AQ107" s="480"/>
      <c r="AR107" s="480"/>
      <c r="AS107" s="480"/>
      <c r="AT107" s="480"/>
      <c r="AU107" s="480"/>
      <c r="AV107" s="480"/>
      <c r="AW107" s="480"/>
      <c r="AX107" s="480"/>
      <c r="AY107" s="480"/>
      <c r="AZ107" s="20"/>
      <c r="BA107" s="21"/>
      <c r="BB107" s="485"/>
      <c r="BC107" s="486"/>
      <c r="BD107" s="486"/>
      <c r="BE107" s="486"/>
      <c r="BF107" s="486"/>
      <c r="BG107" s="486"/>
      <c r="BH107" s="486"/>
      <c r="BI107" s="486"/>
      <c r="BJ107" s="486"/>
      <c r="BK107" s="486"/>
      <c r="BL107" s="486"/>
      <c r="BM107" s="486"/>
      <c r="BN107" s="486"/>
      <c r="BO107" s="486"/>
      <c r="BP107" s="486"/>
      <c r="BQ107" s="486"/>
      <c r="BR107" s="486"/>
      <c r="BS107" s="486"/>
      <c r="BT107" s="486"/>
      <c r="BU107" s="486"/>
      <c r="BV107" s="486"/>
      <c r="BW107" s="486"/>
      <c r="BX107" s="486"/>
      <c r="BY107" s="487"/>
      <c r="BZ107" s="38"/>
      <c r="CA107" s="16"/>
    </row>
    <row r="108" spans="1:79" ht="8.1" customHeight="1">
      <c r="A108" s="580"/>
      <c r="B108" s="581"/>
      <c r="C108" s="581"/>
      <c r="D108" s="581"/>
      <c r="E108" s="581"/>
      <c r="F108" s="581"/>
      <c r="G108" s="581"/>
      <c r="H108" s="581"/>
      <c r="I108" s="581"/>
      <c r="J108" s="581"/>
      <c r="K108" s="581"/>
      <c r="L108" s="582"/>
      <c r="M108" s="531"/>
      <c r="N108" s="532"/>
      <c r="O108" s="532"/>
      <c r="P108" s="532"/>
      <c r="Q108" s="532"/>
      <c r="R108" s="532"/>
      <c r="S108" s="532"/>
      <c r="T108" s="532"/>
      <c r="U108" s="532"/>
      <c r="V108" s="532"/>
      <c r="W108" s="532"/>
      <c r="X108" s="532"/>
      <c r="Y108" s="532"/>
      <c r="Z108" s="532"/>
      <c r="AA108" s="532"/>
      <c r="AB108" s="532"/>
      <c r="AC108" s="532"/>
      <c r="AD108" s="532"/>
      <c r="AE108" s="532"/>
      <c r="AF108" s="532"/>
      <c r="AG108" s="532"/>
      <c r="AH108" s="532"/>
      <c r="AI108" s="532"/>
      <c r="AJ108" s="532"/>
      <c r="AK108" s="532"/>
      <c r="AL108" s="532"/>
      <c r="AM108" s="532"/>
      <c r="AN108" s="532"/>
      <c r="AO108" s="533"/>
      <c r="AP108" s="481"/>
      <c r="AQ108" s="482"/>
      <c r="AR108" s="482"/>
      <c r="AS108" s="482"/>
      <c r="AT108" s="482"/>
      <c r="AU108" s="482"/>
      <c r="AV108" s="482"/>
      <c r="AW108" s="482"/>
      <c r="AX108" s="482"/>
      <c r="AY108" s="482"/>
      <c r="AZ108" s="494" t="s">
        <v>62</v>
      </c>
      <c r="BA108" s="495"/>
      <c r="BB108" s="488"/>
      <c r="BC108" s="489"/>
      <c r="BD108" s="489"/>
      <c r="BE108" s="489"/>
      <c r="BF108" s="489"/>
      <c r="BG108" s="489"/>
      <c r="BH108" s="489"/>
      <c r="BI108" s="489"/>
      <c r="BJ108" s="489"/>
      <c r="BK108" s="489"/>
      <c r="BL108" s="489"/>
      <c r="BM108" s="489"/>
      <c r="BN108" s="489"/>
      <c r="BO108" s="489"/>
      <c r="BP108" s="489"/>
      <c r="BQ108" s="489"/>
      <c r="BR108" s="489"/>
      <c r="BS108" s="489"/>
      <c r="BT108" s="489"/>
      <c r="BU108" s="489"/>
      <c r="BV108" s="489"/>
      <c r="BW108" s="489"/>
      <c r="BX108" s="489"/>
      <c r="BY108" s="490"/>
      <c r="BZ108" s="38"/>
      <c r="CA108" s="16"/>
    </row>
    <row r="109" spans="1:79" ht="8.1" customHeight="1">
      <c r="A109" s="614"/>
      <c r="B109" s="615"/>
      <c r="C109" s="615"/>
      <c r="D109" s="615"/>
      <c r="E109" s="615"/>
      <c r="F109" s="615"/>
      <c r="G109" s="615"/>
      <c r="H109" s="615"/>
      <c r="I109" s="615"/>
      <c r="J109" s="615"/>
      <c r="K109" s="615"/>
      <c r="L109" s="616"/>
      <c r="M109" s="534"/>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c r="AL109" s="535"/>
      <c r="AM109" s="535"/>
      <c r="AN109" s="535"/>
      <c r="AO109" s="536"/>
      <c r="AP109" s="483"/>
      <c r="AQ109" s="484"/>
      <c r="AR109" s="484"/>
      <c r="AS109" s="484"/>
      <c r="AT109" s="484"/>
      <c r="AU109" s="484"/>
      <c r="AV109" s="484"/>
      <c r="AW109" s="484"/>
      <c r="AX109" s="484"/>
      <c r="AY109" s="484"/>
      <c r="AZ109" s="496"/>
      <c r="BA109" s="497"/>
      <c r="BB109" s="491"/>
      <c r="BC109" s="492"/>
      <c r="BD109" s="492"/>
      <c r="BE109" s="492"/>
      <c r="BF109" s="492"/>
      <c r="BG109" s="492"/>
      <c r="BH109" s="492"/>
      <c r="BI109" s="492"/>
      <c r="BJ109" s="492"/>
      <c r="BK109" s="492"/>
      <c r="BL109" s="492"/>
      <c r="BM109" s="492"/>
      <c r="BN109" s="492"/>
      <c r="BO109" s="492"/>
      <c r="BP109" s="492"/>
      <c r="BQ109" s="492"/>
      <c r="BR109" s="492"/>
      <c r="BS109" s="492"/>
      <c r="BT109" s="492"/>
      <c r="BU109" s="492"/>
      <c r="BV109" s="492"/>
      <c r="BW109" s="492"/>
      <c r="BX109" s="492"/>
      <c r="BY109" s="493"/>
      <c r="BZ109" s="38"/>
      <c r="CA109" s="16"/>
    </row>
    <row r="110" spans="1:79" ht="8.1" customHeight="1">
      <c r="A110" s="470" t="s">
        <v>75</v>
      </c>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1"/>
      <c r="AD110" s="471"/>
      <c r="AE110" s="471"/>
      <c r="AF110" s="471"/>
      <c r="AG110" s="471"/>
      <c r="AH110" s="471"/>
      <c r="AI110" s="471"/>
      <c r="AJ110" s="471"/>
      <c r="AK110" s="471"/>
      <c r="AL110" s="471"/>
      <c r="AM110" s="471"/>
      <c r="AN110" s="471"/>
      <c r="AO110" s="472"/>
      <c r="AP110" s="479" t="str">
        <f>IF(AP113-SUM(AP47,AP62,AP77,AP92,AP107),AP113-SUM(AP47,AP62,AP77,AP92,AP107),"")</f>
        <v/>
      </c>
      <c r="AQ110" s="480"/>
      <c r="AR110" s="480"/>
      <c r="AS110" s="480"/>
      <c r="AT110" s="480"/>
      <c r="AU110" s="480"/>
      <c r="AV110" s="480"/>
      <c r="AW110" s="480"/>
      <c r="AX110" s="480"/>
      <c r="AY110" s="480"/>
      <c r="AZ110" s="33"/>
      <c r="BA110" s="34"/>
      <c r="BB110" s="485"/>
      <c r="BC110" s="486"/>
      <c r="BD110" s="486"/>
      <c r="BE110" s="486"/>
      <c r="BF110" s="486"/>
      <c r="BG110" s="486"/>
      <c r="BH110" s="486"/>
      <c r="BI110" s="486"/>
      <c r="BJ110" s="486"/>
      <c r="BK110" s="486"/>
      <c r="BL110" s="486"/>
      <c r="BM110" s="486"/>
      <c r="BN110" s="486"/>
      <c r="BO110" s="486"/>
      <c r="BP110" s="486"/>
      <c r="BQ110" s="486"/>
      <c r="BR110" s="486"/>
      <c r="BS110" s="486"/>
      <c r="BT110" s="486"/>
      <c r="BU110" s="486"/>
      <c r="BV110" s="486"/>
      <c r="BW110" s="486"/>
      <c r="BX110" s="486"/>
      <c r="BY110" s="487"/>
      <c r="BZ110" s="38"/>
      <c r="CA110" s="16"/>
    </row>
    <row r="111" spans="1:79" ht="8.1" customHeight="1">
      <c r="A111" s="473"/>
      <c r="B111" s="474"/>
      <c r="C111" s="474"/>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74"/>
      <c r="AE111" s="474"/>
      <c r="AF111" s="474"/>
      <c r="AG111" s="474"/>
      <c r="AH111" s="474"/>
      <c r="AI111" s="474"/>
      <c r="AJ111" s="474"/>
      <c r="AK111" s="474"/>
      <c r="AL111" s="474"/>
      <c r="AM111" s="474"/>
      <c r="AN111" s="474"/>
      <c r="AO111" s="475"/>
      <c r="AP111" s="481"/>
      <c r="AQ111" s="482"/>
      <c r="AR111" s="482"/>
      <c r="AS111" s="482"/>
      <c r="AT111" s="482"/>
      <c r="AU111" s="482"/>
      <c r="AV111" s="482"/>
      <c r="AW111" s="482"/>
      <c r="AX111" s="482"/>
      <c r="AY111" s="482"/>
      <c r="AZ111" s="494" t="s">
        <v>62</v>
      </c>
      <c r="BA111" s="495"/>
      <c r="BB111" s="488"/>
      <c r="BC111" s="489"/>
      <c r="BD111" s="489"/>
      <c r="BE111" s="489"/>
      <c r="BF111" s="489"/>
      <c r="BG111" s="489"/>
      <c r="BH111" s="489"/>
      <c r="BI111" s="489"/>
      <c r="BJ111" s="489"/>
      <c r="BK111" s="489"/>
      <c r="BL111" s="489"/>
      <c r="BM111" s="489"/>
      <c r="BN111" s="489"/>
      <c r="BO111" s="489"/>
      <c r="BP111" s="489"/>
      <c r="BQ111" s="489"/>
      <c r="BR111" s="489"/>
      <c r="BS111" s="489"/>
      <c r="BT111" s="489"/>
      <c r="BU111" s="489"/>
      <c r="BV111" s="489"/>
      <c r="BW111" s="489"/>
      <c r="BX111" s="489"/>
      <c r="BY111" s="490"/>
      <c r="BZ111" s="38"/>
      <c r="CA111" s="16"/>
    </row>
    <row r="112" spans="1:79" ht="8.1" customHeight="1">
      <c r="A112" s="476"/>
      <c r="B112" s="477"/>
      <c r="C112" s="477"/>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c r="AJ112" s="477"/>
      <c r="AK112" s="477"/>
      <c r="AL112" s="477"/>
      <c r="AM112" s="477"/>
      <c r="AN112" s="477"/>
      <c r="AO112" s="478"/>
      <c r="AP112" s="483"/>
      <c r="AQ112" s="484"/>
      <c r="AR112" s="484"/>
      <c r="AS112" s="484"/>
      <c r="AT112" s="484"/>
      <c r="AU112" s="484"/>
      <c r="AV112" s="484"/>
      <c r="AW112" s="484"/>
      <c r="AX112" s="484"/>
      <c r="AY112" s="484"/>
      <c r="AZ112" s="496"/>
      <c r="BA112" s="497"/>
      <c r="BB112" s="491"/>
      <c r="BC112" s="492"/>
      <c r="BD112" s="492"/>
      <c r="BE112" s="492"/>
      <c r="BF112" s="492"/>
      <c r="BG112" s="492"/>
      <c r="BH112" s="492"/>
      <c r="BI112" s="492"/>
      <c r="BJ112" s="492"/>
      <c r="BK112" s="492"/>
      <c r="BL112" s="492"/>
      <c r="BM112" s="492"/>
      <c r="BN112" s="492"/>
      <c r="BO112" s="492"/>
      <c r="BP112" s="492"/>
      <c r="BQ112" s="492"/>
      <c r="BR112" s="492"/>
      <c r="BS112" s="492"/>
      <c r="BT112" s="492"/>
      <c r="BU112" s="492"/>
      <c r="BV112" s="492"/>
      <c r="BW112" s="492"/>
      <c r="BX112" s="492"/>
      <c r="BY112" s="493"/>
      <c r="BZ112" s="45"/>
      <c r="CA112" s="45"/>
    </row>
    <row r="113" spans="1:79" ht="8.1" customHeight="1">
      <c r="A113" s="470" t="s">
        <v>76</v>
      </c>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c r="AA113" s="471"/>
      <c r="AB113" s="471"/>
      <c r="AC113" s="471"/>
      <c r="AD113" s="471"/>
      <c r="AE113" s="471"/>
      <c r="AF113" s="471"/>
      <c r="AG113" s="471"/>
      <c r="AH113" s="471"/>
      <c r="AI113" s="471"/>
      <c r="AJ113" s="471"/>
      <c r="AK113" s="471"/>
      <c r="AL113" s="471"/>
      <c r="AM113" s="471"/>
      <c r="AN113" s="471"/>
      <c r="AO113" s="472"/>
      <c r="AP113" s="498"/>
      <c r="AQ113" s="499"/>
      <c r="AR113" s="499"/>
      <c r="AS113" s="499"/>
      <c r="AT113" s="499"/>
      <c r="AU113" s="499"/>
      <c r="AV113" s="499"/>
      <c r="AW113" s="499"/>
      <c r="AX113" s="499"/>
      <c r="AY113" s="499"/>
      <c r="AZ113" s="35"/>
      <c r="BA113" s="36"/>
      <c r="BB113" s="485"/>
      <c r="BC113" s="486"/>
      <c r="BD113" s="486"/>
      <c r="BE113" s="486"/>
      <c r="BF113" s="486"/>
      <c r="BG113" s="486"/>
      <c r="BH113" s="486"/>
      <c r="BI113" s="486"/>
      <c r="BJ113" s="486"/>
      <c r="BK113" s="486"/>
      <c r="BL113" s="486"/>
      <c r="BM113" s="486"/>
      <c r="BN113" s="486"/>
      <c r="BO113" s="486"/>
      <c r="BP113" s="486"/>
      <c r="BQ113" s="486"/>
      <c r="BR113" s="486"/>
      <c r="BS113" s="486"/>
      <c r="BT113" s="486"/>
      <c r="BU113" s="486"/>
      <c r="BV113" s="486"/>
      <c r="BW113" s="486"/>
      <c r="BX113" s="486"/>
      <c r="BY113" s="487"/>
      <c r="BZ113" s="45"/>
      <c r="CA113" s="45"/>
    </row>
    <row r="114" spans="1:79" ht="8.1" customHeight="1">
      <c r="A114" s="473"/>
      <c r="B114" s="474"/>
      <c r="C114" s="474"/>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5"/>
      <c r="AP114" s="500"/>
      <c r="AQ114" s="501"/>
      <c r="AR114" s="501"/>
      <c r="AS114" s="501"/>
      <c r="AT114" s="501"/>
      <c r="AU114" s="501"/>
      <c r="AV114" s="501"/>
      <c r="AW114" s="501"/>
      <c r="AX114" s="501"/>
      <c r="AY114" s="501"/>
      <c r="AZ114" s="494" t="s">
        <v>62</v>
      </c>
      <c r="BA114" s="495"/>
      <c r="BB114" s="488"/>
      <c r="BC114" s="489"/>
      <c r="BD114" s="489"/>
      <c r="BE114" s="489"/>
      <c r="BF114" s="489"/>
      <c r="BG114" s="489"/>
      <c r="BH114" s="489"/>
      <c r="BI114" s="489"/>
      <c r="BJ114" s="489"/>
      <c r="BK114" s="489"/>
      <c r="BL114" s="489"/>
      <c r="BM114" s="489"/>
      <c r="BN114" s="489"/>
      <c r="BO114" s="489"/>
      <c r="BP114" s="489"/>
      <c r="BQ114" s="489"/>
      <c r="BR114" s="489"/>
      <c r="BS114" s="489"/>
      <c r="BT114" s="489"/>
      <c r="BU114" s="489"/>
      <c r="BV114" s="489"/>
      <c r="BW114" s="489"/>
      <c r="BX114" s="489"/>
      <c r="BY114" s="490"/>
      <c r="BZ114" s="45"/>
      <c r="CA114" s="45"/>
    </row>
    <row r="115" spans="1:79" ht="8.1" customHeight="1">
      <c r="A115" s="476"/>
      <c r="B115" s="477"/>
      <c r="C115" s="477"/>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477"/>
      <c r="AJ115" s="477"/>
      <c r="AK115" s="477"/>
      <c r="AL115" s="477"/>
      <c r="AM115" s="477"/>
      <c r="AN115" s="477"/>
      <c r="AO115" s="478"/>
      <c r="AP115" s="502"/>
      <c r="AQ115" s="503"/>
      <c r="AR115" s="503"/>
      <c r="AS115" s="503"/>
      <c r="AT115" s="503"/>
      <c r="AU115" s="503"/>
      <c r="AV115" s="503"/>
      <c r="AW115" s="503"/>
      <c r="AX115" s="503"/>
      <c r="AY115" s="503"/>
      <c r="AZ115" s="496"/>
      <c r="BA115" s="497"/>
      <c r="BB115" s="491"/>
      <c r="BC115" s="492"/>
      <c r="BD115" s="492"/>
      <c r="BE115" s="492"/>
      <c r="BF115" s="492"/>
      <c r="BG115" s="492"/>
      <c r="BH115" s="492"/>
      <c r="BI115" s="492"/>
      <c r="BJ115" s="492"/>
      <c r="BK115" s="492"/>
      <c r="BL115" s="492"/>
      <c r="BM115" s="492"/>
      <c r="BN115" s="492"/>
      <c r="BO115" s="492"/>
      <c r="BP115" s="492"/>
      <c r="BQ115" s="492"/>
      <c r="BR115" s="492"/>
      <c r="BS115" s="492"/>
      <c r="BT115" s="492"/>
      <c r="BU115" s="492"/>
      <c r="BV115" s="492"/>
      <c r="BW115" s="492"/>
      <c r="BX115" s="492"/>
      <c r="BY115" s="493"/>
      <c r="BZ115" s="88"/>
      <c r="CA115" s="38"/>
    </row>
    <row r="116" spans="1:79" ht="8.1" customHeight="1">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8"/>
      <c r="BR116" s="88"/>
      <c r="BS116" s="88"/>
      <c r="BT116" s="88"/>
      <c r="BU116" s="88"/>
      <c r="BV116" s="88"/>
      <c r="BW116" s="88"/>
      <c r="BX116" s="88"/>
      <c r="BY116" s="88"/>
      <c r="BZ116" s="38"/>
      <c r="CA116" s="38"/>
    </row>
    <row r="117" spans="1:79" ht="8.1" customHeight="1">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8"/>
      <c r="BR117" s="88"/>
      <c r="BS117" s="88"/>
      <c r="BT117" s="88"/>
      <c r="BU117" s="88"/>
      <c r="BV117" s="88"/>
      <c r="BW117" s="88"/>
      <c r="BX117" s="88"/>
      <c r="BY117" s="88"/>
      <c r="BZ117" s="38"/>
      <c r="CA117" s="38"/>
    </row>
    <row r="118" spans="1:79" ht="7.5" customHeight="1">
      <c r="A118" s="16"/>
      <c r="B118" s="16"/>
      <c r="C118" s="16"/>
      <c r="D118" s="16"/>
      <c r="E118" s="16"/>
      <c r="F118" s="16"/>
      <c r="G118" s="16"/>
      <c r="H118" s="16"/>
      <c r="I118" s="16"/>
      <c r="J118" s="16"/>
      <c r="K118" s="16"/>
      <c r="L118" s="16"/>
      <c r="M118" s="16"/>
      <c r="N118" s="16"/>
      <c r="O118" s="16"/>
      <c r="P118" s="16"/>
      <c r="Q118" s="666" t="s">
        <v>20</v>
      </c>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67"/>
      <c r="BS118" s="667"/>
      <c r="BT118" s="667"/>
      <c r="BU118" s="667"/>
      <c r="BV118" s="667"/>
      <c r="BW118" s="668"/>
      <c r="BX118" s="88"/>
      <c r="BY118" s="88"/>
      <c r="BZ118" s="38"/>
      <c r="CA118" s="38"/>
    </row>
    <row r="119" spans="1:79" ht="7.5" customHeight="1">
      <c r="A119" s="16"/>
      <c r="B119" s="16"/>
      <c r="C119" s="16"/>
      <c r="D119" s="16"/>
      <c r="E119" s="16"/>
      <c r="F119" s="16"/>
      <c r="G119" s="16"/>
      <c r="H119" s="16"/>
      <c r="I119" s="16"/>
      <c r="J119" s="16"/>
      <c r="K119" s="16"/>
      <c r="L119" s="16"/>
      <c r="M119" s="16"/>
      <c r="N119" s="16"/>
      <c r="O119" s="16"/>
      <c r="P119" s="16"/>
      <c r="Q119" s="669"/>
      <c r="R119" s="670"/>
      <c r="S119" s="670"/>
      <c r="T119" s="670"/>
      <c r="U119" s="670"/>
      <c r="V119" s="670"/>
      <c r="W119" s="670"/>
      <c r="X119" s="670"/>
      <c r="Y119" s="670"/>
      <c r="Z119" s="670"/>
      <c r="AA119" s="670"/>
      <c r="AB119" s="670"/>
      <c r="AC119" s="670"/>
      <c r="AD119" s="670"/>
      <c r="AE119" s="670"/>
      <c r="AF119" s="670"/>
      <c r="AG119" s="670"/>
      <c r="AH119" s="670"/>
      <c r="AI119" s="670"/>
      <c r="AJ119" s="670"/>
      <c r="AK119" s="670"/>
      <c r="AL119" s="670"/>
      <c r="AM119" s="670"/>
      <c r="AN119" s="670"/>
      <c r="AO119" s="670"/>
      <c r="AP119" s="670"/>
      <c r="AQ119" s="670"/>
      <c r="AR119" s="670"/>
      <c r="AS119" s="670"/>
      <c r="AT119" s="670"/>
      <c r="AU119" s="670"/>
      <c r="AV119" s="670"/>
      <c r="AW119" s="670"/>
      <c r="AX119" s="670"/>
      <c r="AY119" s="670"/>
      <c r="AZ119" s="670"/>
      <c r="BA119" s="670"/>
      <c r="BB119" s="670"/>
      <c r="BC119" s="670"/>
      <c r="BD119" s="670"/>
      <c r="BE119" s="670"/>
      <c r="BF119" s="670"/>
      <c r="BG119" s="670"/>
      <c r="BH119" s="670"/>
      <c r="BI119" s="670"/>
      <c r="BJ119" s="670"/>
      <c r="BK119" s="670"/>
      <c r="BL119" s="670"/>
      <c r="BM119" s="670"/>
      <c r="BN119" s="670"/>
      <c r="BO119" s="670"/>
      <c r="BP119" s="670"/>
      <c r="BQ119" s="670"/>
      <c r="BR119" s="670"/>
      <c r="BS119" s="670"/>
      <c r="BT119" s="670"/>
      <c r="BU119" s="670"/>
      <c r="BV119" s="670"/>
      <c r="BW119" s="671"/>
      <c r="BX119" s="88"/>
      <c r="BY119" s="88"/>
      <c r="BZ119" s="46"/>
      <c r="CA119" s="38"/>
    </row>
    <row r="120" spans="1:79" ht="7.5" customHeight="1">
      <c r="A120" s="170" t="s">
        <v>21</v>
      </c>
      <c r="B120" s="171"/>
      <c r="C120" s="171"/>
      <c r="D120" s="171"/>
      <c r="E120" s="171"/>
      <c r="F120" s="171"/>
      <c r="G120" s="171"/>
      <c r="H120" s="171"/>
      <c r="I120" s="171"/>
      <c r="J120" s="171"/>
      <c r="K120" s="171"/>
      <c r="L120" s="171"/>
      <c r="M120" s="171"/>
      <c r="N120" s="211"/>
      <c r="O120" s="16"/>
      <c r="P120" s="16"/>
      <c r="Q120" s="464" t="s">
        <v>22</v>
      </c>
      <c r="R120" s="465"/>
      <c r="S120" s="465"/>
      <c r="T120" s="465"/>
      <c r="U120" s="465"/>
      <c r="V120" s="465"/>
      <c r="W120" s="465"/>
      <c r="X120" s="465"/>
      <c r="Y120" s="465"/>
      <c r="Z120" s="466"/>
      <c r="AA120" s="457"/>
      <c r="AB120" s="458"/>
      <c r="AC120" s="458"/>
      <c r="AD120" s="458"/>
      <c r="AE120" s="458"/>
      <c r="AF120" s="458"/>
      <c r="AG120" s="458"/>
      <c r="AH120" s="458"/>
      <c r="AI120" s="458"/>
      <c r="AJ120" s="458"/>
      <c r="AK120" s="458"/>
      <c r="AL120" s="458"/>
      <c r="AM120" s="459"/>
      <c r="AN120" s="605" t="s">
        <v>7</v>
      </c>
      <c r="AO120" s="606"/>
      <c r="AP120" s="606"/>
      <c r="AQ120" s="606"/>
      <c r="AR120" s="606"/>
      <c r="AS120" s="606"/>
      <c r="AT120" s="607"/>
      <c r="AU120" s="672" t="str">
        <f>PHONETIC(AU122)</f>
        <v/>
      </c>
      <c r="AV120" s="673"/>
      <c r="AW120" s="673"/>
      <c r="AX120" s="673"/>
      <c r="AY120" s="673"/>
      <c r="AZ120" s="673"/>
      <c r="BA120" s="673"/>
      <c r="BB120" s="673"/>
      <c r="BC120" s="673"/>
      <c r="BD120" s="673"/>
      <c r="BE120" s="673"/>
      <c r="BF120" s="673"/>
      <c r="BG120" s="673"/>
      <c r="BH120" s="673"/>
      <c r="BI120" s="673"/>
      <c r="BJ120" s="673"/>
      <c r="BK120" s="673"/>
      <c r="BL120" s="673"/>
      <c r="BM120" s="673"/>
      <c r="BN120" s="673"/>
      <c r="BO120" s="673"/>
      <c r="BP120" s="673"/>
      <c r="BQ120" s="673"/>
      <c r="BR120" s="673"/>
      <c r="BS120" s="673"/>
      <c r="BT120" s="673"/>
      <c r="BU120" s="673"/>
      <c r="BV120" s="673"/>
      <c r="BW120" s="674"/>
      <c r="BX120" s="88"/>
      <c r="BY120" s="88"/>
      <c r="BZ120" s="38"/>
      <c r="CA120" s="38"/>
    </row>
    <row r="121" spans="1:79" ht="7.5" customHeight="1">
      <c r="A121" s="600"/>
      <c r="B121" s="598"/>
      <c r="C121" s="598"/>
      <c r="D121" s="598"/>
      <c r="E121" s="598"/>
      <c r="F121" s="598"/>
      <c r="G121" s="598"/>
      <c r="H121" s="598"/>
      <c r="I121" s="598"/>
      <c r="J121" s="598"/>
      <c r="K121" s="598"/>
      <c r="L121" s="598"/>
      <c r="M121" s="598"/>
      <c r="N121" s="601"/>
      <c r="O121" s="16"/>
      <c r="P121" s="16"/>
      <c r="Q121" s="172"/>
      <c r="R121" s="173"/>
      <c r="S121" s="173"/>
      <c r="T121" s="173"/>
      <c r="U121" s="173"/>
      <c r="V121" s="173"/>
      <c r="W121" s="173"/>
      <c r="X121" s="173"/>
      <c r="Y121" s="173"/>
      <c r="Z121" s="467"/>
      <c r="AA121" s="460"/>
      <c r="AB121" s="183"/>
      <c r="AC121" s="183"/>
      <c r="AD121" s="183"/>
      <c r="AE121" s="183"/>
      <c r="AF121" s="183"/>
      <c r="AG121" s="183"/>
      <c r="AH121" s="183"/>
      <c r="AI121" s="183"/>
      <c r="AJ121" s="183"/>
      <c r="AK121" s="183"/>
      <c r="AL121" s="183"/>
      <c r="AM121" s="461"/>
      <c r="AN121" s="608"/>
      <c r="AO121" s="609"/>
      <c r="AP121" s="609"/>
      <c r="AQ121" s="609"/>
      <c r="AR121" s="609"/>
      <c r="AS121" s="609"/>
      <c r="AT121" s="610"/>
      <c r="AU121" s="675"/>
      <c r="AV121" s="676"/>
      <c r="AW121" s="676"/>
      <c r="AX121" s="676"/>
      <c r="AY121" s="676"/>
      <c r="AZ121" s="676"/>
      <c r="BA121" s="676"/>
      <c r="BB121" s="676"/>
      <c r="BC121" s="676"/>
      <c r="BD121" s="676"/>
      <c r="BE121" s="676"/>
      <c r="BF121" s="676"/>
      <c r="BG121" s="676"/>
      <c r="BH121" s="676"/>
      <c r="BI121" s="676"/>
      <c r="BJ121" s="676"/>
      <c r="BK121" s="676"/>
      <c r="BL121" s="676"/>
      <c r="BM121" s="676"/>
      <c r="BN121" s="676"/>
      <c r="BO121" s="676"/>
      <c r="BP121" s="676"/>
      <c r="BQ121" s="676"/>
      <c r="BR121" s="676"/>
      <c r="BS121" s="676"/>
      <c r="BT121" s="676"/>
      <c r="BU121" s="676"/>
      <c r="BV121" s="676"/>
      <c r="BW121" s="677"/>
      <c r="BX121" s="88"/>
      <c r="BY121" s="88"/>
      <c r="BZ121" s="38"/>
      <c r="CA121" s="38"/>
    </row>
    <row r="122" spans="1:79" ht="7.5" customHeight="1">
      <c r="A122" s="687" t="s">
        <v>26</v>
      </c>
      <c r="B122" s="458"/>
      <c r="C122" s="458"/>
      <c r="D122" s="458"/>
      <c r="E122" s="458"/>
      <c r="F122" s="458" t="s">
        <v>27</v>
      </c>
      <c r="G122" s="458"/>
      <c r="H122" s="458" t="s">
        <v>25</v>
      </c>
      <c r="I122" s="458"/>
      <c r="J122" s="458"/>
      <c r="K122" s="458"/>
      <c r="L122" s="458"/>
      <c r="M122" s="458"/>
      <c r="N122" s="594"/>
      <c r="O122" s="16"/>
      <c r="P122" s="16"/>
      <c r="Q122" s="172"/>
      <c r="R122" s="173"/>
      <c r="S122" s="173"/>
      <c r="T122" s="173"/>
      <c r="U122" s="173"/>
      <c r="V122" s="173"/>
      <c r="W122" s="173"/>
      <c r="X122" s="173"/>
      <c r="Y122" s="173"/>
      <c r="Z122" s="467"/>
      <c r="AA122" s="460"/>
      <c r="AB122" s="183"/>
      <c r="AC122" s="183"/>
      <c r="AD122" s="183"/>
      <c r="AE122" s="183"/>
      <c r="AF122" s="183"/>
      <c r="AG122" s="183"/>
      <c r="AH122" s="183"/>
      <c r="AI122" s="183"/>
      <c r="AJ122" s="183"/>
      <c r="AK122" s="183"/>
      <c r="AL122" s="183"/>
      <c r="AM122" s="461"/>
      <c r="AN122" s="595" t="s">
        <v>23</v>
      </c>
      <c r="AO122" s="465"/>
      <c r="AP122" s="465"/>
      <c r="AQ122" s="465"/>
      <c r="AR122" s="465"/>
      <c r="AS122" s="465"/>
      <c r="AT122" s="466"/>
      <c r="AU122" s="460"/>
      <c r="AV122" s="183"/>
      <c r="AW122" s="183"/>
      <c r="AX122" s="183"/>
      <c r="AY122" s="183"/>
      <c r="AZ122" s="183"/>
      <c r="BA122" s="183"/>
      <c r="BB122" s="183"/>
      <c r="BC122" s="183"/>
      <c r="BD122" s="183"/>
      <c r="BE122" s="183"/>
      <c r="BF122" s="183"/>
      <c r="BG122" s="183"/>
      <c r="BH122" s="183"/>
      <c r="BI122" s="183"/>
      <c r="BJ122" s="183"/>
      <c r="BK122" s="183"/>
      <c r="BL122" s="183"/>
      <c r="BM122" s="183"/>
      <c r="BN122" s="183"/>
      <c r="BO122" s="183"/>
      <c r="BP122" s="183"/>
      <c r="BQ122" s="183"/>
      <c r="BR122" s="183"/>
      <c r="BS122" s="183"/>
      <c r="BT122" s="183"/>
      <c r="BU122" s="183"/>
      <c r="BV122" s="183"/>
      <c r="BW122" s="345"/>
      <c r="BX122" s="88"/>
      <c r="BY122" s="88"/>
      <c r="BZ122" s="38"/>
      <c r="CA122" s="38"/>
    </row>
    <row r="123" spans="1:79" ht="7.5" customHeight="1">
      <c r="A123" s="182"/>
      <c r="B123" s="183"/>
      <c r="C123" s="183"/>
      <c r="D123" s="183"/>
      <c r="E123" s="183"/>
      <c r="F123" s="183"/>
      <c r="G123" s="183"/>
      <c r="H123" s="183"/>
      <c r="I123" s="183"/>
      <c r="J123" s="183"/>
      <c r="K123" s="183"/>
      <c r="L123" s="183"/>
      <c r="M123" s="183"/>
      <c r="N123" s="345"/>
      <c r="O123" s="16"/>
      <c r="P123" s="16"/>
      <c r="Q123" s="172"/>
      <c r="R123" s="173"/>
      <c r="S123" s="173"/>
      <c r="T123" s="173"/>
      <c r="U123" s="173"/>
      <c r="V123" s="173"/>
      <c r="W123" s="173"/>
      <c r="X123" s="173"/>
      <c r="Y123" s="173"/>
      <c r="Z123" s="467"/>
      <c r="AA123" s="460"/>
      <c r="AB123" s="183"/>
      <c r="AC123" s="183"/>
      <c r="AD123" s="183"/>
      <c r="AE123" s="183"/>
      <c r="AF123" s="183"/>
      <c r="AG123" s="183"/>
      <c r="AH123" s="183"/>
      <c r="AI123" s="183"/>
      <c r="AJ123" s="183"/>
      <c r="AK123" s="183"/>
      <c r="AL123" s="183"/>
      <c r="AM123" s="461"/>
      <c r="AN123" s="596"/>
      <c r="AO123" s="173"/>
      <c r="AP123" s="173"/>
      <c r="AQ123" s="173"/>
      <c r="AR123" s="173"/>
      <c r="AS123" s="173"/>
      <c r="AT123" s="467"/>
      <c r="AU123" s="460"/>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345"/>
      <c r="BX123" s="16"/>
      <c r="BY123" s="16"/>
      <c r="BZ123" s="16"/>
      <c r="CA123" s="16"/>
    </row>
    <row r="124" spans="1:79" ht="7.5" customHeight="1">
      <c r="A124" s="182"/>
      <c r="B124" s="183"/>
      <c r="C124" s="183"/>
      <c r="D124" s="183"/>
      <c r="E124" s="183"/>
      <c r="F124" s="183"/>
      <c r="G124" s="183"/>
      <c r="H124" s="183"/>
      <c r="I124" s="183"/>
      <c r="J124" s="183"/>
      <c r="K124" s="183"/>
      <c r="L124" s="183"/>
      <c r="M124" s="183"/>
      <c r="N124" s="345"/>
      <c r="O124" s="16"/>
      <c r="P124" s="16"/>
      <c r="Q124" s="600"/>
      <c r="R124" s="598"/>
      <c r="S124" s="598"/>
      <c r="T124" s="598"/>
      <c r="U124" s="598"/>
      <c r="V124" s="598"/>
      <c r="W124" s="598"/>
      <c r="X124" s="598"/>
      <c r="Y124" s="598"/>
      <c r="Z124" s="599"/>
      <c r="AA124" s="602"/>
      <c r="AB124" s="603"/>
      <c r="AC124" s="603"/>
      <c r="AD124" s="603"/>
      <c r="AE124" s="603"/>
      <c r="AF124" s="603"/>
      <c r="AG124" s="603"/>
      <c r="AH124" s="603"/>
      <c r="AI124" s="603"/>
      <c r="AJ124" s="603"/>
      <c r="AK124" s="603"/>
      <c r="AL124" s="603"/>
      <c r="AM124" s="604"/>
      <c r="AN124" s="597"/>
      <c r="AO124" s="598"/>
      <c r="AP124" s="598"/>
      <c r="AQ124" s="598"/>
      <c r="AR124" s="598"/>
      <c r="AS124" s="598"/>
      <c r="AT124" s="599"/>
      <c r="AU124" s="602"/>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03"/>
      <c r="BQ124" s="603"/>
      <c r="BR124" s="603"/>
      <c r="BS124" s="603"/>
      <c r="BT124" s="603"/>
      <c r="BU124" s="603"/>
      <c r="BV124" s="603"/>
      <c r="BW124" s="678"/>
      <c r="BX124" s="38"/>
      <c r="BY124" s="38"/>
      <c r="BZ124" s="38"/>
      <c r="CA124" s="48"/>
    </row>
    <row r="125" spans="1:79" ht="7.5" customHeight="1">
      <c r="A125" s="182"/>
      <c r="B125" s="183"/>
      <c r="C125" s="183"/>
      <c r="D125" s="183"/>
      <c r="E125" s="183"/>
      <c r="F125" s="183"/>
      <c r="G125" s="183"/>
      <c r="H125" s="183"/>
      <c r="I125" s="183"/>
      <c r="J125" s="183"/>
      <c r="K125" s="183"/>
      <c r="L125" s="183"/>
      <c r="M125" s="183"/>
      <c r="N125" s="345"/>
      <c r="O125" s="16"/>
      <c r="P125" s="16"/>
      <c r="Q125" s="464" t="s">
        <v>77</v>
      </c>
      <c r="R125" s="465"/>
      <c r="S125" s="465"/>
      <c r="T125" s="465"/>
      <c r="U125" s="465"/>
      <c r="V125" s="465"/>
      <c r="W125" s="465"/>
      <c r="X125" s="465"/>
      <c r="Y125" s="465"/>
      <c r="Z125" s="466"/>
      <c r="AA125" s="457"/>
      <c r="AB125" s="458"/>
      <c r="AC125" s="458"/>
      <c r="AD125" s="458"/>
      <c r="AE125" s="458"/>
      <c r="AF125" s="458"/>
      <c r="AG125" s="458"/>
      <c r="AH125" s="458"/>
      <c r="AI125" s="458"/>
      <c r="AJ125" s="458"/>
      <c r="AK125" s="458"/>
      <c r="AL125" s="458"/>
      <c r="AM125" s="459"/>
      <c r="AN125" s="465" t="s">
        <v>24</v>
      </c>
      <c r="AO125" s="465"/>
      <c r="AP125" s="465"/>
      <c r="AQ125" s="465"/>
      <c r="AR125" s="465"/>
      <c r="AS125" s="465"/>
      <c r="AT125" s="466"/>
      <c r="AU125" s="465" t="s">
        <v>10</v>
      </c>
      <c r="AV125" s="679"/>
      <c r="AW125" s="679"/>
      <c r="AX125" s="679"/>
      <c r="AY125" s="679"/>
      <c r="AZ125" s="679"/>
      <c r="BA125" s="679"/>
      <c r="BB125" s="679"/>
      <c r="BC125" s="679"/>
      <c r="BD125" s="465" t="s">
        <v>11</v>
      </c>
      <c r="BE125" s="458"/>
      <c r="BF125" s="458"/>
      <c r="BG125" s="458"/>
      <c r="BH125" s="458"/>
      <c r="BI125" s="458"/>
      <c r="BJ125" s="458"/>
      <c r="BK125" s="458"/>
      <c r="BL125" s="682" t="s">
        <v>5</v>
      </c>
      <c r="BM125" s="682"/>
      <c r="BN125" s="458"/>
      <c r="BO125" s="458"/>
      <c r="BP125" s="458"/>
      <c r="BQ125" s="458"/>
      <c r="BR125" s="458"/>
      <c r="BS125" s="458"/>
      <c r="BT125" s="458"/>
      <c r="BU125" s="458"/>
      <c r="BV125" s="458"/>
      <c r="BW125" s="594"/>
      <c r="BX125" s="38"/>
      <c r="BY125" s="38"/>
      <c r="BZ125" s="38"/>
      <c r="CA125" s="48"/>
    </row>
    <row r="126" spans="1:79" ht="7.5" customHeight="1">
      <c r="A126" s="265"/>
      <c r="B126" s="266"/>
      <c r="C126" s="266"/>
      <c r="D126" s="266"/>
      <c r="E126" s="266"/>
      <c r="F126" s="266"/>
      <c r="G126" s="266"/>
      <c r="H126" s="266"/>
      <c r="I126" s="266"/>
      <c r="J126" s="266"/>
      <c r="K126" s="266"/>
      <c r="L126" s="266"/>
      <c r="M126" s="266"/>
      <c r="N126" s="358"/>
      <c r="O126" s="16"/>
      <c r="P126" s="16"/>
      <c r="Q126" s="172"/>
      <c r="R126" s="173"/>
      <c r="S126" s="173"/>
      <c r="T126" s="173"/>
      <c r="U126" s="173"/>
      <c r="V126" s="173"/>
      <c r="W126" s="173"/>
      <c r="X126" s="173"/>
      <c r="Y126" s="173"/>
      <c r="Z126" s="467"/>
      <c r="AA126" s="460"/>
      <c r="AB126" s="183"/>
      <c r="AC126" s="183"/>
      <c r="AD126" s="183"/>
      <c r="AE126" s="183"/>
      <c r="AF126" s="183"/>
      <c r="AG126" s="183"/>
      <c r="AH126" s="183"/>
      <c r="AI126" s="183"/>
      <c r="AJ126" s="183"/>
      <c r="AK126" s="183"/>
      <c r="AL126" s="183"/>
      <c r="AM126" s="461"/>
      <c r="AN126" s="173"/>
      <c r="AO126" s="173"/>
      <c r="AP126" s="173"/>
      <c r="AQ126" s="173"/>
      <c r="AR126" s="173"/>
      <c r="AS126" s="173"/>
      <c r="AT126" s="467"/>
      <c r="AU126" s="173"/>
      <c r="AV126" s="680"/>
      <c r="AW126" s="680"/>
      <c r="AX126" s="680"/>
      <c r="AY126" s="680"/>
      <c r="AZ126" s="680"/>
      <c r="BA126" s="680"/>
      <c r="BB126" s="680"/>
      <c r="BC126" s="680"/>
      <c r="BD126" s="173"/>
      <c r="BE126" s="183"/>
      <c r="BF126" s="183"/>
      <c r="BG126" s="183"/>
      <c r="BH126" s="183"/>
      <c r="BI126" s="183"/>
      <c r="BJ126" s="183"/>
      <c r="BK126" s="183"/>
      <c r="BL126" s="221"/>
      <c r="BM126" s="221"/>
      <c r="BN126" s="183"/>
      <c r="BO126" s="183"/>
      <c r="BP126" s="183"/>
      <c r="BQ126" s="183"/>
      <c r="BR126" s="183"/>
      <c r="BS126" s="183"/>
      <c r="BT126" s="183"/>
      <c r="BU126" s="183"/>
      <c r="BV126" s="183"/>
      <c r="BW126" s="345"/>
      <c r="BX126" s="40"/>
      <c r="BY126" s="40"/>
      <c r="BZ126" s="40"/>
      <c r="CA126" s="40"/>
    </row>
    <row r="127" spans="1:79" ht="7.5" customHeight="1">
      <c r="A127" s="16"/>
      <c r="B127" s="16"/>
      <c r="C127" s="16"/>
      <c r="D127" s="16"/>
      <c r="E127" s="16"/>
      <c r="F127" s="16"/>
      <c r="G127" s="16"/>
      <c r="H127" s="16"/>
      <c r="I127" s="16"/>
      <c r="J127" s="16"/>
      <c r="K127" s="16"/>
      <c r="L127" s="16"/>
      <c r="M127" s="16"/>
      <c r="N127" s="16"/>
      <c r="O127" s="16"/>
      <c r="P127" s="16"/>
      <c r="Q127" s="172"/>
      <c r="R127" s="173"/>
      <c r="S127" s="173"/>
      <c r="T127" s="173"/>
      <c r="U127" s="173"/>
      <c r="V127" s="173"/>
      <c r="W127" s="173"/>
      <c r="X127" s="173"/>
      <c r="Y127" s="173"/>
      <c r="Z127" s="467"/>
      <c r="AA127" s="460"/>
      <c r="AB127" s="183"/>
      <c r="AC127" s="183"/>
      <c r="AD127" s="183"/>
      <c r="AE127" s="183"/>
      <c r="AF127" s="183"/>
      <c r="AG127" s="183"/>
      <c r="AH127" s="183"/>
      <c r="AI127" s="183"/>
      <c r="AJ127" s="183"/>
      <c r="AK127" s="183"/>
      <c r="AL127" s="183"/>
      <c r="AM127" s="461"/>
      <c r="AN127" s="173"/>
      <c r="AO127" s="173"/>
      <c r="AP127" s="173"/>
      <c r="AQ127" s="173"/>
      <c r="AR127" s="173"/>
      <c r="AS127" s="173"/>
      <c r="AT127" s="467"/>
      <c r="AU127" s="598"/>
      <c r="AV127" s="681"/>
      <c r="AW127" s="681"/>
      <c r="AX127" s="681"/>
      <c r="AY127" s="681"/>
      <c r="AZ127" s="681"/>
      <c r="BA127" s="681"/>
      <c r="BB127" s="681"/>
      <c r="BC127" s="681"/>
      <c r="BD127" s="598"/>
      <c r="BE127" s="603"/>
      <c r="BF127" s="603"/>
      <c r="BG127" s="603"/>
      <c r="BH127" s="603"/>
      <c r="BI127" s="603"/>
      <c r="BJ127" s="603"/>
      <c r="BK127" s="603"/>
      <c r="BL127" s="683"/>
      <c r="BM127" s="683"/>
      <c r="BN127" s="603"/>
      <c r="BO127" s="603"/>
      <c r="BP127" s="603"/>
      <c r="BQ127" s="603"/>
      <c r="BR127" s="603"/>
      <c r="BS127" s="603"/>
      <c r="BT127" s="603"/>
      <c r="BU127" s="603"/>
      <c r="BV127" s="603"/>
      <c r="BW127" s="678"/>
      <c r="BX127" s="40"/>
      <c r="BY127" s="40"/>
      <c r="BZ127" s="40"/>
      <c r="CA127" s="40"/>
    </row>
    <row r="128" spans="1:79" ht="7.5" customHeight="1">
      <c r="A128" s="84"/>
      <c r="B128" s="84"/>
      <c r="C128" s="84"/>
      <c r="D128" s="84"/>
      <c r="E128" s="84"/>
      <c r="F128" s="84"/>
      <c r="G128" s="84"/>
      <c r="H128" s="84"/>
      <c r="I128" s="84"/>
      <c r="J128" s="84"/>
      <c r="K128" s="84"/>
      <c r="L128" s="84"/>
      <c r="M128" s="84"/>
      <c r="N128" s="84"/>
      <c r="O128" s="84"/>
      <c r="P128" s="84"/>
      <c r="Q128" s="172"/>
      <c r="R128" s="173"/>
      <c r="S128" s="173"/>
      <c r="T128" s="173"/>
      <c r="U128" s="173"/>
      <c r="V128" s="173"/>
      <c r="W128" s="173"/>
      <c r="X128" s="173"/>
      <c r="Y128" s="173"/>
      <c r="Z128" s="467"/>
      <c r="AA128" s="460"/>
      <c r="AB128" s="183"/>
      <c r="AC128" s="183"/>
      <c r="AD128" s="183"/>
      <c r="AE128" s="183"/>
      <c r="AF128" s="183"/>
      <c r="AG128" s="183"/>
      <c r="AH128" s="183"/>
      <c r="AI128" s="183"/>
      <c r="AJ128" s="183"/>
      <c r="AK128" s="183"/>
      <c r="AL128" s="183"/>
      <c r="AM128" s="461"/>
      <c r="AN128" s="451" t="s">
        <v>31</v>
      </c>
      <c r="AO128" s="452"/>
      <c r="AP128" s="452"/>
      <c r="AQ128" s="452"/>
      <c r="AR128" s="452"/>
      <c r="AS128" s="452"/>
      <c r="AT128" s="453"/>
      <c r="AU128" s="445"/>
      <c r="AV128" s="446"/>
      <c r="AW128" s="446"/>
      <c r="AX128" s="446"/>
      <c r="AY128" s="446"/>
      <c r="AZ128" s="446"/>
      <c r="BA128" s="446"/>
      <c r="BB128" s="446"/>
      <c r="BC128" s="446"/>
      <c r="BD128" s="446"/>
      <c r="BE128" s="446"/>
      <c r="BF128" s="446"/>
      <c r="BG128" s="446"/>
      <c r="BH128" s="446"/>
      <c r="BI128" s="446"/>
      <c r="BJ128" s="446"/>
      <c r="BK128" s="446"/>
      <c r="BL128" s="446"/>
      <c r="BM128" s="446"/>
      <c r="BN128" s="446"/>
      <c r="BO128" s="446"/>
      <c r="BP128" s="446"/>
      <c r="BQ128" s="446"/>
      <c r="BR128" s="446"/>
      <c r="BS128" s="446"/>
      <c r="BT128" s="446"/>
      <c r="BU128" s="446"/>
      <c r="BV128" s="446"/>
      <c r="BW128" s="447"/>
      <c r="BX128" s="41"/>
      <c r="BY128" s="41"/>
      <c r="BZ128" s="41"/>
      <c r="CA128" s="38"/>
    </row>
    <row r="129" spans="1:79" ht="7.5" customHeight="1">
      <c r="A129" s="84"/>
      <c r="B129" s="84"/>
      <c r="C129" s="84"/>
      <c r="D129" s="84"/>
      <c r="E129" s="84"/>
      <c r="F129" s="84"/>
      <c r="G129" s="84"/>
      <c r="H129" s="84"/>
      <c r="I129" s="84"/>
      <c r="J129" s="84"/>
      <c r="K129" s="84"/>
      <c r="L129" s="84"/>
      <c r="M129" s="84"/>
      <c r="N129" s="84"/>
      <c r="O129" s="84"/>
      <c r="P129" s="84"/>
      <c r="Q129" s="174"/>
      <c r="R129" s="175"/>
      <c r="S129" s="175"/>
      <c r="T129" s="175"/>
      <c r="U129" s="175"/>
      <c r="V129" s="175"/>
      <c r="W129" s="175"/>
      <c r="X129" s="175"/>
      <c r="Y129" s="175"/>
      <c r="Z129" s="468"/>
      <c r="AA129" s="462"/>
      <c r="AB129" s="266"/>
      <c r="AC129" s="266"/>
      <c r="AD129" s="266"/>
      <c r="AE129" s="266"/>
      <c r="AF129" s="266"/>
      <c r="AG129" s="266"/>
      <c r="AH129" s="266"/>
      <c r="AI129" s="266"/>
      <c r="AJ129" s="266"/>
      <c r="AK129" s="266"/>
      <c r="AL129" s="266"/>
      <c r="AM129" s="463"/>
      <c r="AN129" s="454"/>
      <c r="AO129" s="455"/>
      <c r="AP129" s="455"/>
      <c r="AQ129" s="455"/>
      <c r="AR129" s="455"/>
      <c r="AS129" s="455"/>
      <c r="AT129" s="456"/>
      <c r="AU129" s="448"/>
      <c r="AV129" s="449"/>
      <c r="AW129" s="449"/>
      <c r="AX129" s="449"/>
      <c r="AY129" s="449"/>
      <c r="AZ129" s="449"/>
      <c r="BA129" s="449"/>
      <c r="BB129" s="449"/>
      <c r="BC129" s="449"/>
      <c r="BD129" s="449"/>
      <c r="BE129" s="449"/>
      <c r="BF129" s="449"/>
      <c r="BG129" s="449"/>
      <c r="BH129" s="449"/>
      <c r="BI129" s="449"/>
      <c r="BJ129" s="449"/>
      <c r="BK129" s="449"/>
      <c r="BL129" s="449"/>
      <c r="BM129" s="449"/>
      <c r="BN129" s="449"/>
      <c r="BO129" s="449"/>
      <c r="BP129" s="449"/>
      <c r="BQ129" s="449"/>
      <c r="BR129" s="449"/>
      <c r="BS129" s="449"/>
      <c r="BT129" s="449"/>
      <c r="BU129" s="449"/>
      <c r="BV129" s="449"/>
      <c r="BW129" s="450"/>
      <c r="BX129" s="41"/>
      <c r="BY129" s="41"/>
      <c r="BZ129" s="41"/>
      <c r="CA129" s="38"/>
    </row>
    <row r="130" spans="1:79" ht="7.5" customHeight="1">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38"/>
      <c r="CA130" s="38"/>
    </row>
    <row r="131" spans="1:79" ht="7.5" customHeight="1">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38"/>
      <c r="CA131" s="38"/>
    </row>
    <row r="132" spans="1:79" ht="7.5" customHeight="1">
      <c r="A132" s="84"/>
      <c r="B132" s="84"/>
      <c r="C132" s="84"/>
      <c r="D132" s="84"/>
      <c r="E132" s="84"/>
      <c r="F132" s="84"/>
      <c r="G132" s="84"/>
      <c r="H132" s="84"/>
      <c r="I132" s="84"/>
      <c r="J132" s="84"/>
      <c r="K132" s="84"/>
      <c r="L132" s="84"/>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31"/>
      <c r="AQ132" s="31"/>
      <c r="AR132" s="31"/>
      <c r="AS132" s="31"/>
      <c r="AT132" s="31"/>
      <c r="AU132" s="31"/>
      <c r="AV132" s="31"/>
      <c r="AW132" s="31"/>
      <c r="AX132" s="31"/>
      <c r="AY132" s="31"/>
      <c r="AZ132" s="31"/>
      <c r="BA132" s="31"/>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38"/>
      <c r="CA132" s="38"/>
    </row>
    <row r="133" spans="1:79" ht="7.5" customHeight="1">
      <c r="A133" s="84"/>
      <c r="B133" s="84"/>
      <c r="C133" s="84"/>
      <c r="D133" s="84"/>
      <c r="E133" s="84"/>
      <c r="F133" s="84"/>
      <c r="G133" s="84"/>
      <c r="H133" s="84"/>
      <c r="I133" s="84"/>
      <c r="J133" s="84"/>
      <c r="K133" s="84"/>
      <c r="L133" s="84"/>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31"/>
      <c r="AQ133" s="31"/>
      <c r="AR133" s="31"/>
      <c r="AS133" s="31"/>
      <c r="AT133" s="31"/>
      <c r="AU133" s="31"/>
      <c r="AV133" s="31"/>
      <c r="AW133" s="31"/>
      <c r="AX133" s="31"/>
      <c r="AY133" s="31"/>
      <c r="AZ133" s="31"/>
      <c r="BA133" s="31"/>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38"/>
      <c r="CA133" s="38"/>
    </row>
    <row r="134" spans="1:79" ht="7.5" customHeight="1">
      <c r="A134" s="84"/>
      <c r="B134" s="84"/>
      <c r="C134" s="84"/>
      <c r="D134" s="84"/>
      <c r="E134" s="84"/>
      <c r="F134" s="84"/>
      <c r="G134" s="84"/>
      <c r="H134" s="84"/>
      <c r="I134" s="84"/>
      <c r="J134" s="84"/>
      <c r="K134" s="84"/>
      <c r="L134" s="84"/>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31"/>
      <c r="AQ134" s="31"/>
      <c r="AR134" s="31"/>
      <c r="AS134" s="31"/>
      <c r="AT134" s="31"/>
      <c r="AU134" s="31"/>
      <c r="AV134" s="31"/>
      <c r="AW134" s="31"/>
      <c r="AX134" s="31"/>
      <c r="AY134" s="31"/>
      <c r="AZ134" s="31"/>
      <c r="BA134" s="31"/>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38"/>
      <c r="CA134" s="38"/>
    </row>
    <row r="135" spans="1:79" ht="7.5" customHeight="1">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31"/>
      <c r="AQ135" s="31"/>
      <c r="AR135" s="31"/>
      <c r="AS135" s="31"/>
      <c r="AT135" s="31"/>
      <c r="AU135" s="31"/>
      <c r="AV135" s="31"/>
      <c r="AW135" s="31"/>
      <c r="AX135" s="31"/>
      <c r="AY135" s="31"/>
      <c r="AZ135" s="31"/>
      <c r="BA135" s="31"/>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38"/>
      <c r="CA135" s="38"/>
    </row>
    <row r="136" spans="1:79" ht="7.5" customHeight="1">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31"/>
      <c r="AQ136" s="31"/>
      <c r="AR136" s="31"/>
      <c r="AS136" s="31"/>
      <c r="AT136" s="31"/>
      <c r="AU136" s="31"/>
      <c r="AV136" s="31"/>
      <c r="AW136" s="31"/>
      <c r="AX136" s="31"/>
      <c r="AY136" s="31"/>
      <c r="AZ136" s="31"/>
      <c r="BA136" s="31"/>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38"/>
      <c r="CA136" s="38"/>
    </row>
    <row r="137" spans="1:79" ht="7.5" customHeight="1">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31"/>
      <c r="AQ137" s="31"/>
      <c r="AR137" s="31"/>
      <c r="AS137" s="31"/>
      <c r="AT137" s="31"/>
      <c r="AU137" s="31"/>
      <c r="AV137" s="31"/>
      <c r="AW137" s="31"/>
      <c r="AX137" s="31"/>
      <c r="AY137" s="31"/>
      <c r="AZ137" s="31"/>
      <c r="BA137" s="31"/>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6"/>
      <c r="CA137" s="38"/>
    </row>
    <row r="138" spans="1:79" ht="7.5" customHeight="1">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31"/>
      <c r="AQ138" s="31"/>
      <c r="AR138" s="31"/>
      <c r="AS138" s="31"/>
      <c r="AT138" s="31"/>
      <c r="AU138" s="31"/>
      <c r="AV138" s="31"/>
      <c r="AW138" s="31"/>
      <c r="AX138" s="31"/>
      <c r="AY138" s="31"/>
      <c r="AZ138" s="38"/>
      <c r="BA138" s="38"/>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6"/>
      <c r="CA138" s="38"/>
    </row>
    <row r="139" spans="1:79" ht="7.5" customHeight="1">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31"/>
      <c r="AQ139" s="31"/>
      <c r="AR139" s="31"/>
      <c r="AS139" s="31"/>
      <c r="AT139" s="31"/>
      <c r="AU139" s="31"/>
      <c r="AV139" s="31"/>
      <c r="AW139" s="31"/>
      <c r="AX139" s="31"/>
      <c r="AY139" s="31"/>
      <c r="AZ139" s="31"/>
      <c r="BA139" s="31"/>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38"/>
      <c r="CA139" s="38"/>
    </row>
    <row r="140" spans="1:79" ht="7.5" customHeight="1">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31"/>
      <c r="AQ140" s="31"/>
      <c r="AR140" s="31"/>
      <c r="AS140" s="31"/>
      <c r="AT140" s="31"/>
      <c r="AU140" s="31"/>
      <c r="AV140" s="31"/>
      <c r="AW140" s="31"/>
      <c r="AX140" s="31"/>
      <c r="AY140" s="31"/>
      <c r="AZ140" s="31"/>
      <c r="BA140" s="31"/>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38"/>
      <c r="CA140" s="38"/>
    </row>
    <row r="141" spans="1:79" ht="7.5" customHeight="1">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31"/>
      <c r="AQ141" s="31"/>
      <c r="AR141" s="31"/>
      <c r="AS141" s="31"/>
      <c r="AT141" s="31"/>
      <c r="AU141" s="31"/>
      <c r="AV141" s="31"/>
      <c r="AW141" s="31"/>
      <c r="AX141" s="31"/>
      <c r="AY141" s="31"/>
      <c r="AZ141" s="38"/>
      <c r="BA141" s="38"/>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38"/>
      <c r="CA141" s="38"/>
    </row>
    <row r="142" spans="1:79" ht="7.5" customHeight="1">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31"/>
      <c r="AQ142" s="31"/>
      <c r="AR142" s="31"/>
      <c r="AS142" s="31"/>
      <c r="AT142" s="31"/>
      <c r="AU142" s="31"/>
      <c r="AV142" s="31"/>
      <c r="AW142" s="31"/>
      <c r="AX142" s="31"/>
      <c r="AY142" s="31"/>
      <c r="AZ142" s="31"/>
      <c r="BA142" s="31"/>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38"/>
      <c r="CA142" s="38"/>
    </row>
    <row r="143" spans="1:79" ht="7.5" customHeight="1">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31"/>
      <c r="AQ143" s="31"/>
      <c r="AR143" s="31"/>
      <c r="AS143" s="31"/>
      <c r="AT143" s="31"/>
      <c r="AU143" s="31"/>
      <c r="AV143" s="31"/>
      <c r="AW143" s="31"/>
      <c r="AX143" s="31"/>
      <c r="AY143" s="31"/>
      <c r="AZ143" s="31"/>
      <c r="BA143" s="31"/>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38"/>
      <c r="CA143" s="38"/>
    </row>
    <row r="144" spans="1:79" ht="7.5" customHeight="1">
      <c r="A144" s="84"/>
      <c r="B144" s="84"/>
      <c r="C144" s="84"/>
      <c r="D144" s="84"/>
      <c r="E144" s="84"/>
      <c r="F144" s="84"/>
      <c r="G144" s="84"/>
      <c r="H144" s="84"/>
      <c r="I144" s="84"/>
      <c r="J144" s="84"/>
      <c r="K144" s="84"/>
      <c r="L144" s="8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31"/>
      <c r="AQ144" s="31"/>
      <c r="AR144" s="31"/>
      <c r="AS144" s="31"/>
      <c r="AT144" s="31"/>
      <c r="AU144" s="31"/>
      <c r="AV144" s="31"/>
      <c r="AW144" s="31"/>
      <c r="AX144" s="31"/>
      <c r="AY144" s="31"/>
      <c r="AZ144" s="38"/>
      <c r="BA144" s="3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38"/>
      <c r="CA144" s="38"/>
    </row>
    <row r="145" spans="1:79" ht="7.5" customHeight="1">
      <c r="A145" s="84"/>
      <c r="B145" s="84"/>
      <c r="C145" s="84"/>
      <c r="D145" s="84"/>
      <c r="E145" s="84"/>
      <c r="F145" s="84"/>
      <c r="G145" s="84"/>
      <c r="H145" s="84"/>
      <c r="I145" s="84"/>
      <c r="J145" s="84"/>
      <c r="K145" s="84"/>
      <c r="L145" s="8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31"/>
      <c r="AQ145" s="31"/>
      <c r="AR145" s="31"/>
      <c r="AS145" s="31"/>
      <c r="AT145" s="31"/>
      <c r="AU145" s="31"/>
      <c r="AV145" s="31"/>
      <c r="AW145" s="31"/>
      <c r="AX145" s="31"/>
      <c r="AY145" s="31"/>
      <c r="AZ145" s="31"/>
      <c r="BA145" s="31"/>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38"/>
      <c r="CA145" s="38"/>
    </row>
    <row r="146" spans="1:79" ht="7.5" customHeight="1">
      <c r="A146" s="84"/>
      <c r="B146" s="84"/>
      <c r="C146" s="84"/>
      <c r="D146" s="84"/>
      <c r="E146" s="84"/>
      <c r="F146" s="84"/>
      <c r="G146" s="84"/>
      <c r="H146" s="84"/>
      <c r="I146" s="84"/>
      <c r="J146" s="84"/>
      <c r="K146" s="84"/>
      <c r="L146" s="8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31"/>
      <c r="AQ146" s="31"/>
      <c r="AR146" s="31"/>
      <c r="AS146" s="31"/>
      <c r="AT146" s="31"/>
      <c r="AU146" s="31"/>
      <c r="AV146" s="31"/>
      <c r="AW146" s="31"/>
      <c r="AX146" s="31"/>
      <c r="AY146" s="31"/>
      <c r="AZ146" s="31"/>
      <c r="BA146" s="31"/>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38"/>
      <c r="CA146" s="38"/>
    </row>
    <row r="147" spans="1:79" ht="7.5" customHeight="1">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31"/>
      <c r="AQ147" s="31"/>
      <c r="AR147" s="31"/>
      <c r="AS147" s="31"/>
      <c r="AT147" s="31"/>
      <c r="AU147" s="31"/>
      <c r="AV147" s="31"/>
      <c r="AW147" s="31"/>
      <c r="AX147" s="31"/>
      <c r="AY147" s="31"/>
      <c r="AZ147" s="31"/>
      <c r="BA147" s="31"/>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38"/>
      <c r="CA147" s="38"/>
    </row>
    <row r="148" spans="1:79" ht="7.5" customHeight="1">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31"/>
      <c r="AQ148" s="31"/>
      <c r="AR148" s="31"/>
      <c r="AS148" s="31"/>
      <c r="AT148" s="31"/>
      <c r="AU148" s="31"/>
      <c r="AV148" s="31"/>
      <c r="AW148" s="31"/>
      <c r="AX148" s="31"/>
      <c r="AY148" s="31"/>
      <c r="AZ148" s="31"/>
      <c r="BA148" s="31"/>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38"/>
      <c r="CA148" s="38"/>
    </row>
    <row r="149" spans="1:79" ht="7.5" customHeight="1">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31"/>
      <c r="AQ149" s="31"/>
      <c r="AR149" s="31"/>
      <c r="AS149" s="31"/>
      <c r="AT149" s="31"/>
      <c r="AU149" s="31"/>
      <c r="AV149" s="31"/>
      <c r="AW149" s="31"/>
      <c r="AX149" s="31"/>
      <c r="AY149" s="31"/>
      <c r="AZ149" s="31"/>
      <c r="BA149" s="31"/>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38"/>
      <c r="CA149" s="38"/>
    </row>
    <row r="150" spans="1:79" ht="7.5" customHeight="1">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8"/>
      <c r="AQ150" s="88"/>
      <c r="AR150" s="88"/>
      <c r="AS150" s="88"/>
      <c r="AT150" s="88"/>
      <c r="AU150" s="88"/>
      <c r="AV150" s="88"/>
      <c r="AW150" s="88"/>
      <c r="AX150" s="88"/>
      <c r="AY150" s="88"/>
      <c r="AZ150" s="38"/>
      <c r="BA150" s="38"/>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38"/>
      <c r="CA150" s="38"/>
    </row>
    <row r="151" spans="1:79" ht="7.5" customHeight="1">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8"/>
      <c r="AQ151" s="88"/>
      <c r="AR151" s="88"/>
      <c r="AS151" s="88"/>
      <c r="AT151" s="88"/>
      <c r="AU151" s="88"/>
      <c r="AV151" s="88"/>
      <c r="AW151" s="88"/>
      <c r="AX151" s="88"/>
      <c r="AY151" s="88"/>
      <c r="AZ151" s="31"/>
      <c r="BA151" s="31"/>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38"/>
      <c r="CA151" s="38"/>
    </row>
    <row r="152" spans="1:79" ht="7.5" customHeight="1">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8"/>
      <c r="AQ152" s="88"/>
      <c r="AR152" s="88"/>
      <c r="AS152" s="88"/>
      <c r="AT152" s="88"/>
      <c r="AU152" s="88"/>
      <c r="AV152" s="88"/>
      <c r="AW152" s="88"/>
      <c r="AX152" s="88"/>
      <c r="AY152" s="88"/>
      <c r="AZ152" s="31"/>
      <c r="BA152" s="31"/>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38"/>
      <c r="CA152" s="38"/>
    </row>
    <row r="153" spans="1:79" ht="7.5" customHeight="1">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43"/>
      <c r="AQ153" s="43"/>
      <c r="AR153" s="43"/>
      <c r="AS153" s="43"/>
      <c r="AT153" s="43"/>
      <c r="AU153" s="43"/>
      <c r="AV153" s="43"/>
      <c r="AW153" s="43"/>
      <c r="AX153" s="43"/>
      <c r="AY153" s="43"/>
      <c r="AZ153" s="38"/>
      <c r="BA153" s="38"/>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38"/>
      <c r="CA153" s="38"/>
    </row>
    <row r="154" spans="1:79" ht="7.5" customHeight="1">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43"/>
      <c r="AQ154" s="43"/>
      <c r="AR154" s="43"/>
      <c r="AS154" s="43"/>
      <c r="AT154" s="43"/>
      <c r="AU154" s="43"/>
      <c r="AV154" s="43"/>
      <c r="AW154" s="43"/>
      <c r="AX154" s="43"/>
      <c r="AY154" s="43"/>
      <c r="AZ154" s="31"/>
      <c r="BA154" s="31"/>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38"/>
      <c r="CA154" s="38"/>
    </row>
    <row r="155" spans="1:79" ht="7.5" customHeight="1">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43"/>
      <c r="AQ155" s="43"/>
      <c r="AR155" s="43"/>
      <c r="AS155" s="43"/>
      <c r="AT155" s="43"/>
      <c r="AU155" s="43"/>
      <c r="AV155" s="43"/>
      <c r="AW155" s="43"/>
      <c r="AX155" s="43"/>
      <c r="AY155" s="43"/>
      <c r="AZ155" s="31"/>
      <c r="BA155" s="31"/>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38"/>
      <c r="CA155" s="38"/>
    </row>
    <row r="156" spans="1:79" ht="7.5" customHeight="1">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31"/>
      <c r="AQ156" s="31"/>
      <c r="AR156" s="31"/>
      <c r="AS156" s="31"/>
      <c r="AT156" s="31"/>
      <c r="AU156" s="31"/>
      <c r="AV156" s="31"/>
      <c r="AW156" s="31"/>
      <c r="AX156" s="31"/>
      <c r="AY156" s="31"/>
      <c r="AZ156" s="38"/>
      <c r="BA156" s="38"/>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38"/>
      <c r="CA156" s="38"/>
    </row>
    <row r="157" spans="1:79" ht="7.5" customHeight="1">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31"/>
      <c r="AQ157" s="31"/>
      <c r="AR157" s="31"/>
      <c r="AS157" s="31"/>
      <c r="AT157" s="31"/>
      <c r="AU157" s="31"/>
      <c r="AV157" s="31"/>
      <c r="AW157" s="31"/>
      <c r="AX157" s="31"/>
      <c r="AY157" s="31"/>
      <c r="AZ157" s="31"/>
      <c r="BA157" s="31"/>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38"/>
      <c r="CA157" s="38"/>
    </row>
    <row r="158" spans="1:79" ht="7.5" customHeight="1">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31"/>
      <c r="AQ158" s="31"/>
      <c r="AR158" s="31"/>
      <c r="AS158" s="31"/>
      <c r="AT158" s="31"/>
      <c r="AU158" s="31"/>
      <c r="AV158" s="31"/>
      <c r="AW158" s="31"/>
      <c r="AX158" s="31"/>
      <c r="AY158" s="31"/>
      <c r="AZ158" s="31"/>
      <c r="BA158" s="31"/>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38"/>
      <c r="CA158" s="38"/>
    </row>
    <row r="159" spans="1:79" ht="7.5" customHeight="1">
      <c r="A159" s="84"/>
      <c r="B159" s="84"/>
      <c r="C159" s="84"/>
      <c r="D159" s="84"/>
      <c r="E159" s="84"/>
      <c r="F159" s="84"/>
      <c r="G159" s="84"/>
      <c r="H159" s="84"/>
      <c r="I159" s="84"/>
      <c r="J159" s="84"/>
      <c r="K159" s="84"/>
      <c r="L159" s="8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31"/>
      <c r="AQ159" s="31"/>
      <c r="AR159" s="31"/>
      <c r="AS159" s="31"/>
      <c r="AT159" s="31"/>
      <c r="AU159" s="31"/>
      <c r="AV159" s="31"/>
      <c r="AW159" s="31"/>
      <c r="AX159" s="31"/>
      <c r="AY159" s="31"/>
      <c r="AZ159" s="38"/>
      <c r="BA159" s="3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38"/>
      <c r="CA159" s="38"/>
    </row>
    <row r="160" spans="1:79" ht="7.5" customHeight="1">
      <c r="A160" s="84"/>
      <c r="B160" s="84"/>
      <c r="C160" s="84"/>
      <c r="D160" s="84"/>
      <c r="E160" s="84"/>
      <c r="F160" s="84"/>
      <c r="G160" s="84"/>
      <c r="H160" s="84"/>
      <c r="I160" s="84"/>
      <c r="J160" s="84"/>
      <c r="K160" s="84"/>
      <c r="L160" s="8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31"/>
      <c r="AQ160" s="31"/>
      <c r="AR160" s="31"/>
      <c r="AS160" s="31"/>
      <c r="AT160" s="31"/>
      <c r="AU160" s="31"/>
      <c r="AV160" s="31"/>
      <c r="AW160" s="31"/>
      <c r="AX160" s="31"/>
      <c r="AY160" s="31"/>
      <c r="AZ160" s="31"/>
      <c r="BA160" s="31"/>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38"/>
      <c r="CA160" s="38"/>
    </row>
    <row r="161" spans="1:79" ht="7.5" customHeight="1">
      <c r="A161" s="84"/>
      <c r="B161" s="84"/>
      <c r="C161" s="84"/>
      <c r="D161" s="84"/>
      <c r="E161" s="84"/>
      <c r="F161" s="84"/>
      <c r="G161" s="84"/>
      <c r="H161" s="84"/>
      <c r="I161" s="84"/>
      <c r="J161" s="84"/>
      <c r="K161" s="84"/>
      <c r="L161" s="8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31"/>
      <c r="AQ161" s="31"/>
      <c r="AR161" s="31"/>
      <c r="AS161" s="31"/>
      <c r="AT161" s="31"/>
      <c r="AU161" s="31"/>
      <c r="AV161" s="31"/>
      <c r="AW161" s="31"/>
      <c r="AX161" s="31"/>
      <c r="AY161" s="31"/>
      <c r="AZ161" s="31"/>
      <c r="BA161" s="31"/>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38"/>
      <c r="CA161" s="38"/>
    </row>
    <row r="162" spans="1:79" ht="7.5" customHeight="1">
      <c r="A162" s="84"/>
      <c r="B162" s="84"/>
      <c r="C162" s="84"/>
      <c r="D162" s="84"/>
      <c r="E162" s="84"/>
      <c r="F162" s="84"/>
      <c r="G162" s="84"/>
      <c r="H162" s="84"/>
      <c r="I162" s="84"/>
      <c r="J162" s="84"/>
      <c r="K162" s="84"/>
      <c r="L162" s="84"/>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31"/>
      <c r="AQ162" s="31"/>
      <c r="AR162" s="31"/>
      <c r="AS162" s="31"/>
      <c r="AT162" s="31"/>
      <c r="AU162" s="31"/>
      <c r="AV162" s="31"/>
      <c r="AW162" s="31"/>
      <c r="AX162" s="31"/>
      <c r="AY162" s="31"/>
      <c r="AZ162" s="31"/>
      <c r="BA162" s="31"/>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38"/>
      <c r="CA162" s="38"/>
    </row>
    <row r="163" spans="1:79" ht="7.5" customHeight="1">
      <c r="A163" s="84"/>
      <c r="B163" s="84"/>
      <c r="C163" s="84"/>
      <c r="D163" s="84"/>
      <c r="E163" s="84"/>
      <c r="F163" s="84"/>
      <c r="G163" s="84"/>
      <c r="H163" s="84"/>
      <c r="I163" s="84"/>
      <c r="J163" s="84"/>
      <c r="K163" s="84"/>
      <c r="L163" s="84"/>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31"/>
      <c r="AQ163" s="31"/>
      <c r="AR163" s="31"/>
      <c r="AS163" s="31"/>
      <c r="AT163" s="31"/>
      <c r="AU163" s="31"/>
      <c r="AV163" s="31"/>
      <c r="AW163" s="31"/>
      <c r="AX163" s="31"/>
      <c r="AY163" s="31"/>
      <c r="AZ163" s="31"/>
      <c r="BA163" s="31"/>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38"/>
      <c r="CA163" s="38"/>
    </row>
    <row r="164" spans="1:79" ht="7.5" customHeight="1">
      <c r="A164" s="84"/>
      <c r="B164" s="84"/>
      <c r="C164" s="84"/>
      <c r="D164" s="84"/>
      <c r="E164" s="84"/>
      <c r="F164" s="84"/>
      <c r="G164" s="84"/>
      <c r="H164" s="84"/>
      <c r="I164" s="84"/>
      <c r="J164" s="84"/>
      <c r="K164" s="84"/>
      <c r="L164" s="84"/>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31"/>
      <c r="AQ164" s="31"/>
      <c r="AR164" s="31"/>
      <c r="AS164" s="31"/>
      <c r="AT164" s="31"/>
      <c r="AU164" s="31"/>
      <c r="AV164" s="31"/>
      <c r="AW164" s="31"/>
      <c r="AX164" s="31"/>
      <c r="AY164" s="31"/>
      <c r="AZ164" s="31"/>
      <c r="BA164" s="31"/>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38"/>
      <c r="CA164" s="38"/>
    </row>
    <row r="165" spans="1:79" ht="7.5" customHeight="1">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31"/>
      <c r="AQ165" s="31"/>
      <c r="AR165" s="31"/>
      <c r="AS165" s="31"/>
      <c r="AT165" s="31"/>
      <c r="AU165" s="31"/>
      <c r="AV165" s="31"/>
      <c r="AW165" s="31"/>
      <c r="AX165" s="31"/>
      <c r="AY165" s="31"/>
      <c r="AZ165" s="31"/>
      <c r="BA165" s="31"/>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38"/>
      <c r="CA165" s="38"/>
    </row>
    <row r="166" spans="1:79" ht="7.5" customHeight="1">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31"/>
      <c r="AQ166" s="31"/>
      <c r="AR166" s="31"/>
      <c r="AS166" s="31"/>
      <c r="AT166" s="31"/>
      <c r="AU166" s="31"/>
      <c r="AV166" s="31"/>
      <c r="AW166" s="31"/>
      <c r="AX166" s="31"/>
      <c r="AY166" s="31"/>
      <c r="AZ166" s="31"/>
      <c r="BA166" s="31"/>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38"/>
      <c r="CA166" s="38"/>
    </row>
    <row r="167" spans="1:79" ht="7.5" customHeight="1">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31"/>
      <c r="AQ167" s="31"/>
      <c r="AR167" s="31"/>
      <c r="AS167" s="31"/>
      <c r="AT167" s="31"/>
      <c r="AU167" s="31"/>
      <c r="AV167" s="31"/>
      <c r="AW167" s="31"/>
      <c r="AX167" s="31"/>
      <c r="AY167" s="31"/>
      <c r="AZ167" s="31"/>
      <c r="BA167" s="31"/>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38"/>
      <c r="CA167" s="38"/>
    </row>
    <row r="168" spans="1:79" ht="7.5" customHeight="1">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31"/>
      <c r="AQ168" s="31"/>
      <c r="AR168" s="31"/>
      <c r="AS168" s="31"/>
      <c r="AT168" s="31"/>
      <c r="AU168" s="31"/>
      <c r="AV168" s="31"/>
      <c r="AW168" s="31"/>
      <c r="AX168" s="31"/>
      <c r="AY168" s="31"/>
      <c r="AZ168" s="31"/>
      <c r="BA168" s="31"/>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38"/>
      <c r="CA168" s="38"/>
    </row>
    <row r="169" spans="1:79" ht="7.5" customHeight="1">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31"/>
      <c r="AQ169" s="31"/>
      <c r="AR169" s="31"/>
      <c r="AS169" s="31"/>
      <c r="AT169" s="31"/>
      <c r="AU169" s="31"/>
      <c r="AV169" s="31"/>
      <c r="AW169" s="31"/>
      <c r="AX169" s="31"/>
      <c r="AY169" s="31"/>
      <c r="AZ169" s="31"/>
      <c r="BA169" s="31"/>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38"/>
      <c r="CA169" s="38"/>
    </row>
    <row r="170" spans="1:79" ht="7.5" customHeight="1">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31"/>
      <c r="AQ170" s="31"/>
      <c r="AR170" s="31"/>
      <c r="AS170" s="31"/>
      <c r="AT170" s="31"/>
      <c r="AU170" s="31"/>
      <c r="AV170" s="31"/>
      <c r="AW170" s="31"/>
      <c r="AX170" s="31"/>
      <c r="AY170" s="31"/>
      <c r="AZ170" s="31"/>
      <c r="BA170" s="31"/>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38"/>
      <c r="CA170" s="38"/>
    </row>
    <row r="171" spans="1:79" ht="7.5" customHeight="1">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8"/>
      <c r="AQ171" s="88"/>
      <c r="AR171" s="88"/>
      <c r="AS171" s="88"/>
      <c r="AT171" s="88"/>
      <c r="AU171" s="88"/>
      <c r="AV171" s="88"/>
      <c r="AW171" s="88"/>
      <c r="AX171" s="88"/>
      <c r="AY171" s="88"/>
      <c r="AZ171" s="38"/>
      <c r="BA171" s="3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38"/>
      <c r="CA171" s="38"/>
    </row>
    <row r="172" spans="1:79" ht="7.5" customHeight="1">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8"/>
      <c r="AQ172" s="88"/>
      <c r="AR172" s="88"/>
      <c r="AS172" s="88"/>
      <c r="AT172" s="88"/>
      <c r="AU172" s="88"/>
      <c r="AV172" s="88"/>
      <c r="AW172" s="88"/>
      <c r="AX172" s="88"/>
      <c r="AY172" s="88"/>
      <c r="AZ172" s="31"/>
      <c r="BA172" s="31"/>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38"/>
      <c r="CA172" s="38"/>
    </row>
    <row r="173" spans="1:79" ht="7.5" customHeight="1">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8"/>
      <c r="AQ173" s="88"/>
      <c r="AR173" s="88"/>
      <c r="AS173" s="88"/>
      <c r="AT173" s="88"/>
      <c r="AU173" s="88"/>
      <c r="AV173" s="88"/>
      <c r="AW173" s="88"/>
      <c r="AX173" s="88"/>
      <c r="AY173" s="88"/>
      <c r="AZ173" s="31"/>
      <c r="BA173" s="31"/>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38"/>
      <c r="CA173" s="38"/>
    </row>
    <row r="174" spans="1:79" ht="7.5" customHeight="1">
      <c r="A174" s="84"/>
      <c r="B174" s="84"/>
      <c r="C174" s="84"/>
      <c r="D174" s="84"/>
      <c r="E174" s="84"/>
      <c r="F174" s="84"/>
      <c r="G174" s="84"/>
      <c r="H174" s="84"/>
      <c r="I174" s="84"/>
      <c r="J174" s="84"/>
      <c r="K174" s="84"/>
      <c r="L174" s="8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88"/>
      <c r="AQ174" s="88"/>
      <c r="AR174" s="88"/>
      <c r="AS174" s="88"/>
      <c r="AT174" s="88"/>
      <c r="AU174" s="88"/>
      <c r="AV174" s="88"/>
      <c r="AW174" s="88"/>
      <c r="AX174" s="88"/>
      <c r="AY174" s="88"/>
      <c r="AZ174" s="38"/>
      <c r="BA174" s="3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38"/>
      <c r="CA174" s="38"/>
    </row>
    <row r="175" spans="1:79" ht="7.5" customHeight="1">
      <c r="A175" s="84"/>
      <c r="B175" s="84"/>
      <c r="C175" s="84"/>
      <c r="D175" s="84"/>
      <c r="E175" s="84"/>
      <c r="F175" s="84"/>
      <c r="G175" s="84"/>
      <c r="H175" s="84"/>
      <c r="I175" s="84"/>
      <c r="J175" s="84"/>
      <c r="K175" s="84"/>
      <c r="L175" s="8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88"/>
      <c r="AQ175" s="88"/>
      <c r="AR175" s="88"/>
      <c r="AS175" s="88"/>
      <c r="AT175" s="88"/>
      <c r="AU175" s="88"/>
      <c r="AV175" s="88"/>
      <c r="AW175" s="88"/>
      <c r="AX175" s="88"/>
      <c r="AY175" s="88"/>
      <c r="AZ175" s="31"/>
      <c r="BA175" s="31"/>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38"/>
      <c r="CA175" s="38"/>
    </row>
    <row r="176" spans="1:79" ht="7.5" customHeight="1">
      <c r="A176" s="84"/>
      <c r="B176" s="84"/>
      <c r="C176" s="84"/>
      <c r="D176" s="84"/>
      <c r="E176" s="84"/>
      <c r="F176" s="84"/>
      <c r="G176" s="84"/>
      <c r="H176" s="84"/>
      <c r="I176" s="84"/>
      <c r="J176" s="84"/>
      <c r="K176" s="84"/>
      <c r="L176" s="8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88"/>
      <c r="AQ176" s="88"/>
      <c r="AR176" s="88"/>
      <c r="AS176" s="88"/>
      <c r="AT176" s="88"/>
      <c r="AU176" s="88"/>
      <c r="AV176" s="88"/>
      <c r="AW176" s="88"/>
      <c r="AX176" s="88"/>
      <c r="AY176" s="88"/>
      <c r="AZ176" s="31"/>
      <c r="BA176" s="31"/>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38"/>
      <c r="CA176" s="38"/>
    </row>
    <row r="177" spans="1:79" ht="7.5" customHeight="1">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31"/>
      <c r="AQ177" s="31"/>
      <c r="AR177" s="31"/>
      <c r="AS177" s="31"/>
      <c r="AT177" s="31"/>
      <c r="AU177" s="31"/>
      <c r="AV177" s="31"/>
      <c r="AW177" s="31"/>
      <c r="AX177" s="31"/>
      <c r="AY177" s="31"/>
      <c r="AZ177" s="31"/>
      <c r="BA177" s="31"/>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38"/>
      <c r="CA177" s="38"/>
    </row>
    <row r="178" spans="1:79" ht="7.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31"/>
      <c r="AQ178" s="31"/>
      <c r="AR178" s="31"/>
      <c r="AS178" s="31"/>
      <c r="AT178" s="31"/>
      <c r="AU178" s="31"/>
      <c r="AV178" s="31"/>
      <c r="AW178" s="31"/>
      <c r="AX178" s="31"/>
      <c r="AY178" s="31"/>
      <c r="AZ178" s="31"/>
      <c r="BA178" s="31"/>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38"/>
      <c r="CA178" s="38"/>
    </row>
    <row r="179" spans="1:79" ht="7.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31"/>
      <c r="AQ179" s="31"/>
      <c r="AR179" s="31"/>
      <c r="AS179" s="31"/>
      <c r="AT179" s="31"/>
      <c r="AU179" s="31"/>
      <c r="AV179" s="31"/>
      <c r="AW179" s="31"/>
      <c r="AX179" s="31"/>
      <c r="AY179" s="31"/>
      <c r="AZ179" s="31"/>
      <c r="BA179" s="31"/>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38"/>
      <c r="CA179" s="38"/>
    </row>
    <row r="180" spans="1:79" ht="7.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31"/>
      <c r="AQ180" s="31"/>
      <c r="AR180" s="31"/>
      <c r="AS180" s="31"/>
      <c r="AT180" s="31"/>
      <c r="AU180" s="31"/>
      <c r="AV180" s="31"/>
      <c r="AW180" s="31"/>
      <c r="AX180" s="31"/>
      <c r="AY180" s="31"/>
      <c r="AZ180" s="31"/>
      <c r="BA180" s="31"/>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38"/>
      <c r="CA180" s="38"/>
    </row>
    <row r="181" spans="1:79" ht="7.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31"/>
      <c r="AQ181" s="31"/>
      <c r="AR181" s="31"/>
      <c r="AS181" s="31"/>
      <c r="AT181" s="31"/>
      <c r="AU181" s="31"/>
      <c r="AV181" s="31"/>
      <c r="AW181" s="31"/>
      <c r="AX181" s="31"/>
      <c r="AY181" s="31"/>
      <c r="AZ181" s="31"/>
      <c r="BA181" s="31"/>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38"/>
      <c r="CA181" s="38"/>
    </row>
    <row r="182" spans="1:79" ht="7.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31"/>
      <c r="AQ182" s="31"/>
      <c r="AR182" s="31"/>
      <c r="AS182" s="31"/>
      <c r="AT182" s="31"/>
      <c r="AU182" s="31"/>
      <c r="AV182" s="31"/>
      <c r="AW182" s="31"/>
      <c r="AX182" s="31"/>
      <c r="AY182" s="31"/>
      <c r="AZ182" s="31"/>
      <c r="BA182" s="31"/>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38"/>
      <c r="CA182" s="38"/>
    </row>
    <row r="183" spans="1:79" ht="7.5" customHeight="1">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43"/>
      <c r="AQ183" s="43"/>
      <c r="AR183" s="43"/>
      <c r="AS183" s="43"/>
      <c r="AT183" s="43"/>
      <c r="AU183" s="43"/>
      <c r="AV183" s="43"/>
      <c r="AW183" s="43"/>
      <c r="AX183" s="43"/>
      <c r="AY183" s="43"/>
      <c r="AZ183" s="31"/>
      <c r="BA183" s="31"/>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38"/>
      <c r="CA183" s="38"/>
    </row>
    <row r="184" spans="1:79" ht="7.5" customHeight="1">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43"/>
      <c r="AQ184" s="43"/>
      <c r="AR184" s="43"/>
      <c r="AS184" s="43"/>
      <c r="AT184" s="43"/>
      <c r="AU184" s="43"/>
      <c r="AV184" s="43"/>
      <c r="AW184" s="43"/>
      <c r="AX184" s="43"/>
      <c r="AY184" s="43"/>
      <c r="AZ184" s="31"/>
      <c r="BA184" s="31"/>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38"/>
      <c r="CA184" s="38"/>
    </row>
    <row r="185" spans="1:79" ht="7.5" customHeight="1">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43"/>
      <c r="AQ185" s="43"/>
      <c r="AR185" s="43"/>
      <c r="AS185" s="43"/>
      <c r="AT185" s="43"/>
      <c r="AU185" s="43"/>
      <c r="AV185" s="43"/>
      <c r="AW185" s="43"/>
      <c r="AX185" s="43"/>
      <c r="AY185" s="43"/>
      <c r="AZ185" s="31"/>
      <c r="BA185" s="31"/>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38"/>
      <c r="CA185" s="38"/>
    </row>
    <row r="186" spans="1:79" ht="7.5" customHeight="1">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31"/>
      <c r="AQ186" s="31"/>
      <c r="AR186" s="31"/>
      <c r="AS186" s="31"/>
      <c r="AT186" s="31"/>
      <c r="AU186" s="31"/>
      <c r="AV186" s="31"/>
      <c r="AW186" s="31"/>
      <c r="AX186" s="31"/>
      <c r="AY186" s="31"/>
      <c r="AZ186" s="31"/>
      <c r="BA186" s="31"/>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38"/>
      <c r="CA186" s="38"/>
    </row>
    <row r="187" spans="1:79" ht="7.5" customHeight="1">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31"/>
      <c r="AQ187" s="31"/>
      <c r="AR187" s="31"/>
      <c r="AS187" s="31"/>
      <c r="AT187" s="31"/>
      <c r="AU187" s="31"/>
      <c r="AV187" s="31"/>
      <c r="AW187" s="31"/>
      <c r="AX187" s="31"/>
      <c r="AY187" s="31"/>
      <c r="AZ187" s="31"/>
      <c r="BA187" s="31"/>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38"/>
      <c r="CA187" s="38"/>
    </row>
    <row r="188" spans="1:79" ht="8.6999999999999993" customHeight="1">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31"/>
      <c r="AQ188" s="31"/>
      <c r="AR188" s="31"/>
      <c r="AS188" s="31"/>
      <c r="AT188" s="31"/>
      <c r="AU188" s="31"/>
      <c r="AV188" s="31"/>
      <c r="AW188" s="31"/>
      <c r="AX188" s="31"/>
      <c r="AY188" s="31"/>
      <c r="AZ188" s="31"/>
      <c r="BA188" s="31"/>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38"/>
      <c r="CA188" s="38"/>
    </row>
    <row r="189" spans="1:79" ht="8.6999999999999993" customHeight="1">
      <c r="A189" s="84"/>
      <c r="B189" s="84"/>
      <c r="C189" s="84"/>
      <c r="D189" s="84"/>
      <c r="E189" s="84"/>
      <c r="F189" s="84"/>
      <c r="G189" s="84"/>
      <c r="H189" s="84"/>
      <c r="I189" s="84"/>
      <c r="J189" s="84"/>
      <c r="K189" s="84"/>
      <c r="L189" s="8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31"/>
      <c r="AQ189" s="31"/>
      <c r="AR189" s="31"/>
      <c r="AS189" s="31"/>
      <c r="AT189" s="31"/>
      <c r="AU189" s="31"/>
      <c r="AV189" s="31"/>
      <c r="AW189" s="31"/>
      <c r="AX189" s="31"/>
      <c r="AY189" s="31"/>
      <c r="AZ189" s="31"/>
      <c r="BA189" s="31"/>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38"/>
      <c r="CA189" s="38"/>
    </row>
    <row r="190" spans="1:79" ht="8.6999999999999993" customHeight="1">
      <c r="A190" s="84"/>
      <c r="B190" s="84"/>
      <c r="C190" s="84"/>
      <c r="D190" s="84"/>
      <c r="E190" s="84"/>
      <c r="F190" s="84"/>
      <c r="G190" s="84"/>
      <c r="H190" s="84"/>
      <c r="I190" s="84"/>
      <c r="J190" s="84"/>
      <c r="K190" s="84"/>
      <c r="L190" s="8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31"/>
      <c r="AQ190" s="31"/>
      <c r="AR190" s="31"/>
      <c r="AS190" s="31"/>
      <c r="AT190" s="31"/>
      <c r="AU190" s="31"/>
      <c r="AV190" s="31"/>
      <c r="AW190" s="31"/>
      <c r="AX190" s="31"/>
      <c r="AY190" s="31"/>
      <c r="AZ190" s="31"/>
      <c r="BA190" s="31"/>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38"/>
      <c r="CA190" s="38"/>
    </row>
    <row r="191" spans="1:79" ht="8.6999999999999993" customHeight="1">
      <c r="A191" s="84"/>
      <c r="B191" s="84"/>
      <c r="C191" s="84"/>
      <c r="D191" s="84"/>
      <c r="E191" s="84"/>
      <c r="F191" s="84"/>
      <c r="G191" s="84"/>
      <c r="H191" s="84"/>
      <c r="I191" s="84"/>
      <c r="J191" s="84"/>
      <c r="K191" s="84"/>
      <c r="L191" s="8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31"/>
      <c r="AQ191" s="31"/>
      <c r="AR191" s="31"/>
      <c r="AS191" s="31"/>
      <c r="AT191" s="31"/>
      <c r="AU191" s="31"/>
      <c r="AV191" s="31"/>
      <c r="AW191" s="31"/>
      <c r="AX191" s="31"/>
      <c r="AY191" s="31"/>
      <c r="AZ191" s="31"/>
      <c r="BA191" s="31"/>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38"/>
      <c r="CA191" s="38"/>
    </row>
    <row r="192" spans="1:79" ht="8.6999999999999993" customHeight="1">
      <c r="A192" s="84"/>
      <c r="B192" s="84"/>
      <c r="C192" s="84"/>
      <c r="D192" s="84"/>
      <c r="E192" s="84"/>
      <c r="F192" s="84"/>
      <c r="G192" s="84"/>
      <c r="H192" s="84"/>
      <c r="I192" s="84"/>
      <c r="J192" s="84"/>
      <c r="K192" s="84"/>
      <c r="L192" s="84"/>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31"/>
      <c r="AQ192" s="31"/>
      <c r="AR192" s="31"/>
      <c r="AS192" s="31"/>
      <c r="AT192" s="31"/>
      <c r="AU192" s="31"/>
      <c r="AV192" s="31"/>
      <c r="AW192" s="31"/>
      <c r="AX192" s="31"/>
      <c r="AY192" s="31"/>
      <c r="AZ192" s="31"/>
      <c r="BA192" s="31"/>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38"/>
      <c r="CA192" s="38"/>
    </row>
    <row r="193" spans="1:79" ht="8.6999999999999993" customHeight="1">
      <c r="A193" s="84"/>
      <c r="B193" s="84"/>
      <c r="C193" s="84"/>
      <c r="D193" s="84"/>
      <c r="E193" s="84"/>
      <c r="F193" s="84"/>
      <c r="G193" s="84"/>
      <c r="H193" s="84"/>
      <c r="I193" s="84"/>
      <c r="J193" s="84"/>
      <c r="K193" s="84"/>
      <c r="L193" s="84"/>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31"/>
      <c r="AQ193" s="31"/>
      <c r="AR193" s="31"/>
      <c r="AS193" s="31"/>
      <c r="AT193" s="31"/>
      <c r="AU193" s="31"/>
      <c r="AV193" s="31"/>
      <c r="AW193" s="31"/>
      <c r="AX193" s="31"/>
      <c r="AY193" s="31"/>
      <c r="AZ193" s="31"/>
      <c r="BA193" s="31"/>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38"/>
      <c r="CA193" s="38"/>
    </row>
    <row r="194" spans="1:79" ht="8.6999999999999993" customHeight="1">
      <c r="A194" s="84"/>
      <c r="B194" s="84"/>
      <c r="C194" s="84"/>
      <c r="D194" s="84"/>
      <c r="E194" s="84"/>
      <c r="F194" s="84"/>
      <c r="G194" s="84"/>
      <c r="H194" s="84"/>
      <c r="I194" s="84"/>
      <c r="J194" s="84"/>
      <c r="K194" s="84"/>
      <c r="L194" s="84"/>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31"/>
      <c r="AQ194" s="31"/>
      <c r="AR194" s="31"/>
      <c r="AS194" s="31"/>
      <c r="AT194" s="31"/>
      <c r="AU194" s="31"/>
      <c r="AV194" s="31"/>
      <c r="AW194" s="31"/>
      <c r="AX194" s="31"/>
      <c r="AY194" s="31"/>
      <c r="AZ194" s="31"/>
      <c r="BA194" s="31"/>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38"/>
      <c r="CA194" s="38"/>
    </row>
    <row r="195" spans="1:79" ht="8.6999999999999993" customHeight="1">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31"/>
      <c r="AQ195" s="31"/>
      <c r="AR195" s="31"/>
      <c r="AS195" s="31"/>
      <c r="AT195" s="31"/>
      <c r="AU195" s="31"/>
      <c r="AV195" s="31"/>
      <c r="AW195" s="31"/>
      <c r="AX195" s="31"/>
      <c r="AY195" s="31"/>
      <c r="AZ195" s="31"/>
      <c r="BA195" s="31"/>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38"/>
      <c r="CA195" s="38"/>
    </row>
    <row r="196" spans="1:79" ht="8.6999999999999993" customHeight="1">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31"/>
      <c r="AQ196" s="31"/>
      <c r="AR196" s="31"/>
      <c r="AS196" s="31"/>
      <c r="AT196" s="31"/>
      <c r="AU196" s="31"/>
      <c r="AV196" s="31"/>
      <c r="AW196" s="31"/>
      <c r="AX196" s="31"/>
      <c r="AY196" s="31"/>
      <c r="AZ196" s="31"/>
      <c r="BA196" s="31"/>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38"/>
      <c r="CA196" s="38"/>
    </row>
    <row r="197" spans="1:79" ht="8.6999999999999993" customHeight="1">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31"/>
      <c r="AQ197" s="31"/>
      <c r="AR197" s="31"/>
      <c r="AS197" s="31"/>
      <c r="AT197" s="31"/>
      <c r="AU197" s="31"/>
      <c r="AV197" s="31"/>
      <c r="AW197" s="31"/>
      <c r="AX197" s="31"/>
      <c r="AY197" s="31"/>
      <c r="AZ197" s="31"/>
      <c r="BA197" s="31"/>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38"/>
      <c r="CA197" s="38"/>
    </row>
    <row r="198" spans="1:79" ht="8.6999999999999993" customHeight="1">
      <c r="A198" s="84"/>
      <c r="B198" s="84"/>
      <c r="C198" s="84"/>
      <c r="D198" s="84"/>
      <c r="E198" s="84"/>
      <c r="F198" s="84"/>
      <c r="G198" s="84"/>
      <c r="H198" s="84"/>
      <c r="I198" s="84"/>
      <c r="J198" s="84"/>
      <c r="K198" s="84"/>
      <c r="L198" s="84"/>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3"/>
      <c r="AQ198" s="43"/>
      <c r="AR198" s="43"/>
      <c r="AS198" s="43"/>
      <c r="AT198" s="43"/>
      <c r="AU198" s="43"/>
      <c r="AV198" s="43"/>
      <c r="AW198" s="43"/>
      <c r="AX198" s="43"/>
      <c r="AY198" s="43"/>
      <c r="AZ198" s="31"/>
      <c r="BA198" s="31"/>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38"/>
      <c r="CA198" s="38"/>
    </row>
    <row r="199" spans="1:79" ht="8.6999999999999993" customHeight="1">
      <c r="A199" s="84"/>
      <c r="B199" s="84"/>
      <c r="C199" s="84"/>
      <c r="D199" s="84"/>
      <c r="E199" s="84"/>
      <c r="F199" s="84"/>
      <c r="G199" s="84"/>
      <c r="H199" s="84"/>
      <c r="I199" s="84"/>
      <c r="J199" s="84"/>
      <c r="K199" s="84"/>
      <c r="L199" s="84"/>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3"/>
      <c r="AQ199" s="43"/>
      <c r="AR199" s="43"/>
      <c r="AS199" s="43"/>
      <c r="AT199" s="43"/>
      <c r="AU199" s="43"/>
      <c r="AV199" s="43"/>
      <c r="AW199" s="43"/>
      <c r="AX199" s="43"/>
      <c r="AY199" s="43"/>
      <c r="AZ199" s="31"/>
      <c r="BA199" s="31"/>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38"/>
      <c r="CA199" s="38"/>
    </row>
    <row r="200" spans="1:79" ht="8.6999999999999993" customHeight="1">
      <c r="A200" s="84"/>
      <c r="B200" s="84"/>
      <c r="C200" s="84"/>
      <c r="D200" s="84"/>
      <c r="E200" s="84"/>
      <c r="F200" s="84"/>
      <c r="G200" s="84"/>
      <c r="H200" s="84"/>
      <c r="I200" s="84"/>
      <c r="J200" s="84"/>
      <c r="K200" s="84"/>
      <c r="L200" s="84"/>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3"/>
      <c r="AQ200" s="43"/>
      <c r="AR200" s="43"/>
      <c r="AS200" s="43"/>
      <c r="AT200" s="43"/>
      <c r="AU200" s="43"/>
      <c r="AV200" s="43"/>
      <c r="AW200" s="43"/>
      <c r="AX200" s="43"/>
      <c r="AY200" s="43"/>
      <c r="AZ200" s="31"/>
      <c r="BA200" s="31"/>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38"/>
      <c r="CA200" s="38"/>
    </row>
    <row r="201" spans="1:79" ht="8.6999999999999993" customHeight="1">
      <c r="A201" s="84"/>
      <c r="B201" s="84"/>
      <c r="C201" s="84"/>
      <c r="D201" s="84"/>
      <c r="E201" s="84"/>
      <c r="F201" s="84"/>
      <c r="G201" s="84"/>
      <c r="H201" s="84"/>
      <c r="I201" s="84"/>
      <c r="J201" s="84"/>
      <c r="K201" s="84"/>
      <c r="L201" s="84"/>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31"/>
      <c r="AQ201" s="31"/>
      <c r="AR201" s="31"/>
      <c r="AS201" s="31"/>
      <c r="AT201" s="31"/>
      <c r="AU201" s="31"/>
      <c r="AV201" s="31"/>
      <c r="AW201" s="31"/>
      <c r="AX201" s="31"/>
      <c r="AY201" s="31"/>
      <c r="AZ201" s="31"/>
      <c r="BA201" s="31"/>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38"/>
      <c r="CA201" s="38"/>
    </row>
    <row r="202" spans="1:79" ht="8.6999999999999993" customHeight="1">
      <c r="A202" s="84"/>
      <c r="B202" s="84"/>
      <c r="C202" s="84"/>
      <c r="D202" s="84"/>
      <c r="E202" s="84"/>
      <c r="F202" s="84"/>
      <c r="G202" s="84"/>
      <c r="H202" s="84"/>
      <c r="I202" s="84"/>
      <c r="J202" s="84"/>
      <c r="K202" s="84"/>
      <c r="L202" s="84"/>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31"/>
      <c r="AQ202" s="31"/>
      <c r="AR202" s="31"/>
      <c r="AS202" s="31"/>
      <c r="AT202" s="31"/>
      <c r="AU202" s="31"/>
      <c r="AV202" s="31"/>
      <c r="AW202" s="31"/>
      <c r="AX202" s="31"/>
      <c r="AY202" s="31"/>
      <c r="AZ202" s="31"/>
      <c r="BA202" s="31"/>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38"/>
      <c r="CA202" s="38"/>
    </row>
    <row r="203" spans="1:79" ht="8.6999999999999993" customHeight="1">
      <c r="A203" s="84"/>
      <c r="B203" s="84"/>
      <c r="C203" s="84"/>
      <c r="D203" s="84"/>
      <c r="E203" s="84"/>
      <c r="F203" s="84"/>
      <c r="G203" s="84"/>
      <c r="H203" s="84"/>
      <c r="I203" s="84"/>
      <c r="J203" s="84"/>
      <c r="K203" s="84"/>
      <c r="L203" s="84"/>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31"/>
      <c r="AQ203" s="31"/>
      <c r="AR203" s="31"/>
      <c r="AS203" s="31"/>
      <c r="AT203" s="31"/>
      <c r="AU203" s="31"/>
      <c r="AV203" s="31"/>
      <c r="AW203" s="31"/>
      <c r="AX203" s="31"/>
      <c r="AY203" s="31"/>
      <c r="AZ203" s="31"/>
      <c r="BA203" s="31"/>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38"/>
      <c r="CA203" s="38"/>
    </row>
    <row r="204" spans="1:79" ht="8.6999999999999993" customHeight="1">
      <c r="A204" s="84"/>
      <c r="B204" s="84"/>
      <c r="C204" s="84"/>
      <c r="D204" s="84"/>
      <c r="E204" s="84"/>
      <c r="F204" s="84"/>
      <c r="G204" s="84"/>
      <c r="H204" s="84"/>
      <c r="I204" s="84"/>
      <c r="J204" s="84"/>
      <c r="K204" s="84"/>
      <c r="L204" s="8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31"/>
      <c r="AQ204" s="31"/>
      <c r="AR204" s="31"/>
      <c r="AS204" s="31"/>
      <c r="AT204" s="31"/>
      <c r="AU204" s="31"/>
      <c r="AV204" s="31"/>
      <c r="AW204" s="31"/>
      <c r="AX204" s="31"/>
      <c r="AY204" s="31"/>
      <c r="AZ204" s="31"/>
      <c r="BA204" s="31"/>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38"/>
      <c r="CA204" s="38"/>
    </row>
    <row r="205" spans="1:79" ht="8.6999999999999993" customHeight="1">
      <c r="A205" s="84"/>
      <c r="B205" s="84"/>
      <c r="C205" s="84"/>
      <c r="D205" s="84"/>
      <c r="E205" s="84"/>
      <c r="F205" s="84"/>
      <c r="G205" s="84"/>
      <c r="H205" s="84"/>
      <c r="I205" s="84"/>
      <c r="J205" s="84"/>
      <c r="K205" s="84"/>
      <c r="L205" s="8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31"/>
      <c r="AQ205" s="31"/>
      <c r="AR205" s="31"/>
      <c r="AS205" s="31"/>
      <c r="AT205" s="31"/>
      <c r="AU205" s="31"/>
      <c r="AV205" s="31"/>
      <c r="AW205" s="31"/>
      <c r="AX205" s="31"/>
      <c r="AY205" s="31"/>
      <c r="AZ205" s="31"/>
      <c r="BA205" s="31"/>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38"/>
      <c r="CA205" s="38"/>
    </row>
    <row r="206" spans="1:79" ht="8.6999999999999993" customHeight="1">
      <c r="A206" s="84"/>
      <c r="B206" s="84"/>
      <c r="C206" s="84"/>
      <c r="D206" s="84"/>
      <c r="E206" s="84"/>
      <c r="F206" s="84"/>
      <c r="G206" s="84"/>
      <c r="H206" s="84"/>
      <c r="I206" s="84"/>
      <c r="J206" s="84"/>
      <c r="K206" s="84"/>
      <c r="L206" s="8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31"/>
      <c r="AQ206" s="31"/>
      <c r="AR206" s="31"/>
      <c r="AS206" s="31"/>
      <c r="AT206" s="31"/>
      <c r="AU206" s="31"/>
      <c r="AV206" s="31"/>
      <c r="AW206" s="31"/>
      <c r="AX206" s="31"/>
      <c r="AY206" s="31"/>
      <c r="AZ206" s="31"/>
      <c r="BA206" s="31"/>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38"/>
      <c r="CA206" s="38"/>
    </row>
    <row r="207" spans="1:79" ht="8.6999999999999993"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31"/>
      <c r="AQ207" s="31"/>
      <c r="AR207" s="31"/>
      <c r="AS207" s="31"/>
      <c r="AT207" s="31"/>
      <c r="AU207" s="31"/>
      <c r="AV207" s="31"/>
      <c r="AW207" s="31"/>
      <c r="AX207" s="31"/>
      <c r="AY207" s="31"/>
      <c r="AZ207" s="31"/>
      <c r="BA207" s="31"/>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38"/>
      <c r="CA207" s="38"/>
    </row>
    <row r="208" spans="1:79" ht="8.6999999999999993"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31"/>
      <c r="AQ208" s="31"/>
      <c r="AR208" s="31"/>
      <c r="AS208" s="31"/>
      <c r="AT208" s="31"/>
      <c r="AU208" s="31"/>
      <c r="AV208" s="31"/>
      <c r="AW208" s="31"/>
      <c r="AX208" s="31"/>
      <c r="AY208" s="31"/>
      <c r="AZ208" s="31"/>
      <c r="BA208" s="31"/>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38"/>
      <c r="CA208" s="38"/>
    </row>
    <row r="209" spans="1:79" ht="8.6999999999999993"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31"/>
      <c r="AQ209" s="31"/>
      <c r="AR209" s="31"/>
      <c r="AS209" s="31"/>
      <c r="AT209" s="31"/>
      <c r="AU209" s="31"/>
      <c r="AV209" s="31"/>
      <c r="AW209" s="31"/>
      <c r="AX209" s="31"/>
      <c r="AY209" s="31"/>
      <c r="AZ209" s="31"/>
      <c r="BA209" s="31"/>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38"/>
      <c r="CA209" s="38"/>
    </row>
    <row r="210" spans="1:79" ht="8.6999999999999993"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3"/>
      <c r="AQ210" s="43"/>
      <c r="AR210" s="43"/>
      <c r="AS210" s="43"/>
      <c r="AT210" s="43"/>
      <c r="AU210" s="43"/>
      <c r="AV210" s="43"/>
      <c r="AW210" s="43"/>
      <c r="AX210" s="43"/>
      <c r="AY210" s="43"/>
      <c r="AZ210" s="31"/>
      <c r="BA210" s="31"/>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38"/>
      <c r="CA210" s="38"/>
    </row>
    <row r="211" spans="1:79" ht="8.6999999999999993"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3"/>
      <c r="AQ211" s="43"/>
      <c r="AR211" s="43"/>
      <c r="AS211" s="43"/>
      <c r="AT211" s="43"/>
      <c r="AU211" s="43"/>
      <c r="AV211" s="43"/>
      <c r="AW211" s="43"/>
      <c r="AX211" s="43"/>
      <c r="AY211" s="43"/>
      <c r="AZ211" s="31"/>
      <c r="BA211" s="31"/>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38"/>
      <c r="CA211" s="38"/>
    </row>
    <row r="212" spans="1:79" ht="8.6999999999999993"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3"/>
      <c r="AQ212" s="43"/>
      <c r="AR212" s="43"/>
      <c r="AS212" s="43"/>
      <c r="AT212" s="43"/>
      <c r="AU212" s="43"/>
      <c r="AV212" s="43"/>
      <c r="AW212" s="43"/>
      <c r="AX212" s="43"/>
      <c r="AY212" s="43"/>
      <c r="AZ212" s="31"/>
      <c r="BA212" s="31"/>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38"/>
      <c r="CA212" s="38"/>
    </row>
    <row r="213" spans="1:79" ht="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37"/>
      <c r="AQ213" s="37"/>
      <c r="AR213" s="37"/>
      <c r="AS213" s="37"/>
      <c r="AT213" s="37"/>
      <c r="AU213" s="37"/>
      <c r="AV213" s="37"/>
      <c r="AW213" s="37"/>
      <c r="AX213" s="37"/>
      <c r="AY213" s="37"/>
      <c r="AZ213" s="31"/>
      <c r="BA213" s="31"/>
      <c r="BB213" s="83"/>
      <c r="BC213" s="83"/>
      <c r="BD213" s="83"/>
      <c r="BE213" s="83"/>
      <c r="BF213" s="83"/>
      <c r="BG213" s="83"/>
      <c r="BH213" s="83"/>
      <c r="BI213" s="83"/>
      <c r="BJ213" s="83"/>
      <c r="BK213" s="83"/>
      <c r="BL213" s="83"/>
      <c r="BM213" s="83"/>
      <c r="BN213" s="83"/>
      <c r="BO213" s="83"/>
      <c r="BP213" s="83"/>
      <c r="BQ213" s="83"/>
      <c r="BR213" s="83"/>
      <c r="BS213" s="83"/>
      <c r="BT213" s="83"/>
      <c r="BU213" s="83"/>
      <c r="BV213" s="83"/>
      <c r="BW213" s="83"/>
      <c r="BX213" s="83"/>
      <c r="BY213" s="83"/>
      <c r="BZ213" s="16"/>
      <c r="CA213" s="16"/>
    </row>
    <row r="214" spans="1:79" ht="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37"/>
      <c r="AQ214" s="37"/>
      <c r="AR214" s="37"/>
      <c r="AS214" s="37"/>
      <c r="AT214" s="37"/>
      <c r="AU214" s="37"/>
      <c r="AV214" s="37"/>
      <c r="AW214" s="37"/>
      <c r="AX214" s="37"/>
      <c r="AY214" s="37"/>
      <c r="AZ214" s="31"/>
      <c r="BA214" s="31"/>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16"/>
      <c r="CA214" s="16"/>
    </row>
    <row r="215" spans="1:79" ht="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83"/>
      <c r="BS215" s="83"/>
      <c r="BT215" s="83"/>
      <c r="BU215" s="83"/>
      <c r="BV215" s="83"/>
      <c r="BW215" s="83"/>
      <c r="BX215" s="83"/>
      <c r="BY215" s="83"/>
      <c r="BZ215" s="16"/>
      <c r="CA215" s="16"/>
    </row>
    <row r="216" spans="1:79" ht="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89"/>
      <c r="BS216" s="89"/>
      <c r="BT216" s="89"/>
      <c r="BU216" s="89"/>
      <c r="BV216" s="89"/>
      <c r="BW216" s="89"/>
      <c r="BX216" s="89"/>
      <c r="BY216" s="89"/>
      <c r="BZ216" s="16"/>
      <c r="CA216" s="16"/>
    </row>
    <row r="217" spans="1:79" ht="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89"/>
      <c r="BS217" s="89"/>
      <c r="BT217" s="89"/>
      <c r="BU217" s="89"/>
      <c r="BV217" s="89"/>
      <c r="BW217" s="89"/>
      <c r="BX217" s="89"/>
      <c r="BY217" s="89"/>
      <c r="BZ217" s="16"/>
      <c r="CA217" s="16"/>
    </row>
    <row r="218" spans="1:79" ht="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89"/>
      <c r="BS218" s="89"/>
      <c r="BT218" s="89"/>
      <c r="BU218" s="89"/>
      <c r="BV218" s="89"/>
      <c r="BW218" s="89"/>
      <c r="BX218" s="89"/>
      <c r="BY218" s="89"/>
      <c r="BZ218" s="16"/>
      <c r="CA218" s="16"/>
    </row>
    <row r="219" spans="1:79" ht="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16"/>
      <c r="BS219" s="16"/>
      <c r="BT219" s="16"/>
      <c r="BU219" s="16"/>
      <c r="BV219" s="16"/>
      <c r="BW219" s="16"/>
      <c r="BX219" s="16"/>
      <c r="BY219" s="16"/>
      <c r="BZ219" s="16"/>
      <c r="CA219" s="16"/>
    </row>
    <row r="220" spans="1:79" ht="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16"/>
      <c r="BS220" s="16"/>
      <c r="BT220" s="16"/>
      <c r="BU220" s="16"/>
      <c r="BV220" s="16"/>
      <c r="BW220" s="16"/>
      <c r="BX220" s="16"/>
      <c r="BY220" s="16"/>
      <c r="BZ220" s="16"/>
      <c r="CA220" s="16"/>
    </row>
    <row r="221" spans="1:79" ht="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16"/>
      <c r="BS221" s="16"/>
      <c r="BT221" s="16"/>
      <c r="BU221" s="16"/>
      <c r="BV221" s="16"/>
      <c r="BW221" s="16"/>
      <c r="BX221" s="16"/>
      <c r="BY221" s="16"/>
      <c r="BZ221" s="16"/>
      <c r="CA221" s="16"/>
    </row>
    <row r="222" spans="1:79" ht="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16"/>
      <c r="BS222" s="16"/>
      <c r="BT222" s="16"/>
      <c r="BU222" s="16"/>
      <c r="BV222" s="16"/>
      <c r="BW222" s="16"/>
      <c r="BX222" s="16"/>
      <c r="BY222" s="16"/>
      <c r="BZ222" s="16"/>
      <c r="CA222" s="16"/>
    </row>
    <row r="223" spans="1:79" ht="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16"/>
      <c r="BS223" s="16"/>
      <c r="BT223" s="16"/>
      <c r="BU223" s="16"/>
      <c r="BV223" s="16"/>
      <c r="BW223" s="16"/>
      <c r="BX223" s="16"/>
      <c r="BY223" s="16"/>
      <c r="BZ223" s="17"/>
      <c r="CA223" s="16"/>
    </row>
    <row r="224" spans="1:79" ht="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17"/>
      <c r="BS224" s="17"/>
      <c r="BT224" s="17"/>
      <c r="BU224" s="17"/>
      <c r="BV224" s="17"/>
      <c r="BW224" s="17"/>
      <c r="BX224" s="17"/>
      <c r="BY224" s="17"/>
      <c r="BZ224" s="17"/>
      <c r="CA224" s="16"/>
    </row>
    <row r="225" spans="1:78" ht="8.6999999999999993" customHeight="1">
      <c r="A225" s="6"/>
      <c r="B225" s="9"/>
      <c r="C225" s="9"/>
      <c r="D225" s="9"/>
      <c r="E225" s="9"/>
      <c r="F225" s="9"/>
      <c r="G225" s="9"/>
      <c r="H225" s="9"/>
      <c r="I225" s="9"/>
      <c r="J225" s="9"/>
      <c r="K225" s="9"/>
      <c r="L225" s="9"/>
      <c r="M225" s="9"/>
      <c r="N225" s="9"/>
      <c r="O225" s="9"/>
      <c r="P225" s="9"/>
      <c r="Q225" s="11"/>
      <c r="R225" s="13"/>
      <c r="S225" s="13"/>
      <c r="T225" s="13"/>
      <c r="U225" s="13"/>
      <c r="V225" s="13"/>
      <c r="W225" s="13"/>
      <c r="X225" s="13"/>
      <c r="Y225" s="13"/>
      <c r="Z225" s="13"/>
      <c r="AA225" s="13"/>
      <c r="AB225" s="13"/>
      <c r="AC225" s="13"/>
      <c r="AD225" s="13"/>
      <c r="AE225" s="13"/>
      <c r="AF225" s="13"/>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5"/>
      <c r="BW225" s="2"/>
      <c r="BX225" s="2"/>
      <c r="BY225" s="2"/>
      <c r="BZ225" s="2"/>
    </row>
    <row r="226" spans="1:78" ht="8.6999999999999993" customHeight="1">
      <c r="A226" s="9"/>
      <c r="B226" s="9"/>
      <c r="C226" s="9"/>
      <c r="D226" s="9"/>
      <c r="E226" s="9"/>
      <c r="F226" s="9"/>
      <c r="G226" s="9"/>
      <c r="H226" s="9"/>
      <c r="I226" s="9"/>
      <c r="J226" s="9"/>
      <c r="K226" s="9"/>
      <c r="L226" s="9"/>
      <c r="M226" s="9"/>
      <c r="N226" s="9"/>
      <c r="O226" s="9"/>
      <c r="P226" s="9"/>
      <c r="Q226" s="13"/>
      <c r="R226" s="12"/>
      <c r="S226" s="12"/>
      <c r="T226" s="12"/>
      <c r="U226" s="12"/>
      <c r="V226" s="12"/>
      <c r="W226" s="12"/>
      <c r="X226" s="12"/>
      <c r="Y226" s="12"/>
      <c r="Z226" s="12"/>
      <c r="AA226" s="12"/>
      <c r="AB226" s="12"/>
      <c r="AC226" s="12"/>
      <c r="AD226" s="13"/>
      <c r="AE226" s="13"/>
      <c r="AF226" s="13"/>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5"/>
      <c r="BW226" s="2"/>
      <c r="BX226" s="2"/>
      <c r="BY226" s="2"/>
      <c r="BZ226" s="2"/>
    </row>
    <row r="227" spans="1:78" ht="8.6999999999999993" customHeight="1">
      <c r="A227" s="9"/>
      <c r="B227" s="9"/>
      <c r="C227" s="9"/>
      <c r="D227" s="9"/>
      <c r="E227" s="9"/>
      <c r="F227" s="9"/>
      <c r="G227" s="9"/>
      <c r="H227" s="9"/>
      <c r="I227" s="9"/>
      <c r="J227" s="9"/>
      <c r="K227" s="9"/>
      <c r="L227" s="9"/>
      <c r="M227" s="9"/>
      <c r="N227" s="9"/>
      <c r="O227" s="9"/>
      <c r="P227" s="9"/>
      <c r="Q227" s="13"/>
      <c r="R227" s="12"/>
      <c r="S227" s="12"/>
      <c r="T227" s="12"/>
      <c r="U227" s="12"/>
      <c r="V227" s="12"/>
      <c r="W227" s="12"/>
      <c r="X227" s="12"/>
      <c r="Y227" s="12"/>
      <c r="Z227" s="12"/>
      <c r="AA227" s="12"/>
      <c r="AB227" s="12"/>
      <c r="AC227" s="12"/>
      <c r="AD227" s="11"/>
      <c r="AE227" s="11"/>
      <c r="AF227" s="11"/>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5"/>
      <c r="BW227" s="2"/>
      <c r="BX227" s="2"/>
      <c r="BY227" s="2"/>
      <c r="BZ227" s="2"/>
    </row>
    <row r="228" spans="1:78" ht="8.6999999999999993" customHeight="1">
      <c r="A228" s="9"/>
      <c r="B228" s="9"/>
      <c r="C228" s="9"/>
      <c r="D228" s="9"/>
      <c r="E228" s="9"/>
      <c r="F228" s="9"/>
      <c r="G228" s="9"/>
      <c r="H228" s="9"/>
      <c r="I228" s="9"/>
      <c r="J228" s="9"/>
      <c r="K228" s="9"/>
      <c r="L228" s="9"/>
      <c r="M228" s="9"/>
      <c r="N228" s="9"/>
      <c r="O228" s="9"/>
      <c r="P228" s="9"/>
      <c r="Q228" s="13"/>
      <c r="R228" s="12"/>
      <c r="S228" s="12"/>
      <c r="T228" s="12"/>
      <c r="U228" s="12"/>
      <c r="V228" s="12"/>
      <c r="W228" s="12"/>
      <c r="X228" s="12"/>
      <c r="Y228" s="12"/>
      <c r="Z228" s="12"/>
      <c r="AA228" s="12"/>
      <c r="AB228" s="12"/>
      <c r="AC228" s="12"/>
      <c r="AD228" s="13"/>
      <c r="AE228" s="13"/>
      <c r="AF228" s="13"/>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5"/>
      <c r="BW228" s="2"/>
      <c r="BX228" s="2"/>
      <c r="BY228" s="2"/>
      <c r="BZ228" s="2"/>
    </row>
    <row r="229" spans="1:78" ht="7.5" customHeight="1">
      <c r="A229" s="9"/>
      <c r="B229" s="9"/>
      <c r="C229" s="9"/>
      <c r="D229" s="9"/>
      <c r="E229" s="9"/>
      <c r="F229" s="9"/>
      <c r="G229" s="9"/>
      <c r="H229" s="9"/>
      <c r="I229" s="9"/>
      <c r="J229" s="9"/>
      <c r="K229" s="9"/>
      <c r="L229" s="9"/>
      <c r="M229" s="9"/>
      <c r="N229" s="9"/>
      <c r="O229" s="9"/>
      <c r="P229" s="9"/>
      <c r="Q229" s="13"/>
      <c r="R229" s="12"/>
      <c r="S229" s="12"/>
      <c r="T229" s="12"/>
      <c r="U229" s="12"/>
      <c r="V229" s="12"/>
      <c r="W229" s="12"/>
      <c r="X229" s="12"/>
      <c r="Y229" s="12"/>
      <c r="Z229" s="12"/>
      <c r="AA229" s="12"/>
      <c r="AB229" s="12"/>
      <c r="AC229" s="12"/>
      <c r="AD229" s="13"/>
      <c r="AE229" s="13"/>
      <c r="AF229" s="13"/>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5"/>
      <c r="BW229" s="2"/>
      <c r="BX229" s="2"/>
      <c r="BY229" s="2"/>
      <c r="BZ229" s="2"/>
    </row>
    <row r="230" spans="1:78" ht="7.5" customHeight="1">
      <c r="A230" s="9"/>
      <c r="B230" s="9"/>
      <c r="C230" s="9"/>
      <c r="D230" s="9"/>
      <c r="E230" s="9"/>
      <c r="F230" s="9"/>
      <c r="G230" s="9"/>
      <c r="H230" s="9"/>
      <c r="I230" s="9"/>
      <c r="J230" s="9"/>
      <c r="K230" s="9"/>
      <c r="L230" s="9"/>
      <c r="M230" s="9"/>
      <c r="N230" s="9"/>
      <c r="O230" s="9"/>
      <c r="P230" s="9"/>
      <c r="Q230" s="13"/>
      <c r="R230" s="12"/>
      <c r="S230" s="12"/>
      <c r="T230" s="12"/>
      <c r="U230" s="12"/>
      <c r="V230" s="12"/>
      <c r="W230" s="12"/>
      <c r="X230" s="12"/>
      <c r="Y230" s="12"/>
      <c r="Z230" s="12"/>
      <c r="AA230" s="12"/>
      <c r="AB230" s="12"/>
      <c r="AC230" s="12"/>
      <c r="AD230" s="13"/>
      <c r="AE230" s="13"/>
      <c r="AF230" s="13"/>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1"/>
      <c r="BW230" s="2"/>
      <c r="BX230" s="2"/>
      <c r="BY230" s="2"/>
      <c r="BZ230" s="2"/>
    </row>
    <row r="231" spans="1:78" ht="7.5" customHeight="1">
      <c r="A231" s="9"/>
      <c r="B231" s="9"/>
      <c r="C231" s="9"/>
      <c r="D231" s="9"/>
      <c r="E231" s="9"/>
      <c r="F231" s="9"/>
      <c r="G231" s="9"/>
      <c r="H231" s="9"/>
      <c r="I231" s="9"/>
      <c r="J231" s="9"/>
      <c r="K231" s="9"/>
      <c r="L231" s="9"/>
      <c r="M231" s="9"/>
      <c r="N231" s="9"/>
      <c r="O231" s="9"/>
      <c r="P231" s="9"/>
      <c r="Q231" s="13"/>
      <c r="R231" s="13"/>
      <c r="S231" s="13"/>
      <c r="T231" s="13"/>
      <c r="U231" s="13"/>
      <c r="V231" s="13"/>
      <c r="W231" s="13"/>
      <c r="X231" s="13"/>
      <c r="Y231" s="13"/>
      <c r="Z231" s="13"/>
      <c r="AA231" s="13"/>
      <c r="AB231" s="13"/>
      <c r="AC231" s="13"/>
      <c r="AD231" s="13"/>
      <c r="AE231" s="13"/>
      <c r="AF231" s="13"/>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1"/>
      <c r="BW231" s="2"/>
      <c r="BX231" s="2"/>
      <c r="BY231" s="2"/>
      <c r="BZ231" s="2"/>
    </row>
    <row r="232" spans="1:78" ht="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81"/>
      <c r="BW232" s="2"/>
      <c r="BX232" s="2"/>
      <c r="BY232" s="2"/>
      <c r="BZ232" s="2"/>
    </row>
    <row r="233" spans="1:78" ht="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81"/>
      <c r="BW233" s="2"/>
      <c r="BX233" s="2"/>
      <c r="BY233" s="2"/>
      <c r="BZ233" s="2"/>
    </row>
    <row r="234" spans="1:78" ht="7.5" customHeight="1">
      <c r="A234" s="11"/>
      <c r="B234" s="11"/>
      <c r="C234" s="11"/>
      <c r="D234" s="11"/>
      <c r="E234" s="11"/>
      <c r="F234" s="11"/>
      <c r="G234" s="11"/>
      <c r="H234" s="11"/>
      <c r="I234" s="11"/>
      <c r="J234" s="11"/>
      <c r="K234" s="11"/>
      <c r="L234" s="11"/>
      <c r="M234" s="11"/>
      <c r="N234" s="11"/>
      <c r="O234" s="11"/>
      <c r="P234" s="11"/>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1"/>
      <c r="BS234" s="11"/>
      <c r="BT234" s="11"/>
      <c r="BU234" s="11"/>
      <c r="BV234" s="81"/>
      <c r="BW234" s="2"/>
      <c r="BX234" s="2"/>
      <c r="BY234" s="2"/>
      <c r="BZ234" s="2"/>
    </row>
    <row r="235" spans="1:78" ht="7.5" customHeight="1">
      <c r="A235" s="11"/>
      <c r="B235" s="11"/>
      <c r="C235" s="11"/>
      <c r="D235" s="11"/>
      <c r="E235" s="11"/>
      <c r="F235" s="11"/>
      <c r="G235" s="11"/>
      <c r="H235" s="11"/>
      <c r="I235" s="11"/>
      <c r="J235" s="11"/>
      <c r="K235" s="11"/>
      <c r="L235" s="11"/>
      <c r="M235" s="11"/>
      <c r="N235" s="11"/>
      <c r="O235" s="11"/>
      <c r="P235" s="11"/>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1"/>
      <c r="BS235" s="11"/>
      <c r="BT235" s="11"/>
      <c r="BU235" s="11"/>
      <c r="BV235" s="81"/>
      <c r="BW235" s="2"/>
      <c r="BX235" s="2"/>
      <c r="BY235" s="2"/>
      <c r="BZ235" s="2"/>
    </row>
    <row r="236" spans="1:78" ht="7.5" customHeight="1">
      <c r="A236" s="11"/>
      <c r="B236" s="11"/>
      <c r="C236" s="11"/>
      <c r="D236" s="11"/>
      <c r="E236" s="11"/>
      <c r="F236" s="11"/>
      <c r="G236" s="11"/>
      <c r="H236" s="11"/>
      <c r="I236" s="11"/>
      <c r="J236" s="11"/>
      <c r="K236" s="11"/>
      <c r="L236" s="11"/>
      <c r="M236" s="11"/>
      <c r="N236" s="11"/>
      <c r="O236" s="11"/>
      <c r="P236" s="11"/>
      <c r="Q236" s="8"/>
      <c r="R236" s="8"/>
      <c r="S236" s="8"/>
      <c r="T236" s="8"/>
      <c r="U236" s="8"/>
      <c r="V236" s="8"/>
      <c r="W236" s="8"/>
      <c r="X236" s="8"/>
      <c r="Y236" s="8"/>
      <c r="Z236" s="8"/>
      <c r="AA236" s="8"/>
      <c r="AB236" s="8"/>
      <c r="AC236" s="8"/>
      <c r="AD236" s="8"/>
      <c r="AE236" s="8"/>
      <c r="AF236" s="8"/>
      <c r="AG236" s="8"/>
      <c r="AH236" s="8"/>
      <c r="AI236" s="8"/>
      <c r="AJ236" s="8"/>
      <c r="AK236" s="8"/>
      <c r="AL236" s="8"/>
      <c r="AM236" s="8"/>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1"/>
      <c r="BS236" s="11"/>
      <c r="BT236" s="11"/>
      <c r="BU236" s="11"/>
      <c r="BV236" s="81"/>
      <c r="BW236" s="2"/>
      <c r="BX236" s="2"/>
      <c r="BY236" s="2"/>
      <c r="BZ236" s="2"/>
    </row>
    <row r="237" spans="1:78" ht="7.5" customHeight="1">
      <c r="A237" s="8"/>
      <c r="B237" s="8"/>
      <c r="C237" s="8"/>
      <c r="D237" s="8"/>
      <c r="E237" s="8"/>
      <c r="F237" s="8"/>
      <c r="G237" s="8"/>
      <c r="H237" s="8"/>
      <c r="I237" s="8"/>
      <c r="J237" s="8"/>
      <c r="K237" s="8"/>
      <c r="L237" s="8"/>
      <c r="M237" s="8"/>
      <c r="N237" s="8"/>
      <c r="O237" s="11"/>
      <c r="P237" s="11"/>
      <c r="Q237" s="8"/>
      <c r="R237" s="8"/>
      <c r="S237" s="8"/>
      <c r="T237" s="8"/>
      <c r="U237" s="8"/>
      <c r="V237" s="8"/>
      <c r="W237" s="8"/>
      <c r="X237" s="8"/>
      <c r="Y237" s="8"/>
      <c r="Z237" s="8"/>
      <c r="AA237" s="8"/>
      <c r="AB237" s="8"/>
      <c r="AC237" s="8"/>
      <c r="AD237" s="8"/>
      <c r="AE237" s="8"/>
      <c r="AF237" s="8"/>
      <c r="AG237" s="8"/>
      <c r="AH237" s="8"/>
      <c r="AI237" s="8"/>
      <c r="AJ237" s="8"/>
      <c r="AK237" s="8"/>
      <c r="AL237" s="8"/>
      <c r="AM237" s="8"/>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8"/>
      <c r="BS237" s="8"/>
      <c r="BT237" s="8"/>
      <c r="BU237" s="8"/>
      <c r="BV237" s="81"/>
      <c r="BW237" s="2"/>
      <c r="BX237" s="2"/>
      <c r="BY237" s="2"/>
      <c r="BZ237" s="2"/>
    </row>
    <row r="238" spans="1:78" ht="7.5" customHeight="1">
      <c r="A238" s="8"/>
      <c r="B238" s="8"/>
      <c r="C238" s="8"/>
      <c r="D238" s="8"/>
      <c r="E238" s="8"/>
      <c r="F238" s="8"/>
      <c r="G238" s="8"/>
      <c r="H238" s="8"/>
      <c r="I238" s="8"/>
      <c r="J238" s="8"/>
      <c r="K238" s="8"/>
      <c r="L238" s="8"/>
      <c r="M238" s="8"/>
      <c r="N238" s="8"/>
      <c r="O238" s="11"/>
      <c r="P238" s="11"/>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1"/>
      <c r="BW238" s="2"/>
      <c r="BX238" s="2"/>
      <c r="BY238" s="2"/>
      <c r="BZ238" s="2"/>
    </row>
    <row r="239" spans="1:78" ht="7.5" customHeight="1">
      <c r="A239" s="8"/>
      <c r="B239" s="8"/>
      <c r="C239" s="8"/>
      <c r="D239" s="8"/>
      <c r="E239" s="8"/>
      <c r="F239" s="8"/>
      <c r="G239" s="8"/>
      <c r="H239" s="8"/>
      <c r="I239" s="8"/>
      <c r="J239" s="8"/>
      <c r="K239" s="8"/>
      <c r="L239" s="8"/>
      <c r="M239" s="8"/>
      <c r="N239" s="8"/>
      <c r="O239" s="11"/>
      <c r="P239" s="11"/>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2"/>
      <c r="BW239" s="2"/>
      <c r="BX239" s="2"/>
      <c r="BY239" s="2"/>
      <c r="BZ239" s="2"/>
    </row>
    <row r="240" spans="1:78" ht="7.5" customHeight="1">
      <c r="A240" s="8"/>
      <c r="B240" s="8"/>
      <c r="C240" s="8"/>
      <c r="D240" s="8"/>
      <c r="E240" s="8"/>
      <c r="F240" s="8"/>
      <c r="G240" s="8"/>
      <c r="H240" s="8"/>
      <c r="I240" s="8"/>
      <c r="J240" s="8"/>
      <c r="K240" s="8"/>
      <c r="L240" s="8"/>
      <c r="M240" s="8"/>
      <c r="N240" s="8"/>
      <c r="O240" s="11"/>
      <c r="P240" s="11"/>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2"/>
      <c r="BW240" s="2"/>
      <c r="BX240" s="2"/>
      <c r="BY240" s="2"/>
      <c r="BZ240" s="2"/>
    </row>
    <row r="241" spans="1:78" ht="7.5" customHeight="1">
      <c r="A241" s="8"/>
      <c r="B241" s="8"/>
      <c r="C241" s="8"/>
      <c r="D241" s="8"/>
      <c r="E241" s="8"/>
      <c r="F241" s="8"/>
      <c r="G241" s="8"/>
      <c r="H241" s="8"/>
      <c r="I241" s="8"/>
      <c r="J241" s="8"/>
      <c r="K241" s="8"/>
      <c r="L241" s="8"/>
      <c r="M241" s="8"/>
      <c r="N241" s="8"/>
      <c r="O241" s="10"/>
      <c r="P241" s="10"/>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98"/>
      <c r="AW241" s="98"/>
      <c r="AX241" s="98"/>
      <c r="AY241" s="98"/>
      <c r="AZ241" s="98"/>
      <c r="BA241" s="8"/>
      <c r="BB241" s="98"/>
      <c r="BC241" s="98"/>
      <c r="BD241" s="98"/>
      <c r="BE241" s="98"/>
      <c r="BF241" s="98"/>
      <c r="BG241" s="98"/>
      <c r="BH241" s="98"/>
      <c r="BI241" s="98"/>
      <c r="BJ241" s="98"/>
      <c r="BK241" s="98"/>
      <c r="BL241" s="98"/>
      <c r="BM241" s="98"/>
      <c r="BN241" s="98"/>
      <c r="BO241" s="98"/>
      <c r="BP241" s="98"/>
      <c r="BQ241" s="98"/>
      <c r="BR241" s="8"/>
      <c r="BS241" s="8"/>
      <c r="BT241" s="8"/>
      <c r="BU241" s="8"/>
      <c r="BV241" s="2"/>
      <c r="BW241" s="2"/>
      <c r="BX241" s="2"/>
      <c r="BY241" s="2"/>
      <c r="BZ241" s="2"/>
    </row>
    <row r="242" spans="1:78" ht="7.5" customHeight="1">
      <c r="A242" s="8"/>
      <c r="B242" s="8"/>
      <c r="C242" s="8"/>
      <c r="D242" s="8"/>
      <c r="E242" s="8"/>
      <c r="F242" s="8"/>
      <c r="G242" s="8"/>
      <c r="H242" s="8"/>
      <c r="I242" s="8"/>
      <c r="J242" s="8"/>
      <c r="K242" s="8"/>
      <c r="L242" s="8"/>
      <c r="M242" s="8"/>
      <c r="N242" s="8"/>
      <c r="O242" s="10"/>
      <c r="P242" s="10"/>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98"/>
      <c r="AW242" s="98"/>
      <c r="AX242" s="98"/>
      <c r="AY242" s="98"/>
      <c r="AZ242" s="98"/>
      <c r="BA242" s="8"/>
      <c r="BB242" s="98"/>
      <c r="BC242" s="98"/>
      <c r="BD242" s="98"/>
      <c r="BE242" s="98"/>
      <c r="BF242" s="98"/>
      <c r="BG242" s="98"/>
      <c r="BH242" s="98"/>
      <c r="BI242" s="98"/>
      <c r="BJ242" s="98"/>
      <c r="BK242" s="98"/>
      <c r="BL242" s="98"/>
      <c r="BM242" s="98"/>
      <c r="BN242" s="98"/>
      <c r="BO242" s="98"/>
      <c r="BP242" s="98"/>
      <c r="BQ242" s="98"/>
      <c r="BR242" s="8"/>
      <c r="BS242" s="8"/>
      <c r="BT242" s="8"/>
      <c r="BU242" s="8"/>
      <c r="BV242" s="2"/>
      <c r="BW242" s="2"/>
      <c r="BX242" s="2"/>
      <c r="BY242" s="2"/>
      <c r="BZ242" s="2"/>
    </row>
    <row r="243" spans="1:78" ht="7.5" customHeight="1">
      <c r="A243" s="8"/>
      <c r="B243" s="8"/>
      <c r="C243" s="8"/>
      <c r="D243" s="8"/>
      <c r="E243" s="8"/>
      <c r="F243" s="8"/>
      <c r="G243" s="8"/>
      <c r="H243" s="8"/>
      <c r="I243" s="8"/>
      <c r="J243" s="8"/>
      <c r="K243" s="8"/>
      <c r="L243" s="8"/>
      <c r="M243" s="8"/>
      <c r="N243" s="8"/>
      <c r="O243" s="10"/>
      <c r="P243" s="10"/>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98"/>
      <c r="AW243" s="98"/>
      <c r="AX243" s="98"/>
      <c r="AY243" s="98"/>
      <c r="AZ243" s="98"/>
      <c r="BA243" s="8"/>
      <c r="BB243" s="98"/>
      <c r="BC243" s="98"/>
      <c r="BD243" s="98"/>
      <c r="BE243" s="98"/>
      <c r="BF243" s="98"/>
      <c r="BG243" s="98"/>
      <c r="BH243" s="98"/>
      <c r="BI243" s="98"/>
      <c r="BJ243" s="98"/>
      <c r="BK243" s="98"/>
      <c r="BL243" s="98"/>
      <c r="BM243" s="98"/>
      <c r="BN243" s="98"/>
      <c r="BO243" s="98"/>
      <c r="BP243" s="98"/>
      <c r="BQ243" s="98"/>
      <c r="BR243" s="11"/>
      <c r="BS243" s="11"/>
      <c r="BT243" s="11"/>
      <c r="BU243" s="11"/>
      <c r="BV243" s="75"/>
      <c r="BW243" s="2"/>
      <c r="BX243" s="2"/>
      <c r="BY243" s="2"/>
      <c r="BZ243" s="2"/>
    </row>
    <row r="244" spans="1:78" ht="7.5" customHeight="1">
      <c r="A244" s="10"/>
      <c r="B244" s="10"/>
      <c r="C244" s="10"/>
      <c r="D244" s="10"/>
      <c r="E244" s="10"/>
      <c r="F244" s="10"/>
      <c r="G244" s="10"/>
      <c r="H244" s="10"/>
      <c r="I244" s="10"/>
      <c r="J244" s="10"/>
      <c r="K244" s="10"/>
      <c r="L244" s="10"/>
      <c r="M244" s="10"/>
      <c r="N244" s="10"/>
      <c r="O244" s="10"/>
      <c r="P244" s="10"/>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98"/>
      <c r="AW244" s="98"/>
      <c r="AX244" s="98"/>
      <c r="AY244" s="98"/>
      <c r="AZ244" s="98"/>
      <c r="BA244" s="8"/>
      <c r="BB244" s="98"/>
      <c r="BC244" s="98"/>
      <c r="BD244" s="98"/>
      <c r="BE244" s="98"/>
      <c r="BF244" s="98"/>
      <c r="BG244" s="98"/>
      <c r="BH244" s="98"/>
      <c r="BI244" s="98"/>
      <c r="BJ244" s="98"/>
      <c r="BK244" s="98"/>
      <c r="BL244" s="98"/>
      <c r="BM244" s="98"/>
      <c r="BN244" s="98"/>
      <c r="BO244" s="98"/>
      <c r="BP244" s="98"/>
      <c r="BQ244" s="98"/>
      <c r="BR244" s="11"/>
      <c r="BS244" s="11"/>
      <c r="BT244" s="11"/>
      <c r="BU244" s="11"/>
      <c r="BV244" s="75"/>
      <c r="BW244" s="2"/>
      <c r="BX244" s="2"/>
      <c r="BY244" s="2"/>
      <c r="BZ244" s="2"/>
    </row>
    <row r="245" spans="1:78" ht="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75"/>
      <c r="BW245" s="2"/>
      <c r="BX245" s="2"/>
      <c r="BY245" s="2"/>
      <c r="BZ245" s="2"/>
    </row>
    <row r="246" spans="1:78" ht="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75"/>
      <c r="BW246" s="2"/>
      <c r="BX246" s="2"/>
      <c r="BY246" s="2"/>
      <c r="BZ246" s="2"/>
    </row>
    <row r="247" spans="1:78" ht="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5"/>
      <c r="BW247" s="2"/>
      <c r="BX247" s="2"/>
      <c r="BY247" s="2"/>
      <c r="BZ247" s="2"/>
    </row>
    <row r="248" spans="1:78" ht="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5"/>
      <c r="BW248" s="2"/>
      <c r="BX248" s="2"/>
      <c r="BY248" s="2"/>
      <c r="BZ248" s="2"/>
    </row>
    <row r="249" spans="1:78" ht="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75"/>
      <c r="BW249" s="2"/>
      <c r="BX249" s="2"/>
      <c r="BY249" s="2"/>
      <c r="BZ249" s="2"/>
    </row>
    <row r="250" spans="1:78" ht="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75"/>
      <c r="BW250" s="2"/>
      <c r="BX250" s="2"/>
      <c r="BY250" s="2"/>
      <c r="BZ250" s="2"/>
    </row>
    <row r="251" spans="1:78" ht="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75"/>
      <c r="BW251" s="2"/>
      <c r="BX251" s="2"/>
      <c r="BY251" s="2"/>
      <c r="BZ251" s="2"/>
    </row>
    <row r="252" spans="1:78" ht="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75"/>
      <c r="BW252" s="2"/>
      <c r="BX252" s="2"/>
      <c r="BY252" s="2"/>
      <c r="BZ252" s="2"/>
    </row>
    <row r="253" spans="1:78" ht="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75"/>
      <c r="BW253" s="2"/>
      <c r="BX253" s="2"/>
      <c r="BY253" s="2"/>
      <c r="BZ253" s="2"/>
    </row>
    <row r="254" spans="1:78" ht="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75"/>
      <c r="BW254" s="2"/>
      <c r="BX254" s="2"/>
      <c r="BY254" s="2"/>
      <c r="BZ254" s="2"/>
    </row>
    <row r="255" spans="1:78" ht="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75"/>
      <c r="BW255" s="2"/>
      <c r="BX255" s="2"/>
      <c r="BY255" s="2"/>
      <c r="BZ255" s="2"/>
    </row>
    <row r="256" spans="1:78" ht="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75"/>
      <c r="BW256" s="2"/>
      <c r="BX256" s="2"/>
      <c r="BY256" s="2"/>
      <c r="BZ256" s="2"/>
    </row>
    <row r="257" spans="1:78" ht="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75"/>
      <c r="BW257" s="2"/>
      <c r="BX257" s="2"/>
      <c r="BY257" s="2"/>
      <c r="BZ257" s="2"/>
    </row>
    <row r="258" spans="1:78" ht="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75"/>
      <c r="BW258" s="2"/>
      <c r="BX258" s="2"/>
      <c r="BY258" s="2"/>
      <c r="BZ258" s="2"/>
    </row>
    <row r="259" spans="1:78" ht="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90"/>
      <c r="BW259" s="2"/>
      <c r="BX259" s="2"/>
      <c r="BY259" s="2"/>
      <c r="BZ259" s="2"/>
    </row>
    <row r="260" spans="1:78" ht="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90"/>
      <c r="BW260" s="2"/>
      <c r="BX260" s="2"/>
      <c r="BY260" s="2"/>
      <c r="BZ260" s="2"/>
    </row>
    <row r="261" spans="1:78" ht="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90"/>
      <c r="BW261" s="2"/>
      <c r="BX261" s="2"/>
      <c r="BY261" s="2"/>
      <c r="BZ261" s="2"/>
    </row>
    <row r="262" spans="1:78" ht="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90"/>
      <c r="BW262" s="2"/>
      <c r="BX262" s="2"/>
      <c r="BY262" s="2"/>
      <c r="BZ262" s="2"/>
    </row>
    <row r="263" spans="1:78" ht="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90"/>
      <c r="BW263" s="2"/>
      <c r="BX263" s="2"/>
      <c r="BY263" s="2"/>
      <c r="BZ263" s="2"/>
    </row>
    <row r="264" spans="1:78" ht="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90"/>
      <c r="BW264" s="2"/>
      <c r="BX264" s="2"/>
      <c r="BY264" s="2"/>
      <c r="BZ264" s="2"/>
    </row>
    <row r="265" spans="1:78" ht="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row>
    <row r="266" spans="1:78" ht="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row>
    <row r="267" spans="1:78" ht="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row>
    <row r="268" spans="1:78" ht="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row>
    <row r="269" spans="1:78" ht="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row>
    <row r="270" spans="1:78" ht="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row>
    <row r="271" spans="1:78" ht="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row>
    <row r="272" spans="1:78" ht="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row>
    <row r="273" spans="1:78" ht="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row>
    <row r="274" spans="1:78" ht="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row>
    <row r="275" spans="1:78" ht="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row>
    <row r="276" spans="1:78" ht="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row>
    <row r="277" spans="1:78" ht="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row>
    <row r="278" spans="1:78" ht="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row>
    <row r="279" spans="1:78" ht="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row>
    <row r="280" spans="1:78" ht="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row>
    <row r="281" spans="1:78" ht="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row>
    <row r="282" spans="1:78" ht="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row>
    <row r="283" spans="1:78" ht="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row>
    <row r="284" spans="1:78" ht="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row>
    <row r="285" spans="1:78" ht="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row>
    <row r="286" spans="1:78" ht="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row>
    <row r="287" spans="1:78" ht="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row>
    <row r="288" spans="1:78" ht="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row>
    <row r="289" spans="1:78" ht="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row>
    <row r="290" spans="1:78" ht="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78" ht="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row>
    <row r="292" spans="1:78" ht="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78" ht="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78" ht="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78" ht="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78" ht="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1:78" ht="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1:78" ht="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1:78" ht="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row>
    <row r="300" spans="1:78" ht="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row>
    <row r="301" spans="1:78" ht="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1:78" ht="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1:78" ht="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row>
    <row r="304" spans="1:78" ht="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row>
    <row r="305" spans="1:78" ht="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row>
    <row r="306" spans="1:78" ht="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row>
    <row r="307" spans="1:78" ht="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row>
    <row r="308" spans="1:78" ht="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1:78" ht="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1:78" ht="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1:78" ht="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1:78" ht="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1:78" ht="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1:78" ht="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1:78" ht="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1:78" ht="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1:78" ht="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1:78" ht="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1:78" ht="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1:78" ht="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1:78" ht="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1:78" ht="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1:78" ht="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1:78" ht="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1:78" ht="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1:78" ht="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1:78" ht="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1:78" ht="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1:78" ht="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1:78" ht="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1:78" ht="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1:78" ht="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1:78" ht="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1:78" ht="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1:78" ht="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row>
    <row r="336" spans="1:78" ht="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row>
    <row r="337" spans="1:78" ht="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row>
    <row r="338" spans="1:78" ht="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row>
    <row r="339" spans="1:78" ht="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row>
    <row r="340" spans="1:78" ht="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row>
    <row r="341" spans="1:78" ht="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row>
    <row r="342" spans="1:78" ht="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row>
    <row r="343" spans="1:78" ht="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row>
    <row r="344" spans="1:78" ht="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row>
    <row r="345" spans="1:78" ht="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row>
    <row r="346" spans="1:78" ht="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row>
    <row r="347" spans="1:78" ht="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row>
    <row r="348" spans="1:78" ht="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row>
    <row r="349" spans="1:78" ht="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row>
    <row r="350" spans="1:78" ht="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row>
    <row r="351" spans="1:78" ht="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row>
    <row r="352" spans="1:78" ht="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row>
    <row r="353" spans="1:78" ht="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row>
    <row r="354" spans="1:78" ht="7.5" customHeight="1"/>
    <row r="355" spans="1:78" ht="7.5" customHeight="1"/>
    <row r="356" spans="1:78" ht="7.5" customHeight="1"/>
    <row r="357" spans="1:78" ht="7.5" customHeight="1"/>
    <row r="358" spans="1:78" ht="7.5" customHeight="1"/>
    <row r="359" spans="1:78" ht="7.5" customHeight="1"/>
    <row r="360" spans="1:78" ht="7.5" customHeight="1"/>
    <row r="361" spans="1:78" ht="7.5" customHeight="1"/>
    <row r="362" spans="1:78" ht="7.5" customHeight="1"/>
    <row r="363" spans="1:78" ht="7.5" customHeight="1"/>
    <row r="364" spans="1:78" ht="7.5" customHeight="1"/>
    <row r="365" spans="1:78" ht="7.5" customHeight="1"/>
    <row r="366" spans="1:78" ht="7.5" customHeight="1"/>
    <row r="367" spans="1:78" ht="7.5" customHeight="1"/>
    <row r="368" spans="1:7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sheetData>
  <mergeCells count="135">
    <mergeCell ref="AL1:BZ3"/>
    <mergeCell ref="Q118:BW119"/>
    <mergeCell ref="AU120:BW121"/>
    <mergeCell ref="AU122:BW124"/>
    <mergeCell ref="AV125:BC127"/>
    <mergeCell ref="BD125:BD127"/>
    <mergeCell ref="BE125:BK127"/>
    <mergeCell ref="BL125:BM127"/>
    <mergeCell ref="BN125:BW127"/>
    <mergeCell ref="A3:T5"/>
    <mergeCell ref="A6:BZ8"/>
    <mergeCell ref="A10:K11"/>
    <mergeCell ref="X50:BP53"/>
    <mergeCell ref="A56:O57"/>
    <mergeCell ref="A35:W38"/>
    <mergeCell ref="M86:AO88"/>
    <mergeCell ref="AP98:AY100"/>
    <mergeCell ref="BB98:BY100"/>
    <mergeCell ref="A24:W27"/>
    <mergeCell ref="X24:AS27"/>
    <mergeCell ref="AT24:BP27"/>
    <mergeCell ref="BQ24:BY27"/>
    <mergeCell ref="A28:W31"/>
    <mergeCell ref="A122:E126"/>
    <mergeCell ref="A60:T62"/>
    <mergeCell ref="U60:BZ62"/>
    <mergeCell ref="AT28:BP31"/>
    <mergeCell ref="BQ28:BV31"/>
    <mergeCell ref="BW28:BY31"/>
    <mergeCell ref="X28:AS31"/>
    <mergeCell ref="A33:BZ34"/>
    <mergeCell ref="BQ35:BY38"/>
    <mergeCell ref="A39:W42"/>
    <mergeCell ref="BQ39:BV42"/>
    <mergeCell ref="BW39:BY42"/>
    <mergeCell ref="A58:BZ59"/>
    <mergeCell ref="A44:BZ45"/>
    <mergeCell ref="A46:W49"/>
    <mergeCell ref="X46:BP49"/>
    <mergeCell ref="A50:W53"/>
    <mergeCell ref="X35:BP38"/>
    <mergeCell ref="X39:BP42"/>
    <mergeCell ref="CB74:CB77"/>
    <mergeCell ref="CD74:CD77"/>
    <mergeCell ref="CE74:CE77"/>
    <mergeCell ref="CF74:CF77"/>
    <mergeCell ref="M77:AO79"/>
    <mergeCell ref="AP77:AY79"/>
    <mergeCell ref="BB77:BY79"/>
    <mergeCell ref="AZ78:BA79"/>
    <mergeCell ref="AP68:AY70"/>
    <mergeCell ref="BB68:BY70"/>
    <mergeCell ref="AZ69:BA70"/>
    <mergeCell ref="CD19:DI25"/>
    <mergeCell ref="A20:J21"/>
    <mergeCell ref="A22:BK23"/>
    <mergeCell ref="A95:L109"/>
    <mergeCell ref="M95:AO97"/>
    <mergeCell ref="AP95:AY97"/>
    <mergeCell ref="BB95:BY97"/>
    <mergeCell ref="A80:L94"/>
    <mergeCell ref="M80:AO82"/>
    <mergeCell ref="AP80:AY82"/>
    <mergeCell ref="BB80:BY82"/>
    <mergeCell ref="AZ81:BA82"/>
    <mergeCell ref="M89:AO91"/>
    <mergeCell ref="AP89:AY91"/>
    <mergeCell ref="BB89:BY91"/>
    <mergeCell ref="AZ90:BA91"/>
    <mergeCell ref="M92:AO94"/>
    <mergeCell ref="AP92:AY94"/>
    <mergeCell ref="BB92:BY94"/>
    <mergeCell ref="AZ93:BA94"/>
    <mergeCell ref="M83:AO85"/>
    <mergeCell ref="AP83:AY85"/>
    <mergeCell ref="BB83:BY85"/>
    <mergeCell ref="AZ84:BA85"/>
    <mergeCell ref="F122:G126"/>
    <mergeCell ref="H122:N126"/>
    <mergeCell ref="AN122:AT124"/>
    <mergeCell ref="AN125:AT127"/>
    <mergeCell ref="AU125:AU127"/>
    <mergeCell ref="A120:N121"/>
    <mergeCell ref="Q120:Z124"/>
    <mergeCell ref="AA120:AM124"/>
    <mergeCell ref="AN120:AT121"/>
    <mergeCell ref="A63:L64"/>
    <mergeCell ref="M63:AO64"/>
    <mergeCell ref="AP63:BA64"/>
    <mergeCell ref="BB63:BY64"/>
    <mergeCell ref="A65:L79"/>
    <mergeCell ref="M65:AO67"/>
    <mergeCell ref="AP65:AY67"/>
    <mergeCell ref="BB65:BY67"/>
    <mergeCell ref="AZ66:BA67"/>
    <mergeCell ref="AZ96:BA97"/>
    <mergeCell ref="M68:AO70"/>
    <mergeCell ref="M98:AO100"/>
    <mergeCell ref="AZ99:BA100"/>
    <mergeCell ref="M101:AO103"/>
    <mergeCell ref="AP101:AY103"/>
    <mergeCell ref="BB101:BY103"/>
    <mergeCell ref="AZ102:BA103"/>
    <mergeCell ref="M71:AO73"/>
    <mergeCell ref="AP71:AY73"/>
    <mergeCell ref="BB71:BY73"/>
    <mergeCell ref="AZ72:BA73"/>
    <mergeCell ref="M74:AO76"/>
    <mergeCell ref="AP74:AY76"/>
    <mergeCell ref="BB74:BY76"/>
    <mergeCell ref="AZ75:BA76"/>
    <mergeCell ref="AU128:BW129"/>
    <mergeCell ref="AN128:AT129"/>
    <mergeCell ref="AA125:AM129"/>
    <mergeCell ref="Q125:Z129"/>
    <mergeCell ref="B12:BZ18"/>
    <mergeCell ref="A110:AO112"/>
    <mergeCell ref="AP110:AY112"/>
    <mergeCell ref="BB110:BY112"/>
    <mergeCell ref="AZ111:BA112"/>
    <mergeCell ref="A113:AO115"/>
    <mergeCell ref="AP113:AY115"/>
    <mergeCell ref="BB113:BY115"/>
    <mergeCell ref="AZ114:BA115"/>
    <mergeCell ref="M104:AO106"/>
    <mergeCell ref="AP104:AY106"/>
    <mergeCell ref="BB104:BY106"/>
    <mergeCell ref="AZ105:BA106"/>
    <mergeCell ref="M107:AO109"/>
    <mergeCell ref="AP107:AY109"/>
    <mergeCell ref="BB107:BY109"/>
    <mergeCell ref="AZ108:BA109"/>
    <mergeCell ref="AP86:AY88"/>
    <mergeCell ref="BB86:BY88"/>
    <mergeCell ref="AZ87:BA88"/>
  </mergeCells>
  <phoneticPr fontId="4"/>
  <printOptions horizontalCentered="1"/>
  <pageMargins left="0.11811023622047245" right="0.11811023622047245" top="0.15748031496062992" bottom="0.15748031496062992" header="0.31496062992125984" footer="0.31496062992125984"/>
  <pageSetup paperSize="9" scale="87" orientation="portrait" blackAndWhite="1" r:id="rId1"/>
  <headerFooter scaleWithDoc="0" alignWithMargins="0"/>
  <rowBreaks count="1" manualBreakCount="1">
    <brk id="115"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vt:lpstr>
      <vt:lpstr>様式第２（燃料電池・蓄電池・Ｖ２Ｈ単体）</vt:lpstr>
      <vt:lpstr>様式第１!Print_Area</vt:lpstr>
      <vt:lpstr>'様式第２（燃料電池・蓄電池・Ｖ２Ｈ単体）'!Print_Area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2025-03-28T08:40:15Z</cp:lastPrinted>
  <dcterms:created xsi:type="dcterms:W3CDTF">2023-03-13T09:54:47Z</dcterms:created>
  <dcterms:modified xsi:type="dcterms:W3CDTF">2025-03-28T08:40:28Z</dcterms:modified>
</cp:coreProperties>
</file>